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4400" windowHeight="13560" activeTab="4"/>
  </bookViews>
  <sheets>
    <sheet name="PasteRaw" sheetId="5" r:id="rId1"/>
    <sheet name="RawPos" sheetId="1" r:id="rId2"/>
    <sheet name="RawYaw" sheetId="3" r:id="rId3"/>
    <sheet name="RawVec" sheetId="4" r:id="rId4"/>
    <sheet name="ResultsDisplay" sheetId="2" r:id="rId5"/>
    <sheet name="chk" sheetId="6" r:id="rId6"/>
    <sheet name="Original" sheetId="8" r:id="rId7"/>
    <sheet name="Sheet3" sheetId="9" r:id="rId8"/>
  </sheets>
  <externalReferences>
    <externalReference r:id="rId9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" i="8" l="1"/>
  <c r="J40" i="8"/>
  <c r="K39" i="8"/>
  <c r="J39" i="8"/>
  <c r="K38" i="8"/>
  <c r="J38" i="8"/>
  <c r="K37" i="8"/>
  <c r="J37" i="8"/>
  <c r="K36" i="8"/>
  <c r="J36" i="8"/>
  <c r="K35" i="8"/>
  <c r="J35" i="8"/>
  <c r="K34" i="8"/>
  <c r="J34" i="8"/>
  <c r="K33" i="8"/>
  <c r="J33" i="8"/>
  <c r="K32" i="8"/>
  <c r="J32" i="8"/>
  <c r="K31" i="8"/>
  <c r="J31" i="8"/>
  <c r="I40" i="8"/>
  <c r="I37" i="8"/>
  <c r="I38" i="8" s="1"/>
  <c r="I39" i="8" s="1"/>
  <c r="I22" i="8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21" i="8"/>
  <c r="Z66" i="8"/>
  <c r="Y66" i="8"/>
  <c r="Z65" i="8"/>
  <c r="Y65" i="8"/>
  <c r="Z64" i="8"/>
  <c r="Y64" i="8"/>
  <c r="Z63" i="8"/>
  <c r="Y63" i="8"/>
  <c r="Z62" i="8"/>
  <c r="Y62" i="8"/>
  <c r="Z61" i="8"/>
  <c r="Y61" i="8"/>
  <c r="Z60" i="8"/>
  <c r="Y60" i="8"/>
  <c r="Z59" i="8"/>
  <c r="Y59" i="8"/>
  <c r="Z58" i="8"/>
  <c r="Y58" i="8"/>
  <c r="Z57" i="8"/>
  <c r="Y57" i="8"/>
  <c r="Z56" i="8"/>
  <c r="Y56" i="8"/>
  <c r="Z55" i="8"/>
  <c r="Y55" i="8"/>
  <c r="Z54" i="8"/>
  <c r="Y54" i="8"/>
  <c r="Z53" i="8"/>
  <c r="Y53" i="8"/>
  <c r="Z52" i="8"/>
  <c r="Y52" i="8"/>
  <c r="Z51" i="8"/>
  <c r="Y51" i="8"/>
  <c r="Z50" i="8"/>
  <c r="Y50" i="8"/>
  <c r="Z49" i="8"/>
  <c r="Y49" i="8"/>
  <c r="Z48" i="8"/>
  <c r="Y48" i="8"/>
  <c r="Z47" i="8"/>
  <c r="Y47" i="8"/>
  <c r="Z46" i="8"/>
  <c r="Y46" i="8"/>
  <c r="Z45" i="8"/>
  <c r="Y45" i="8"/>
  <c r="Z44" i="8"/>
  <c r="Y44" i="8"/>
  <c r="Z43" i="8"/>
  <c r="Y43" i="8"/>
  <c r="Z42" i="8"/>
  <c r="Y42" i="8"/>
  <c r="Z41" i="8"/>
  <c r="Y41" i="8"/>
  <c r="Z40" i="8"/>
  <c r="Y40" i="8"/>
  <c r="Z39" i="8"/>
  <c r="Y39" i="8"/>
  <c r="Z38" i="8"/>
  <c r="Y38" i="8"/>
  <c r="Z37" i="8"/>
  <c r="Y37" i="8"/>
  <c r="Z36" i="8"/>
  <c r="Y36" i="8"/>
  <c r="Z35" i="8"/>
  <c r="Y35" i="8"/>
  <c r="Z34" i="8"/>
  <c r="Y34" i="8"/>
  <c r="Z33" i="8"/>
  <c r="Y33" i="8"/>
  <c r="Z32" i="8"/>
  <c r="Y32" i="8"/>
  <c r="Z31" i="8"/>
  <c r="Y31" i="8"/>
  <c r="Z30" i="8"/>
  <c r="Y30" i="8"/>
  <c r="Z29" i="8"/>
  <c r="Y29" i="8"/>
  <c r="Z28" i="8"/>
  <c r="Y28" i="8"/>
  <c r="Z27" i="8"/>
  <c r="Y27" i="8"/>
  <c r="Z26" i="8"/>
  <c r="Y26" i="8"/>
  <c r="Z25" i="8"/>
  <c r="Y25" i="8"/>
  <c r="Z24" i="8"/>
  <c r="Y24" i="8"/>
  <c r="Z23" i="8"/>
  <c r="Y23" i="8"/>
  <c r="Z22" i="8"/>
  <c r="Y22" i="8"/>
  <c r="Z21" i="8"/>
  <c r="Y21" i="8"/>
  <c r="Z20" i="8"/>
  <c r="Y20" i="8"/>
  <c r="Z19" i="8"/>
  <c r="Y19" i="8"/>
  <c r="Z18" i="8"/>
  <c r="Y18" i="8"/>
  <c r="Z17" i="8"/>
  <c r="Y17" i="8"/>
  <c r="Z16" i="8"/>
  <c r="Y16" i="8"/>
  <c r="Z15" i="8"/>
  <c r="Y15" i="8"/>
  <c r="Z14" i="8"/>
  <c r="Y14" i="8"/>
  <c r="Z13" i="8"/>
  <c r="Y13" i="8"/>
  <c r="Z12" i="8"/>
  <c r="Y12" i="8"/>
  <c r="Z11" i="8"/>
  <c r="Y11" i="8"/>
  <c r="Z10" i="8"/>
  <c r="Y10" i="8"/>
  <c r="Z9" i="8"/>
  <c r="Y9" i="8"/>
  <c r="Z8" i="8"/>
  <c r="Y8" i="8"/>
  <c r="Z7" i="8"/>
  <c r="Y7" i="8"/>
  <c r="Z6" i="8"/>
  <c r="Y6" i="8"/>
  <c r="Z5" i="8"/>
  <c r="Y5" i="8"/>
  <c r="Z4" i="8"/>
  <c r="Y4" i="8"/>
  <c r="A5" i="8"/>
  <c r="A6" i="8" s="1"/>
  <c r="B4" i="8"/>
  <c r="B3" i="8"/>
  <c r="F3" i="8" s="1"/>
  <c r="C1" i="8"/>
  <c r="A7" i="8" l="1"/>
  <c r="C7" i="8" s="1"/>
  <c r="G7" i="8" s="1"/>
  <c r="B6" i="8"/>
  <c r="F4" i="8"/>
  <c r="C4" i="8"/>
  <c r="G4" i="8" s="1"/>
  <c r="B5" i="8"/>
  <c r="C5" i="8"/>
  <c r="G5" i="8" s="1"/>
  <c r="C3" i="8"/>
  <c r="G3" i="8" s="1"/>
  <c r="C6" i="8"/>
  <c r="G6" i="8" s="1"/>
  <c r="U103" i="6"/>
  <c r="S103" i="6"/>
  <c r="L103" i="6"/>
  <c r="G103" i="6"/>
  <c r="M103" i="6" s="1"/>
  <c r="U102" i="6"/>
  <c r="S102" i="6"/>
  <c r="W101" i="6" s="1"/>
  <c r="L102" i="6"/>
  <c r="G102" i="6"/>
  <c r="U101" i="6"/>
  <c r="S101" i="6"/>
  <c r="W100" i="6" s="1"/>
  <c r="L101" i="6"/>
  <c r="G101" i="6"/>
  <c r="U100" i="6"/>
  <c r="S100" i="6"/>
  <c r="L100" i="6"/>
  <c r="I100" i="6"/>
  <c r="G100" i="6"/>
  <c r="H100" i="6" s="1"/>
  <c r="N100" i="6" s="1"/>
  <c r="W99" i="6"/>
  <c r="U99" i="6"/>
  <c r="S99" i="6"/>
  <c r="L99" i="6"/>
  <c r="H99" i="6"/>
  <c r="I99" i="6" s="1"/>
  <c r="G99" i="6"/>
  <c r="M99" i="6" s="1"/>
  <c r="W98" i="6"/>
  <c r="U98" i="6"/>
  <c r="S98" i="6"/>
  <c r="N98" i="6"/>
  <c r="L98" i="6"/>
  <c r="G98" i="6"/>
  <c r="H98" i="6" s="1"/>
  <c r="I98" i="6" s="1"/>
  <c r="U97" i="6"/>
  <c r="S97" i="6"/>
  <c r="W96" i="6" s="1"/>
  <c r="N97" i="6"/>
  <c r="M97" i="6"/>
  <c r="L97" i="6"/>
  <c r="H97" i="6"/>
  <c r="I97" i="6" s="1"/>
  <c r="G97" i="6"/>
  <c r="U96" i="6"/>
  <c r="S96" i="6"/>
  <c r="M96" i="6"/>
  <c r="L96" i="6"/>
  <c r="H96" i="6"/>
  <c r="I96" i="6" s="1"/>
  <c r="G96" i="6"/>
  <c r="W95" i="6"/>
  <c r="U95" i="6"/>
  <c r="S95" i="6"/>
  <c r="M95" i="6"/>
  <c r="L95" i="6"/>
  <c r="G95" i="6"/>
  <c r="H95" i="6" s="1"/>
  <c r="W94" i="6"/>
  <c r="U94" i="6"/>
  <c r="S94" i="6"/>
  <c r="L94" i="6"/>
  <c r="G94" i="6"/>
  <c r="H94" i="6" s="1"/>
  <c r="W93" i="6"/>
  <c r="U93" i="6"/>
  <c r="S93" i="6"/>
  <c r="N93" i="6"/>
  <c r="L93" i="6"/>
  <c r="I93" i="6"/>
  <c r="O93" i="6" s="1"/>
  <c r="H93" i="6"/>
  <c r="G93" i="6"/>
  <c r="M93" i="6" s="1"/>
  <c r="U92" i="6"/>
  <c r="S92" i="6"/>
  <c r="L92" i="6"/>
  <c r="G92" i="6"/>
  <c r="H92" i="6" s="1"/>
  <c r="U91" i="6"/>
  <c r="S91" i="6"/>
  <c r="L91" i="6"/>
  <c r="G91" i="6"/>
  <c r="M91" i="6" s="1"/>
  <c r="U90" i="6"/>
  <c r="S90" i="6"/>
  <c r="M90" i="6"/>
  <c r="L90" i="6"/>
  <c r="H90" i="6"/>
  <c r="G90" i="6"/>
  <c r="U89" i="6"/>
  <c r="S89" i="6"/>
  <c r="W88" i="6" s="1"/>
  <c r="M89" i="6"/>
  <c r="L89" i="6"/>
  <c r="G89" i="6"/>
  <c r="H89" i="6" s="1"/>
  <c r="U88" i="6"/>
  <c r="S88" i="6"/>
  <c r="L88" i="6"/>
  <c r="G88" i="6"/>
  <c r="H88" i="6" s="1"/>
  <c r="N88" i="6" s="1"/>
  <c r="W87" i="6"/>
  <c r="U87" i="6"/>
  <c r="S87" i="6"/>
  <c r="O87" i="6"/>
  <c r="N87" i="6"/>
  <c r="L87" i="6"/>
  <c r="J87" i="6"/>
  <c r="H87" i="6"/>
  <c r="I87" i="6" s="1"/>
  <c r="G87" i="6"/>
  <c r="M87" i="6" s="1"/>
  <c r="U86" i="6"/>
  <c r="S86" i="6"/>
  <c r="W86" i="6" s="1"/>
  <c r="M86" i="6"/>
  <c r="L86" i="6"/>
  <c r="H86" i="6"/>
  <c r="N86" i="6" s="1"/>
  <c r="G86" i="6"/>
  <c r="U85" i="6"/>
  <c r="S85" i="6"/>
  <c r="M85" i="6"/>
  <c r="L85" i="6"/>
  <c r="G85" i="6"/>
  <c r="H85" i="6" s="1"/>
  <c r="U84" i="6"/>
  <c r="S84" i="6"/>
  <c r="L84" i="6"/>
  <c r="G84" i="6"/>
  <c r="U83" i="6"/>
  <c r="S83" i="6"/>
  <c r="W82" i="6" s="1"/>
  <c r="L83" i="6"/>
  <c r="G83" i="6"/>
  <c r="U82" i="6"/>
  <c r="S82" i="6"/>
  <c r="L82" i="6"/>
  <c r="I82" i="6"/>
  <c r="O82" i="6" s="1"/>
  <c r="G82" i="6"/>
  <c r="H82" i="6" s="1"/>
  <c r="N82" i="6" s="1"/>
  <c r="W81" i="6"/>
  <c r="U81" i="6"/>
  <c r="S81" i="6"/>
  <c r="N81" i="6"/>
  <c r="L81" i="6"/>
  <c r="I81" i="6"/>
  <c r="H81" i="6"/>
  <c r="G81" i="6"/>
  <c r="M81" i="6" s="1"/>
  <c r="U80" i="6"/>
  <c r="S80" i="6"/>
  <c r="L80" i="6"/>
  <c r="G80" i="6"/>
  <c r="H80" i="6" s="1"/>
  <c r="U79" i="6"/>
  <c r="S79" i="6"/>
  <c r="W78" i="6" s="1"/>
  <c r="M79" i="6"/>
  <c r="L79" i="6"/>
  <c r="G79" i="6"/>
  <c r="H79" i="6" s="1"/>
  <c r="U78" i="6"/>
  <c r="S78" i="6"/>
  <c r="L78" i="6"/>
  <c r="G78" i="6"/>
  <c r="W77" i="6"/>
  <c r="U77" i="6"/>
  <c r="S77" i="6"/>
  <c r="L77" i="6"/>
  <c r="G77" i="6"/>
  <c r="W76" i="6"/>
  <c r="U76" i="6"/>
  <c r="S76" i="6"/>
  <c r="L76" i="6"/>
  <c r="I76" i="6"/>
  <c r="O76" i="6" s="1"/>
  <c r="G76" i="6"/>
  <c r="H76" i="6" s="1"/>
  <c r="N76" i="6" s="1"/>
  <c r="W75" i="6"/>
  <c r="U75" i="6"/>
  <c r="S75" i="6"/>
  <c r="N75" i="6"/>
  <c r="L75" i="6"/>
  <c r="J75" i="6"/>
  <c r="I75" i="6"/>
  <c r="O75" i="6" s="1"/>
  <c r="H75" i="6"/>
  <c r="G75" i="6"/>
  <c r="M75" i="6" s="1"/>
  <c r="W74" i="6"/>
  <c r="U74" i="6"/>
  <c r="S74" i="6"/>
  <c r="M74" i="6"/>
  <c r="L74" i="6"/>
  <c r="G74" i="6"/>
  <c r="H74" i="6" s="1"/>
  <c r="U73" i="6"/>
  <c r="S73" i="6"/>
  <c r="W72" i="6" s="1"/>
  <c r="L73" i="6"/>
  <c r="G73" i="6"/>
  <c r="U72" i="6"/>
  <c r="S72" i="6"/>
  <c r="N72" i="6"/>
  <c r="M72" i="6"/>
  <c r="L72" i="6"/>
  <c r="H72" i="6"/>
  <c r="I72" i="6" s="1"/>
  <c r="G72" i="6"/>
  <c r="W71" i="6"/>
  <c r="U71" i="6"/>
  <c r="S71" i="6"/>
  <c r="M71" i="6"/>
  <c r="L71" i="6"/>
  <c r="G71" i="6"/>
  <c r="H71" i="6" s="1"/>
  <c r="W70" i="6"/>
  <c r="U70" i="6"/>
  <c r="S70" i="6"/>
  <c r="L70" i="6"/>
  <c r="G70" i="6"/>
  <c r="H70" i="6" s="1"/>
  <c r="N70" i="6" s="1"/>
  <c r="W69" i="6"/>
  <c r="U69" i="6"/>
  <c r="S69" i="6"/>
  <c r="N69" i="6"/>
  <c r="L69" i="6"/>
  <c r="H69" i="6"/>
  <c r="I69" i="6" s="1"/>
  <c r="G69" i="6"/>
  <c r="M69" i="6" s="1"/>
  <c r="U68" i="6"/>
  <c r="S68" i="6"/>
  <c r="M68" i="6"/>
  <c r="L68" i="6"/>
  <c r="I68" i="6"/>
  <c r="O68" i="6" s="1"/>
  <c r="H68" i="6"/>
  <c r="N68" i="6" s="1"/>
  <c r="G68" i="6"/>
  <c r="U67" i="6"/>
  <c r="S67" i="6"/>
  <c r="L67" i="6"/>
  <c r="G67" i="6"/>
  <c r="M67" i="6" s="1"/>
  <c r="U66" i="6"/>
  <c r="S66" i="6"/>
  <c r="L66" i="6"/>
  <c r="G66" i="6"/>
  <c r="U65" i="6"/>
  <c r="S65" i="6"/>
  <c r="L65" i="6"/>
  <c r="H65" i="6"/>
  <c r="G65" i="6"/>
  <c r="M65" i="6" s="1"/>
  <c r="U64" i="6"/>
  <c r="S64" i="6"/>
  <c r="W64" i="6" s="1"/>
  <c r="L64" i="6"/>
  <c r="I64" i="6"/>
  <c r="O64" i="6" s="1"/>
  <c r="G64" i="6"/>
  <c r="H64" i="6" s="1"/>
  <c r="N64" i="6" s="1"/>
  <c r="W63" i="6"/>
  <c r="U63" i="6"/>
  <c r="S63" i="6"/>
  <c r="L63" i="6"/>
  <c r="H63" i="6"/>
  <c r="G63" i="6"/>
  <c r="M63" i="6" s="1"/>
  <c r="U62" i="6"/>
  <c r="S62" i="6"/>
  <c r="W62" i="6" s="1"/>
  <c r="L62" i="6"/>
  <c r="G62" i="6"/>
  <c r="W61" i="6"/>
  <c r="U61" i="6"/>
  <c r="S61" i="6"/>
  <c r="M61" i="6"/>
  <c r="L61" i="6"/>
  <c r="H61" i="6"/>
  <c r="N61" i="6" s="1"/>
  <c r="G61" i="6"/>
  <c r="U60" i="6"/>
  <c r="S60" i="6"/>
  <c r="W59" i="6" s="1"/>
  <c r="L60" i="6"/>
  <c r="G60" i="6"/>
  <c r="H60" i="6" s="1"/>
  <c r="U59" i="6"/>
  <c r="S59" i="6"/>
  <c r="M59" i="6"/>
  <c r="L59" i="6"/>
  <c r="G59" i="6"/>
  <c r="H59" i="6" s="1"/>
  <c r="I59" i="6" s="1"/>
  <c r="U58" i="6"/>
  <c r="S58" i="6"/>
  <c r="W58" i="6" s="1"/>
  <c r="M58" i="6"/>
  <c r="L58" i="6"/>
  <c r="G58" i="6"/>
  <c r="H58" i="6" s="1"/>
  <c r="N58" i="6" s="1"/>
  <c r="W57" i="6"/>
  <c r="U57" i="6"/>
  <c r="S57" i="6"/>
  <c r="N57" i="6"/>
  <c r="L57" i="6"/>
  <c r="H57" i="6"/>
  <c r="I57" i="6" s="1"/>
  <c r="J57" i="6" s="1"/>
  <c r="G57" i="6"/>
  <c r="M57" i="6" s="1"/>
  <c r="U56" i="6"/>
  <c r="S56" i="6"/>
  <c r="W56" i="6" s="1"/>
  <c r="L56" i="6"/>
  <c r="G56" i="6"/>
  <c r="H56" i="6" s="1"/>
  <c r="W55" i="6"/>
  <c r="U55" i="6"/>
  <c r="S55" i="6"/>
  <c r="L55" i="6"/>
  <c r="G55" i="6"/>
  <c r="M55" i="6" s="1"/>
  <c r="U54" i="6"/>
  <c r="S54" i="6"/>
  <c r="L54" i="6"/>
  <c r="G54" i="6"/>
  <c r="M54" i="6" s="1"/>
  <c r="U53" i="6"/>
  <c r="S53" i="6"/>
  <c r="W53" i="6" s="1"/>
  <c r="M53" i="6"/>
  <c r="L53" i="6"/>
  <c r="H53" i="6"/>
  <c r="I53" i="6" s="1"/>
  <c r="O53" i="6" s="1"/>
  <c r="G53" i="6"/>
  <c r="W52" i="6"/>
  <c r="U52" i="6"/>
  <c r="S52" i="6"/>
  <c r="M52" i="6"/>
  <c r="L52" i="6"/>
  <c r="I52" i="6"/>
  <c r="O52" i="6" s="1"/>
  <c r="G52" i="6"/>
  <c r="H52" i="6" s="1"/>
  <c r="N52" i="6" s="1"/>
  <c r="W51" i="6"/>
  <c r="U51" i="6"/>
  <c r="S51" i="6"/>
  <c r="N51" i="6"/>
  <c r="L51" i="6"/>
  <c r="I51" i="6"/>
  <c r="J51" i="6" s="1"/>
  <c r="H51" i="6"/>
  <c r="G51" i="6"/>
  <c r="M51" i="6" s="1"/>
  <c r="U50" i="6"/>
  <c r="S50" i="6"/>
  <c r="W50" i="6" s="1"/>
  <c r="L50" i="6"/>
  <c r="G50" i="6"/>
  <c r="H50" i="6" s="1"/>
  <c r="W49" i="6"/>
  <c r="U49" i="6"/>
  <c r="S49" i="6"/>
  <c r="L49" i="6"/>
  <c r="G49" i="6"/>
  <c r="M49" i="6" s="1"/>
  <c r="W48" i="6"/>
  <c r="U48" i="6"/>
  <c r="S48" i="6"/>
  <c r="O48" i="6"/>
  <c r="N48" i="6"/>
  <c r="L48" i="6"/>
  <c r="I48" i="6"/>
  <c r="J48" i="6" s="1"/>
  <c r="H48" i="6"/>
  <c r="G48" i="6"/>
  <c r="M48" i="6" s="1"/>
  <c r="U47" i="6"/>
  <c r="S47" i="6"/>
  <c r="L47" i="6"/>
  <c r="G47" i="6"/>
  <c r="U46" i="6"/>
  <c r="S46" i="6"/>
  <c r="W45" i="6" s="1"/>
  <c r="L46" i="6"/>
  <c r="G46" i="6"/>
  <c r="U45" i="6"/>
  <c r="S45" i="6"/>
  <c r="L45" i="6"/>
  <c r="H45" i="6"/>
  <c r="I45" i="6" s="1"/>
  <c r="G45" i="6"/>
  <c r="M45" i="6" s="1"/>
  <c r="W44" i="6"/>
  <c r="U44" i="6"/>
  <c r="S44" i="6"/>
  <c r="L44" i="6"/>
  <c r="G44" i="6"/>
  <c r="H44" i="6" s="1"/>
  <c r="W43" i="6"/>
  <c r="U43" i="6"/>
  <c r="S43" i="6"/>
  <c r="L43" i="6"/>
  <c r="G43" i="6"/>
  <c r="M43" i="6" s="1"/>
  <c r="W42" i="6"/>
  <c r="U42" i="6"/>
  <c r="S42" i="6"/>
  <c r="N42" i="6"/>
  <c r="L42" i="6"/>
  <c r="I42" i="6"/>
  <c r="H42" i="6"/>
  <c r="G42" i="6"/>
  <c r="M42" i="6" s="1"/>
  <c r="U41" i="6"/>
  <c r="S41" i="6"/>
  <c r="N41" i="6"/>
  <c r="M41" i="6"/>
  <c r="L41" i="6"/>
  <c r="G41" i="6"/>
  <c r="H41" i="6" s="1"/>
  <c r="I41" i="6" s="1"/>
  <c r="U40" i="6"/>
  <c r="S40" i="6"/>
  <c r="W39" i="6" s="1"/>
  <c r="L40" i="6"/>
  <c r="G40" i="6"/>
  <c r="H40" i="6" s="1"/>
  <c r="U39" i="6"/>
  <c r="S39" i="6"/>
  <c r="L39" i="6"/>
  <c r="H39" i="6"/>
  <c r="I39" i="6" s="1"/>
  <c r="G39" i="6"/>
  <c r="M39" i="6" s="1"/>
  <c r="W38" i="6"/>
  <c r="U38" i="6"/>
  <c r="S38" i="6"/>
  <c r="L38" i="6"/>
  <c r="G38" i="6"/>
  <c r="H38" i="6" s="1"/>
  <c r="W37" i="6"/>
  <c r="U37" i="6"/>
  <c r="S37" i="6"/>
  <c r="L37" i="6"/>
  <c r="G37" i="6"/>
  <c r="M37" i="6" s="1"/>
  <c r="W36" i="6"/>
  <c r="U36" i="6"/>
  <c r="S36" i="6"/>
  <c r="L36" i="6"/>
  <c r="H36" i="6"/>
  <c r="N36" i="6" s="1"/>
  <c r="G36" i="6"/>
  <c r="M36" i="6" s="1"/>
  <c r="U35" i="6"/>
  <c r="S35" i="6"/>
  <c r="L35" i="6"/>
  <c r="G35" i="6"/>
  <c r="H35" i="6" s="1"/>
  <c r="U34" i="6"/>
  <c r="S34" i="6"/>
  <c r="L34" i="6"/>
  <c r="G34" i="6"/>
  <c r="H34" i="6" s="1"/>
  <c r="I34" i="6" s="1"/>
  <c r="U33" i="6"/>
  <c r="S33" i="6"/>
  <c r="M33" i="6"/>
  <c r="L33" i="6"/>
  <c r="H33" i="6"/>
  <c r="N33" i="6" s="1"/>
  <c r="G33" i="6"/>
  <c r="U32" i="6"/>
  <c r="S32" i="6"/>
  <c r="W32" i="6" s="1"/>
  <c r="L32" i="6"/>
  <c r="G32" i="6"/>
  <c r="M32" i="6" s="1"/>
  <c r="U31" i="6"/>
  <c r="S31" i="6"/>
  <c r="L31" i="6"/>
  <c r="G31" i="6"/>
  <c r="W30" i="6"/>
  <c r="U30" i="6"/>
  <c r="S30" i="6"/>
  <c r="L30" i="6"/>
  <c r="H30" i="6"/>
  <c r="N30" i="6" s="1"/>
  <c r="G30" i="6"/>
  <c r="M30" i="6" s="1"/>
  <c r="W29" i="6"/>
  <c r="U29" i="6"/>
  <c r="S29" i="6"/>
  <c r="L29" i="6"/>
  <c r="I29" i="6"/>
  <c r="J29" i="6" s="1"/>
  <c r="G29" i="6"/>
  <c r="H29" i="6" s="1"/>
  <c r="N29" i="6" s="1"/>
  <c r="U28" i="6"/>
  <c r="S28" i="6"/>
  <c r="M28" i="6"/>
  <c r="L28" i="6"/>
  <c r="H28" i="6"/>
  <c r="I28" i="6" s="1"/>
  <c r="G28" i="6"/>
  <c r="U27" i="6"/>
  <c r="S27" i="6"/>
  <c r="L27" i="6"/>
  <c r="G27" i="6"/>
  <c r="M27" i="6" s="1"/>
  <c r="W26" i="6"/>
  <c r="U26" i="6"/>
  <c r="S26" i="6"/>
  <c r="M26" i="6"/>
  <c r="L26" i="6"/>
  <c r="G26" i="6"/>
  <c r="H26" i="6" s="1"/>
  <c r="W25" i="6"/>
  <c r="U25" i="6"/>
  <c r="S25" i="6"/>
  <c r="L25" i="6"/>
  <c r="G25" i="6"/>
  <c r="H25" i="6" s="1"/>
  <c r="W24" i="6"/>
  <c r="U24" i="6"/>
  <c r="S24" i="6"/>
  <c r="N24" i="6"/>
  <c r="L24" i="6"/>
  <c r="H24" i="6"/>
  <c r="I24" i="6" s="1"/>
  <c r="O24" i="6" s="1"/>
  <c r="G24" i="6"/>
  <c r="M24" i="6" s="1"/>
  <c r="W23" i="6"/>
  <c r="U23" i="6"/>
  <c r="S23" i="6"/>
  <c r="N23" i="6"/>
  <c r="L23" i="6"/>
  <c r="I23" i="6"/>
  <c r="J23" i="6" s="1"/>
  <c r="H23" i="6"/>
  <c r="G23" i="6"/>
  <c r="M23" i="6" s="1"/>
  <c r="U22" i="6"/>
  <c r="S22" i="6"/>
  <c r="L22" i="6"/>
  <c r="G22" i="6"/>
  <c r="M22" i="6" s="1"/>
  <c r="U21" i="6"/>
  <c r="S21" i="6"/>
  <c r="N21" i="6"/>
  <c r="L21" i="6"/>
  <c r="G21" i="6"/>
  <c r="H21" i="6" s="1"/>
  <c r="I21" i="6" s="1"/>
  <c r="U20" i="6"/>
  <c r="S20" i="6"/>
  <c r="W20" i="6" s="1"/>
  <c r="M20" i="6"/>
  <c r="L20" i="6"/>
  <c r="H20" i="6"/>
  <c r="G20" i="6"/>
  <c r="U19" i="6"/>
  <c r="S19" i="6"/>
  <c r="W19" i="6" s="1"/>
  <c r="M19" i="6"/>
  <c r="L19" i="6"/>
  <c r="I19" i="6"/>
  <c r="O19" i="6" s="1"/>
  <c r="G19" i="6"/>
  <c r="H19" i="6" s="1"/>
  <c r="N19" i="6" s="1"/>
  <c r="W18" i="6"/>
  <c r="U18" i="6"/>
  <c r="S18" i="6"/>
  <c r="N18" i="6"/>
  <c r="L18" i="6"/>
  <c r="I18" i="6"/>
  <c r="O18" i="6" s="1"/>
  <c r="H18" i="6"/>
  <c r="G18" i="6"/>
  <c r="M18" i="6" s="1"/>
  <c r="W17" i="6"/>
  <c r="U17" i="6"/>
  <c r="S17" i="6"/>
  <c r="L17" i="6"/>
  <c r="G17" i="6"/>
  <c r="M17" i="6" s="1"/>
  <c r="U16" i="6"/>
  <c r="S16" i="6"/>
  <c r="W16" i="6" s="1"/>
  <c r="M16" i="6"/>
  <c r="L16" i="6"/>
  <c r="I16" i="6"/>
  <c r="O16" i="6" s="1"/>
  <c r="G16" i="6"/>
  <c r="H16" i="6" s="1"/>
  <c r="N16" i="6" s="1"/>
  <c r="U15" i="6"/>
  <c r="S15" i="6"/>
  <c r="M15" i="6"/>
  <c r="L15" i="6"/>
  <c r="H15" i="6"/>
  <c r="N15" i="6" s="1"/>
  <c r="G15" i="6"/>
  <c r="W14" i="6"/>
  <c r="U14" i="6"/>
  <c r="S14" i="6"/>
  <c r="L14" i="6"/>
  <c r="G14" i="6"/>
  <c r="M14" i="6" s="1"/>
  <c r="U13" i="6"/>
  <c r="S13" i="6"/>
  <c r="W13" i="6" s="1"/>
  <c r="L13" i="6"/>
  <c r="G13" i="6"/>
  <c r="H13" i="6" s="1"/>
  <c r="N13" i="6" s="1"/>
  <c r="U12" i="6"/>
  <c r="S12" i="6"/>
  <c r="L12" i="6"/>
  <c r="I12" i="6"/>
  <c r="J12" i="6" s="1"/>
  <c r="K12" i="6" s="1"/>
  <c r="Q12" i="6" s="1"/>
  <c r="H12" i="6"/>
  <c r="N12" i="6" s="1"/>
  <c r="G12" i="6"/>
  <c r="M12" i="6" s="1"/>
  <c r="U11" i="6"/>
  <c r="S11" i="6"/>
  <c r="W11" i="6" s="1"/>
  <c r="M11" i="6"/>
  <c r="L11" i="6"/>
  <c r="G11" i="6"/>
  <c r="H11" i="6" s="1"/>
  <c r="U10" i="6"/>
  <c r="S10" i="6"/>
  <c r="M10" i="6"/>
  <c r="L10" i="6"/>
  <c r="H10" i="6"/>
  <c r="N10" i="6" s="1"/>
  <c r="G10" i="6"/>
  <c r="U9" i="6"/>
  <c r="S9" i="6"/>
  <c r="L9" i="6"/>
  <c r="G9" i="6"/>
  <c r="M9" i="6" s="1"/>
  <c r="W8" i="6"/>
  <c r="U8" i="6"/>
  <c r="S8" i="6"/>
  <c r="L8" i="6"/>
  <c r="G8" i="6"/>
  <c r="H8" i="6" s="1"/>
  <c r="I8" i="6" s="1"/>
  <c r="U7" i="6"/>
  <c r="S7" i="6"/>
  <c r="W7" i="6" s="1"/>
  <c r="M7" i="6"/>
  <c r="L7" i="6"/>
  <c r="G7" i="6"/>
  <c r="H7" i="6" s="1"/>
  <c r="N7" i="6" s="1"/>
  <c r="W6" i="6"/>
  <c r="U6" i="6"/>
  <c r="S6" i="6"/>
  <c r="L6" i="6"/>
  <c r="H6" i="6"/>
  <c r="I6" i="6" s="1"/>
  <c r="J6" i="6" s="1"/>
  <c r="G6" i="6"/>
  <c r="M6" i="6" s="1"/>
  <c r="U5" i="6"/>
  <c r="S5" i="6"/>
  <c r="W5" i="6" s="1"/>
  <c r="L5" i="6"/>
  <c r="H5" i="6"/>
  <c r="G5" i="6"/>
  <c r="M5" i="6" s="1"/>
  <c r="W4" i="6"/>
  <c r="U4" i="6"/>
  <c r="S4" i="6"/>
  <c r="W3" i="6" s="1"/>
  <c r="L4" i="6"/>
  <c r="H4" i="6"/>
  <c r="I4" i="6" s="1"/>
  <c r="J4" i="6" s="1"/>
  <c r="G4" i="6"/>
  <c r="M4" i="6" s="1"/>
  <c r="U3" i="6"/>
  <c r="S3" i="6"/>
  <c r="R3" i="6"/>
  <c r="Q3" i="6"/>
  <c r="P3" i="6"/>
  <c r="O3" i="6"/>
  <c r="N3" i="6"/>
  <c r="M3" i="6"/>
  <c r="L3" i="6"/>
  <c r="H3" i="6"/>
  <c r="I3" i="6" s="1"/>
  <c r="J3" i="6" s="1"/>
  <c r="K3" i="6" s="1"/>
  <c r="G3" i="6"/>
  <c r="F6" i="8" l="1"/>
  <c r="D6" i="8"/>
  <c r="A8" i="8"/>
  <c r="B7" i="8"/>
  <c r="D5" i="8"/>
  <c r="F5" i="8"/>
  <c r="D4" i="8"/>
  <c r="E4" i="8" s="1"/>
  <c r="K4" i="6"/>
  <c r="Q4" i="6" s="1"/>
  <c r="P4" i="6"/>
  <c r="K29" i="6"/>
  <c r="Q29" i="6" s="1"/>
  <c r="P29" i="6"/>
  <c r="O39" i="6"/>
  <c r="J39" i="6"/>
  <c r="M47" i="6"/>
  <c r="H47" i="6"/>
  <c r="W12" i="6"/>
  <c r="J16" i="6"/>
  <c r="N4" i="6"/>
  <c r="R4" i="6" s="1"/>
  <c r="V3" i="6" s="1"/>
  <c r="X3" i="6" s="1"/>
  <c r="N8" i="6"/>
  <c r="I10" i="6"/>
  <c r="H14" i="6"/>
  <c r="H17" i="6"/>
  <c r="J21" i="6"/>
  <c r="O21" i="6"/>
  <c r="O23" i="6"/>
  <c r="R23" i="6" s="1"/>
  <c r="W27" i="6"/>
  <c r="W28" i="6"/>
  <c r="O29" i="6"/>
  <c r="N34" i="6"/>
  <c r="N63" i="6"/>
  <c r="I63" i="6"/>
  <c r="I65" i="6"/>
  <c r="N65" i="6"/>
  <c r="N79" i="6"/>
  <c r="I79" i="6"/>
  <c r="O4" i="6"/>
  <c r="W10" i="6"/>
  <c r="J24" i="6"/>
  <c r="M25" i="6"/>
  <c r="I26" i="6"/>
  <c r="N26" i="6"/>
  <c r="I33" i="6"/>
  <c r="I36" i="6"/>
  <c r="H62" i="6"/>
  <c r="M62" i="6"/>
  <c r="P75" i="6"/>
  <c r="K75" i="6"/>
  <c r="Q75" i="6" s="1"/>
  <c r="I5" i="6"/>
  <c r="N5" i="6"/>
  <c r="I11" i="6"/>
  <c r="N11" i="6"/>
  <c r="M21" i="6"/>
  <c r="H31" i="6"/>
  <c r="M31" i="6"/>
  <c r="J42" i="6"/>
  <c r="O42" i="6"/>
  <c r="I56" i="6"/>
  <c r="N56" i="6"/>
  <c r="M78" i="6"/>
  <c r="H78" i="6"/>
  <c r="P6" i="6"/>
  <c r="K6" i="6"/>
  <c r="Q6" i="6" s="1"/>
  <c r="O28" i="6"/>
  <c r="J28" i="6"/>
  <c r="J34" i="6"/>
  <c r="O34" i="6"/>
  <c r="W31" i="6"/>
  <c r="M8" i="6"/>
  <c r="O12" i="6"/>
  <c r="R12" i="6" s="1"/>
  <c r="J18" i="6"/>
  <c r="H46" i="6"/>
  <c r="M46" i="6"/>
  <c r="W46" i="6"/>
  <c r="W47" i="6"/>
  <c r="M66" i="6"/>
  <c r="H66" i="6"/>
  <c r="N80" i="6"/>
  <c r="I80" i="6"/>
  <c r="H77" i="6"/>
  <c r="M77" i="6"/>
  <c r="N44" i="6"/>
  <c r="I44" i="6"/>
  <c r="N6" i="6"/>
  <c r="R6" i="6" s="1"/>
  <c r="M34" i="6"/>
  <c r="O8" i="6"/>
  <c r="J8" i="6"/>
  <c r="I20" i="6"/>
  <c r="N20" i="6"/>
  <c r="K23" i="6"/>
  <c r="Q23" i="6" s="1"/>
  <c r="P23" i="6"/>
  <c r="W35" i="6"/>
  <c r="W34" i="6"/>
  <c r="N35" i="6"/>
  <c r="I35" i="6"/>
  <c r="W21" i="6"/>
  <c r="W22" i="6"/>
  <c r="N25" i="6"/>
  <c r="I25" i="6"/>
  <c r="O6" i="6"/>
  <c r="P12" i="6"/>
  <c r="H27" i="6"/>
  <c r="J41" i="6"/>
  <c r="O41" i="6"/>
  <c r="H9" i="6"/>
  <c r="I13" i="6"/>
  <c r="I15" i="6"/>
  <c r="J19" i="6"/>
  <c r="H22" i="6"/>
  <c r="M29" i="6"/>
  <c r="I30" i="6"/>
  <c r="H32" i="6"/>
  <c r="I7" i="6"/>
  <c r="W33" i="6"/>
  <c r="M40" i="6"/>
  <c r="O45" i="6"/>
  <c r="J45" i="6"/>
  <c r="J52" i="6"/>
  <c r="H55" i="6"/>
  <c r="O57" i="6"/>
  <c r="R57" i="6" s="1"/>
  <c r="N59" i="6"/>
  <c r="I61" i="6"/>
  <c r="J82" i="6"/>
  <c r="M13" i="6"/>
  <c r="W15" i="6"/>
  <c r="N28" i="6"/>
  <c r="N38" i="6"/>
  <c r="I38" i="6"/>
  <c r="W40" i="6"/>
  <c r="W41" i="6"/>
  <c r="K57" i="6"/>
  <c r="Q57" i="6" s="1"/>
  <c r="P57" i="6"/>
  <c r="O59" i="6"/>
  <c r="J59" i="6"/>
  <c r="I74" i="6"/>
  <c r="N74" i="6"/>
  <c r="J81" i="6"/>
  <c r="O81" i="6"/>
  <c r="K87" i="6"/>
  <c r="Q87" i="6" s="1"/>
  <c r="P87" i="6"/>
  <c r="R87" i="6" s="1"/>
  <c r="O99" i="6"/>
  <c r="J99" i="6"/>
  <c r="W9" i="6"/>
  <c r="R29" i="6"/>
  <c r="M35" i="6"/>
  <c r="I40" i="6"/>
  <c r="N40" i="6"/>
  <c r="P51" i="6"/>
  <c r="K51" i="6"/>
  <c r="Q51" i="6" s="1"/>
  <c r="N60" i="6"/>
  <c r="I60" i="6"/>
  <c r="H73" i="6"/>
  <c r="M73" i="6"/>
  <c r="O100" i="6"/>
  <c r="J100" i="6"/>
  <c r="K48" i="6"/>
  <c r="Q48" i="6" s="1"/>
  <c r="P48" i="6"/>
  <c r="R48" i="6" s="1"/>
  <c r="N50" i="6"/>
  <c r="I50" i="6"/>
  <c r="J69" i="6"/>
  <c r="O69" i="6"/>
  <c r="J76" i="6"/>
  <c r="W79" i="6"/>
  <c r="W80" i="6"/>
  <c r="I85" i="6"/>
  <c r="N85" i="6"/>
  <c r="J93" i="6"/>
  <c r="H37" i="6"/>
  <c r="H43" i="6"/>
  <c r="H49" i="6"/>
  <c r="H54" i="6"/>
  <c r="I58" i="6"/>
  <c r="J64" i="6"/>
  <c r="H67" i="6"/>
  <c r="W66" i="6"/>
  <c r="J68" i="6"/>
  <c r="I70" i="6"/>
  <c r="W73" i="6"/>
  <c r="H83" i="6"/>
  <c r="M83" i="6"/>
  <c r="I90" i="6"/>
  <c r="N90" i="6"/>
  <c r="N92" i="6"/>
  <c r="I92" i="6"/>
  <c r="M98" i="6"/>
  <c r="H103" i="6"/>
  <c r="O51" i="6"/>
  <c r="R51" i="6" s="1"/>
  <c r="N53" i="6"/>
  <c r="M56" i="6"/>
  <c r="M60" i="6"/>
  <c r="M64" i="6"/>
  <c r="W65" i="6"/>
  <c r="R75" i="6"/>
  <c r="M80" i="6"/>
  <c r="W83" i="6"/>
  <c r="W91" i="6"/>
  <c r="W92" i="6"/>
  <c r="J97" i="6"/>
  <c r="O97" i="6"/>
  <c r="M38" i="6"/>
  <c r="N39" i="6"/>
  <c r="M44" i="6"/>
  <c r="N45" i="6"/>
  <c r="M50" i="6"/>
  <c r="W60" i="6"/>
  <c r="H84" i="6"/>
  <c r="M84" i="6"/>
  <c r="I86" i="6"/>
  <c r="W90" i="6"/>
  <c r="J98" i="6"/>
  <c r="O98" i="6"/>
  <c r="H101" i="6"/>
  <c r="M101" i="6"/>
  <c r="J53" i="6"/>
  <c r="W54" i="6"/>
  <c r="W67" i="6"/>
  <c r="W68" i="6"/>
  <c r="J72" i="6"/>
  <c r="O72" i="6"/>
  <c r="W89" i="6"/>
  <c r="N94" i="6"/>
  <c r="I94" i="6"/>
  <c r="H102" i="6"/>
  <c r="M102" i="6"/>
  <c r="I71" i="6"/>
  <c r="N71" i="6"/>
  <c r="I89" i="6"/>
  <c r="N89" i="6"/>
  <c r="H91" i="6"/>
  <c r="W84" i="6"/>
  <c r="W85" i="6"/>
  <c r="M92" i="6"/>
  <c r="N96" i="6"/>
  <c r="N99" i="6"/>
  <c r="W102" i="6"/>
  <c r="W103" i="6"/>
  <c r="I95" i="6"/>
  <c r="N95" i="6"/>
  <c r="I88" i="6"/>
  <c r="J96" i="6"/>
  <c r="O96" i="6"/>
  <c r="W97" i="6"/>
  <c r="M70" i="6"/>
  <c r="M76" i="6"/>
  <c r="M82" i="6"/>
  <c r="M88" i="6"/>
  <c r="M94" i="6"/>
  <c r="M100" i="6"/>
  <c r="C23" i="2"/>
  <c r="K73" i="2" s="1"/>
  <c r="E5" i="8" l="1"/>
  <c r="E6" i="8"/>
  <c r="F7" i="8"/>
  <c r="D7" i="8"/>
  <c r="A9" i="8"/>
  <c r="B8" i="8"/>
  <c r="C8" i="8"/>
  <c r="G8" i="8" s="1"/>
  <c r="R99" i="6"/>
  <c r="V98" i="6" s="1"/>
  <c r="X98" i="6" s="1"/>
  <c r="R45" i="6"/>
  <c r="R64" i="6"/>
  <c r="P96" i="6"/>
  <c r="R96" i="6" s="1"/>
  <c r="K96" i="6"/>
  <c r="Q96" i="6" s="1"/>
  <c r="O71" i="6"/>
  <c r="J71" i="6"/>
  <c r="K76" i="6"/>
  <c r="Q76" i="6" s="1"/>
  <c r="R76" i="6" s="1"/>
  <c r="V75" i="6" s="1"/>
  <c r="X75" i="6" s="1"/>
  <c r="P76" i="6"/>
  <c r="J15" i="6"/>
  <c r="O15" i="6"/>
  <c r="I62" i="6"/>
  <c r="N62" i="6"/>
  <c r="P39" i="6"/>
  <c r="R39" i="6" s="1"/>
  <c r="K39" i="6"/>
  <c r="Q39" i="6" s="1"/>
  <c r="J70" i="6"/>
  <c r="O70" i="6"/>
  <c r="N54" i="6"/>
  <c r="I54" i="6"/>
  <c r="J60" i="6"/>
  <c r="O60" i="6"/>
  <c r="K59" i="6"/>
  <c r="Q59" i="6" s="1"/>
  <c r="P59" i="6"/>
  <c r="R59" i="6" s="1"/>
  <c r="O38" i="6"/>
  <c r="J38" i="6"/>
  <c r="K52" i="6"/>
  <c r="Q52" i="6" s="1"/>
  <c r="P52" i="6"/>
  <c r="R52" i="6" s="1"/>
  <c r="V51" i="6" s="1"/>
  <c r="X51" i="6" s="1"/>
  <c r="O30" i="6"/>
  <c r="J30" i="6"/>
  <c r="O13" i="6"/>
  <c r="J13" i="6"/>
  <c r="O20" i="6"/>
  <c r="J20" i="6"/>
  <c r="O44" i="6"/>
  <c r="J44" i="6"/>
  <c r="O80" i="6"/>
  <c r="J80" i="6"/>
  <c r="K42" i="6"/>
  <c r="Q42" i="6" s="1"/>
  <c r="P42" i="6"/>
  <c r="R42" i="6" s="1"/>
  <c r="V41" i="6" s="1"/>
  <c r="X41" i="6" s="1"/>
  <c r="P24" i="6"/>
  <c r="K24" i="6"/>
  <c r="Q24" i="6" s="1"/>
  <c r="P21" i="6"/>
  <c r="K21" i="6"/>
  <c r="Q21" i="6" s="1"/>
  <c r="O95" i="6"/>
  <c r="J95" i="6"/>
  <c r="O89" i="6"/>
  <c r="J89" i="6"/>
  <c r="K68" i="6"/>
  <c r="Q68" i="6" s="1"/>
  <c r="P68" i="6"/>
  <c r="R68" i="6" s="1"/>
  <c r="N49" i="6"/>
  <c r="I49" i="6"/>
  <c r="J85" i="6"/>
  <c r="O85" i="6"/>
  <c r="O50" i="6"/>
  <c r="J50" i="6"/>
  <c r="P81" i="6"/>
  <c r="R81" i="6" s="1"/>
  <c r="K81" i="6"/>
  <c r="Q81" i="6" s="1"/>
  <c r="P82" i="6"/>
  <c r="R82" i="6" s="1"/>
  <c r="K82" i="6"/>
  <c r="Q82" i="6" s="1"/>
  <c r="N9" i="6"/>
  <c r="I9" i="6"/>
  <c r="P8" i="6"/>
  <c r="R8" i="6" s="1"/>
  <c r="K8" i="6"/>
  <c r="Q8" i="6" s="1"/>
  <c r="I46" i="6"/>
  <c r="N46" i="6"/>
  <c r="J36" i="6"/>
  <c r="O36" i="6"/>
  <c r="I17" i="6"/>
  <c r="N17" i="6"/>
  <c r="K16" i="6"/>
  <c r="Q16" i="6" s="1"/>
  <c r="P16" i="6"/>
  <c r="O88" i="6"/>
  <c r="J88" i="6"/>
  <c r="J94" i="6"/>
  <c r="O94" i="6"/>
  <c r="I32" i="6"/>
  <c r="N32" i="6"/>
  <c r="K28" i="6"/>
  <c r="Q28" i="6" s="1"/>
  <c r="P28" i="6"/>
  <c r="R28" i="6" s="1"/>
  <c r="R21" i="6"/>
  <c r="K98" i="6"/>
  <c r="Q98" i="6" s="1"/>
  <c r="P98" i="6"/>
  <c r="R98" i="6" s="1"/>
  <c r="V97" i="6" s="1"/>
  <c r="X97" i="6" s="1"/>
  <c r="I103" i="6"/>
  <c r="N103" i="6"/>
  <c r="I102" i="6"/>
  <c r="N102" i="6"/>
  <c r="P53" i="6"/>
  <c r="K53" i="6"/>
  <c r="Q53" i="6" s="1"/>
  <c r="J86" i="6"/>
  <c r="O86" i="6"/>
  <c r="K97" i="6"/>
  <c r="Q97" i="6" s="1"/>
  <c r="P97" i="6"/>
  <c r="R97" i="6" s="1"/>
  <c r="N43" i="6"/>
  <c r="I43" i="6"/>
  <c r="P69" i="6"/>
  <c r="R69" i="6" s="1"/>
  <c r="V68" i="6" s="1"/>
  <c r="X68" i="6" s="1"/>
  <c r="K69" i="6"/>
  <c r="Q69" i="6" s="1"/>
  <c r="I73" i="6"/>
  <c r="N73" i="6"/>
  <c r="P99" i="6"/>
  <c r="K99" i="6"/>
  <c r="Q99" i="6" s="1"/>
  <c r="J61" i="6"/>
  <c r="O61" i="6"/>
  <c r="P45" i="6"/>
  <c r="K45" i="6"/>
  <c r="Q45" i="6" s="1"/>
  <c r="J25" i="6"/>
  <c r="O25" i="6"/>
  <c r="O35" i="6"/>
  <c r="J35" i="6"/>
  <c r="I66" i="6"/>
  <c r="N66" i="6"/>
  <c r="O11" i="6"/>
  <c r="J11" i="6"/>
  <c r="J33" i="6"/>
  <c r="O33" i="6"/>
  <c r="O65" i="6"/>
  <c r="J65" i="6"/>
  <c r="I14" i="6"/>
  <c r="N14" i="6"/>
  <c r="O92" i="6"/>
  <c r="J92" i="6"/>
  <c r="N67" i="6"/>
  <c r="I67" i="6"/>
  <c r="N37" i="6"/>
  <c r="I37" i="6"/>
  <c r="J40" i="6"/>
  <c r="O40" i="6"/>
  <c r="O74" i="6"/>
  <c r="J74" i="6"/>
  <c r="N22" i="6"/>
  <c r="I22" i="6"/>
  <c r="K41" i="6"/>
  <c r="Q41" i="6" s="1"/>
  <c r="P41" i="6"/>
  <c r="R41" i="6" s="1"/>
  <c r="R34" i="6"/>
  <c r="I77" i="6"/>
  <c r="N77" i="6"/>
  <c r="K18" i="6"/>
  <c r="Q18" i="6" s="1"/>
  <c r="P18" i="6"/>
  <c r="R18" i="6" s="1"/>
  <c r="O56" i="6"/>
  <c r="J56" i="6"/>
  <c r="J63" i="6"/>
  <c r="O63" i="6"/>
  <c r="J10" i="6"/>
  <c r="O10" i="6"/>
  <c r="I47" i="6"/>
  <c r="N47" i="6"/>
  <c r="I84" i="6"/>
  <c r="N84" i="6"/>
  <c r="I83" i="6"/>
  <c r="N83" i="6"/>
  <c r="K93" i="6"/>
  <c r="Q93" i="6" s="1"/>
  <c r="P93" i="6"/>
  <c r="O7" i="6"/>
  <c r="J7" i="6"/>
  <c r="P19" i="6"/>
  <c r="K19" i="6"/>
  <c r="Q19" i="6" s="1"/>
  <c r="I27" i="6"/>
  <c r="N27" i="6"/>
  <c r="K34" i="6"/>
  <c r="Q34" i="6" s="1"/>
  <c r="P34" i="6"/>
  <c r="I78" i="6"/>
  <c r="N78" i="6"/>
  <c r="N31" i="6"/>
  <c r="I31" i="6"/>
  <c r="O26" i="6"/>
  <c r="J26" i="6"/>
  <c r="J79" i="6"/>
  <c r="O79" i="6"/>
  <c r="I101" i="6"/>
  <c r="N101" i="6"/>
  <c r="O58" i="6"/>
  <c r="J58" i="6"/>
  <c r="J5" i="6"/>
  <c r="O5" i="6"/>
  <c r="P72" i="6"/>
  <c r="K72" i="6"/>
  <c r="Q72" i="6" s="1"/>
  <c r="R72" i="6" s="1"/>
  <c r="P64" i="6"/>
  <c r="K64" i="6"/>
  <c r="Q64" i="6" s="1"/>
  <c r="N91" i="6"/>
  <c r="I91" i="6"/>
  <c r="K100" i="6"/>
  <c r="Q100" i="6" s="1"/>
  <c r="P100" i="6"/>
  <c r="R100" i="6" s="1"/>
  <c r="V99" i="6" s="1"/>
  <c r="X99" i="6" s="1"/>
  <c r="I55" i="6"/>
  <c r="N55" i="6"/>
  <c r="J90" i="6"/>
  <c r="O90" i="6"/>
  <c r="C78" i="2"/>
  <c r="D85" i="2"/>
  <c r="K44" i="2"/>
  <c r="C26" i="2"/>
  <c r="G57" i="2"/>
  <c r="D41" i="2"/>
  <c r="F80" i="2"/>
  <c r="C53" i="2"/>
  <c r="F88" i="2"/>
  <c r="B36" i="2"/>
  <c r="G64" i="2"/>
  <c r="A37" i="2"/>
  <c r="D62" i="2"/>
  <c r="J37" i="2"/>
  <c r="F65" i="2"/>
  <c r="D26" i="2"/>
  <c r="B54" i="2"/>
  <c r="A86" i="2"/>
  <c r="J58" i="2"/>
  <c r="C61" i="2"/>
  <c r="F37" i="2"/>
  <c r="C41" i="2"/>
  <c r="A77" i="2"/>
  <c r="G44" i="2"/>
  <c r="J79" i="2"/>
  <c r="A31" i="2"/>
  <c r="D47" i="2"/>
  <c r="D68" i="2"/>
  <c r="F32" i="2"/>
  <c r="F50" i="2"/>
  <c r="L72" i="2"/>
  <c r="B31" i="2"/>
  <c r="B48" i="2"/>
  <c r="C69" i="2"/>
  <c r="G32" i="2"/>
  <c r="G51" i="2"/>
  <c r="K86" i="2"/>
  <c r="L85" i="2"/>
  <c r="L81" i="2"/>
  <c r="G77" i="2"/>
  <c r="G73" i="2"/>
  <c r="K68" i="2"/>
  <c r="J64" i="2"/>
  <c r="F60" i="2"/>
  <c r="G56" i="2"/>
  <c r="J52" i="2"/>
  <c r="F49" i="2"/>
  <c r="G45" i="2"/>
  <c r="L41" i="2"/>
  <c r="F38" i="2"/>
  <c r="K34" i="2"/>
  <c r="L30" i="2"/>
  <c r="J27" i="2"/>
  <c r="A84" i="2"/>
  <c r="C79" i="2"/>
  <c r="N79" i="2" s="1"/>
  <c r="B75" i="2"/>
  <c r="B71" i="2"/>
  <c r="B66" i="2"/>
  <c r="B62" i="2"/>
  <c r="D57" i="2"/>
  <c r="D53" i="2"/>
  <c r="C50" i="2"/>
  <c r="B46" i="2"/>
  <c r="A43" i="2"/>
  <c r="B39" i="2"/>
  <c r="D35" i="2"/>
  <c r="C32" i="2"/>
  <c r="B28" i="2"/>
  <c r="K26" i="2"/>
  <c r="K87" i="2"/>
  <c r="G82" i="2"/>
  <c r="J76" i="2"/>
  <c r="J71" i="2"/>
  <c r="G67" i="2"/>
  <c r="K61" i="2"/>
  <c r="K56" i="2"/>
  <c r="L51" i="2"/>
  <c r="K47" i="2"/>
  <c r="F44" i="2"/>
  <c r="J39" i="2"/>
  <c r="F35" i="2"/>
  <c r="G30" i="2"/>
  <c r="C87" i="2"/>
  <c r="B82" i="2"/>
  <c r="D76" i="2"/>
  <c r="D71" i="2"/>
  <c r="A66" i="2"/>
  <c r="D60" i="2"/>
  <c r="C55" i="2"/>
  <c r="B51" i="2"/>
  <c r="C47" i="2"/>
  <c r="B42" i="2"/>
  <c r="C38" i="2"/>
  <c r="A34" i="2"/>
  <c r="D29" i="2"/>
  <c r="L26" i="2"/>
  <c r="G87" i="2"/>
  <c r="K81" i="2"/>
  <c r="F76" i="2"/>
  <c r="L70" i="2"/>
  <c r="K65" i="2"/>
  <c r="J61" i="2"/>
  <c r="F56" i="2"/>
  <c r="J51" i="2"/>
  <c r="F47" i="2"/>
  <c r="L42" i="2"/>
  <c r="G39" i="2"/>
  <c r="J34" i="2"/>
  <c r="L29" i="2"/>
  <c r="D86" i="2"/>
  <c r="O86" i="2" s="1"/>
  <c r="D80" i="2"/>
  <c r="D75" i="2"/>
  <c r="D69" i="2"/>
  <c r="A65" i="2"/>
  <c r="C60" i="2"/>
  <c r="B55" i="2"/>
  <c r="D50" i="2"/>
  <c r="A46" i="2"/>
  <c r="A26" i="2"/>
  <c r="B27" i="2"/>
  <c r="D32" i="2"/>
  <c r="B37" i="2"/>
  <c r="B43" i="2"/>
  <c r="A49" i="2"/>
  <c r="A57" i="2"/>
  <c r="B64" i="2"/>
  <c r="B72" i="2"/>
  <c r="D78" i="2"/>
  <c r="G27" i="2"/>
  <c r="K32" i="2"/>
  <c r="L39" i="2"/>
  <c r="J46" i="2"/>
  <c r="K53" i="2"/>
  <c r="L58" i="2"/>
  <c r="J67" i="2"/>
  <c r="J74" i="2"/>
  <c r="F83" i="2"/>
  <c r="G26" i="2"/>
  <c r="A28" i="2"/>
  <c r="B33" i="2"/>
  <c r="D38" i="2"/>
  <c r="C44" i="2"/>
  <c r="B49" i="2"/>
  <c r="B57" i="2"/>
  <c r="C64" i="2"/>
  <c r="B73" i="2"/>
  <c r="B80" i="2"/>
  <c r="L27" i="2"/>
  <c r="G33" i="2"/>
  <c r="J40" i="2"/>
  <c r="K46" i="2"/>
  <c r="L53" i="2"/>
  <c r="G59" i="2"/>
  <c r="L67" i="2"/>
  <c r="L75" i="2"/>
  <c r="J84" i="2"/>
  <c r="I26" i="2"/>
  <c r="C29" i="2"/>
  <c r="B34" i="2"/>
  <c r="A40" i="2"/>
  <c r="D44" i="2"/>
  <c r="A52" i="2"/>
  <c r="D58" i="2"/>
  <c r="D67" i="2"/>
  <c r="C73" i="2"/>
  <c r="C82" i="2"/>
  <c r="J28" i="2"/>
  <c r="K35" i="2"/>
  <c r="K41" i="2"/>
  <c r="L48" i="2"/>
  <c r="G54" i="2"/>
  <c r="F62" i="2"/>
  <c r="F70" i="2"/>
  <c r="K78" i="2"/>
  <c r="K84" i="2"/>
  <c r="J26" i="2"/>
  <c r="B30" i="2"/>
  <c r="C35" i="2"/>
  <c r="B40" i="2"/>
  <c r="M40" i="2" s="1"/>
  <c r="B45" i="2"/>
  <c r="B52" i="2"/>
  <c r="A59" i="2"/>
  <c r="A68" i="2"/>
  <c r="A75" i="2"/>
  <c r="A83" i="2"/>
  <c r="K29" i="2"/>
  <c r="L36" i="2"/>
  <c r="G42" i="2"/>
  <c r="J49" i="2"/>
  <c r="L54" i="2"/>
  <c r="L62" i="2"/>
  <c r="G70" i="2"/>
  <c r="L78" i="2"/>
  <c r="G85" i="2"/>
  <c r="B84" i="2"/>
  <c r="D87" i="2"/>
  <c r="K28" i="2"/>
  <c r="F31" i="2"/>
  <c r="J33" i="2"/>
  <c r="L35" i="2"/>
  <c r="G38" i="2"/>
  <c r="K40" i="2"/>
  <c r="F43" i="2"/>
  <c r="J45" i="2"/>
  <c r="L47" i="2"/>
  <c r="G50" i="2"/>
  <c r="K52" i="2"/>
  <c r="F55" i="2"/>
  <c r="J57" i="2"/>
  <c r="G60" i="2"/>
  <c r="F63" i="2"/>
  <c r="F66" i="2"/>
  <c r="L68" i="2"/>
  <c r="K71" i="2"/>
  <c r="K74" i="2"/>
  <c r="J77" i="2"/>
  <c r="J80" i="2"/>
  <c r="G83" i="2"/>
  <c r="F86" i="2"/>
  <c r="F26" i="2"/>
  <c r="B26" i="2"/>
  <c r="D28" i="2"/>
  <c r="D31" i="2"/>
  <c r="D34" i="2"/>
  <c r="D37" i="2"/>
  <c r="D40" i="2"/>
  <c r="D43" i="2"/>
  <c r="D46" i="2"/>
  <c r="D49" i="2"/>
  <c r="D52" i="2"/>
  <c r="A56" i="2"/>
  <c r="D59" i="2"/>
  <c r="B63" i="2"/>
  <c r="M63" i="2" s="1"/>
  <c r="D66" i="2"/>
  <c r="C70" i="2"/>
  <c r="A74" i="2"/>
  <c r="D77" i="2"/>
  <c r="B81" i="2"/>
  <c r="D84" i="2"/>
  <c r="C88" i="2"/>
  <c r="F29" i="2"/>
  <c r="J31" i="2"/>
  <c r="L33" i="2"/>
  <c r="G36" i="2"/>
  <c r="K38" i="2"/>
  <c r="F41" i="2"/>
  <c r="J43" i="2"/>
  <c r="L45" i="2"/>
  <c r="G48" i="2"/>
  <c r="K50" i="2"/>
  <c r="F53" i="2"/>
  <c r="J55" i="2"/>
  <c r="L57" i="2"/>
  <c r="K60" i="2"/>
  <c r="K63" i="2"/>
  <c r="J66" i="2"/>
  <c r="G69" i="2"/>
  <c r="G72" i="2"/>
  <c r="F75" i="2"/>
  <c r="F78" i="2"/>
  <c r="L80" i="2"/>
  <c r="K83" i="2"/>
  <c r="K88" i="2"/>
  <c r="L88" i="2"/>
  <c r="F87" i="2"/>
  <c r="K85" i="2"/>
  <c r="G84" i="2"/>
  <c r="L82" i="2"/>
  <c r="G81" i="2"/>
  <c r="L79" i="2"/>
  <c r="J78" i="2"/>
  <c r="F77" i="2"/>
  <c r="K75" i="2"/>
  <c r="F74" i="2"/>
  <c r="K72" i="2"/>
  <c r="G71" i="2"/>
  <c r="L69" i="2"/>
  <c r="J68" i="2"/>
  <c r="L66" i="2"/>
  <c r="J65" i="2"/>
  <c r="F64" i="2"/>
  <c r="K62" i="2"/>
  <c r="G61" i="2"/>
  <c r="K59" i="2"/>
  <c r="G58" i="2"/>
  <c r="F57" i="2"/>
  <c r="L55" i="2"/>
  <c r="K54" i="2"/>
  <c r="J53" i="2"/>
  <c r="G52" i="2"/>
  <c r="F51" i="2"/>
  <c r="L49" i="2"/>
  <c r="K48" i="2"/>
  <c r="J47" i="2"/>
  <c r="P47" i="2" s="1"/>
  <c r="G46" i="2"/>
  <c r="F45" i="2"/>
  <c r="L43" i="2"/>
  <c r="K42" i="2"/>
  <c r="J41" i="2"/>
  <c r="P41" i="2" s="1"/>
  <c r="G40" i="2"/>
  <c r="F39" i="2"/>
  <c r="L37" i="2"/>
  <c r="K36" i="2"/>
  <c r="J35" i="2"/>
  <c r="G34" i="2"/>
  <c r="F33" i="2"/>
  <c r="L31" i="2"/>
  <c r="K30" i="2"/>
  <c r="J29" i="2"/>
  <c r="G28" i="2"/>
  <c r="F27" i="2"/>
  <c r="B87" i="2"/>
  <c r="C85" i="2"/>
  <c r="D83" i="2"/>
  <c r="D81" i="2"/>
  <c r="A80" i="2"/>
  <c r="B78" i="2"/>
  <c r="C76" i="2"/>
  <c r="D74" i="2"/>
  <c r="D72" i="2"/>
  <c r="A71" i="2"/>
  <c r="B69" i="2"/>
  <c r="C67" i="2"/>
  <c r="D65" i="2"/>
  <c r="D63" i="2"/>
  <c r="A62" i="2"/>
  <c r="B60" i="2"/>
  <c r="C58" i="2"/>
  <c r="D56" i="2"/>
  <c r="D54" i="2"/>
  <c r="B53" i="2"/>
  <c r="M53" i="2" s="1"/>
  <c r="D51" i="2"/>
  <c r="B50" i="2"/>
  <c r="D48" i="2"/>
  <c r="B47" i="2"/>
  <c r="D45" i="2"/>
  <c r="B44" i="2"/>
  <c r="D42" i="2"/>
  <c r="B41" i="2"/>
  <c r="D39" i="2"/>
  <c r="B38" i="2"/>
  <c r="D36" i="2"/>
  <c r="O36" i="2" s="1"/>
  <c r="B35" i="2"/>
  <c r="D33" i="2"/>
  <c r="B32" i="2"/>
  <c r="D30" i="2"/>
  <c r="B29" i="2"/>
  <c r="D27" i="2"/>
  <c r="G88" i="2"/>
  <c r="L86" i="2"/>
  <c r="J85" i="2"/>
  <c r="P85" i="2" s="1"/>
  <c r="F84" i="2"/>
  <c r="J82" i="2"/>
  <c r="F81" i="2"/>
  <c r="K79" i="2"/>
  <c r="G78" i="2"/>
  <c r="L76" i="2"/>
  <c r="G75" i="2"/>
  <c r="L73" i="2"/>
  <c r="J72" i="2"/>
  <c r="F71" i="2"/>
  <c r="K69" i="2"/>
  <c r="F68" i="2"/>
  <c r="K66" i="2"/>
  <c r="G65" i="2"/>
  <c r="L63" i="2"/>
  <c r="J62" i="2"/>
  <c r="L60" i="2"/>
  <c r="J59" i="2"/>
  <c r="F58" i="2"/>
  <c r="L56" i="2"/>
  <c r="K55" i="2"/>
  <c r="J54" i="2"/>
  <c r="G53" i="2"/>
  <c r="F52" i="2"/>
  <c r="L50" i="2"/>
  <c r="K49" i="2"/>
  <c r="J48" i="2"/>
  <c r="G47" i="2"/>
  <c r="F46" i="2"/>
  <c r="L44" i="2"/>
  <c r="K43" i="2"/>
  <c r="J42" i="2"/>
  <c r="P42" i="2" s="1"/>
  <c r="G41" i="2"/>
  <c r="F40" i="2"/>
  <c r="L38" i="2"/>
  <c r="K37" i="2"/>
  <c r="J36" i="2"/>
  <c r="G35" i="2"/>
  <c r="F34" i="2"/>
  <c r="L32" i="2"/>
  <c r="K31" i="2"/>
  <c r="J30" i="2"/>
  <c r="G29" i="2"/>
  <c r="F28" i="2"/>
  <c r="D88" i="2"/>
  <c r="A87" i="2"/>
  <c r="B85" i="2"/>
  <c r="B83" i="2"/>
  <c r="C81" i="2"/>
  <c r="D79" i="2"/>
  <c r="A78" i="2"/>
  <c r="B76" i="2"/>
  <c r="B74" i="2"/>
  <c r="C72" i="2"/>
  <c r="D70" i="2"/>
  <c r="A69" i="2"/>
  <c r="B67" i="2"/>
  <c r="B65" i="2"/>
  <c r="C63" i="2"/>
  <c r="D61" i="2"/>
  <c r="A60" i="2"/>
  <c r="B58" i="2"/>
  <c r="B56" i="2"/>
  <c r="C54" i="2"/>
  <c r="A53" i="2"/>
  <c r="C51" i="2"/>
  <c r="A50" i="2"/>
  <c r="C48" i="2"/>
  <c r="A47" i="2"/>
  <c r="C45" i="2"/>
  <c r="A44" i="2"/>
  <c r="C42" i="2"/>
  <c r="A41" i="2"/>
  <c r="C39" i="2"/>
  <c r="A38" i="2"/>
  <c r="C36" i="2"/>
  <c r="A35" i="2"/>
  <c r="C33" i="2"/>
  <c r="A32" i="2"/>
  <c r="C30" i="2"/>
  <c r="A29" i="2"/>
  <c r="C27" i="2"/>
  <c r="L87" i="2"/>
  <c r="J86" i="2"/>
  <c r="P86" i="2" s="1"/>
  <c r="L84" i="2"/>
  <c r="J83" i="2"/>
  <c r="P83" i="2" s="1"/>
  <c r="F82" i="2"/>
  <c r="K80" i="2"/>
  <c r="G79" i="2"/>
  <c r="K77" i="2"/>
  <c r="G76" i="2"/>
  <c r="L74" i="2"/>
  <c r="J73" i="2"/>
  <c r="F72" i="2"/>
  <c r="J70" i="2"/>
  <c r="F69" i="2"/>
  <c r="K67" i="2"/>
  <c r="G66" i="2"/>
  <c r="L64" i="2"/>
  <c r="G63" i="2"/>
  <c r="L61" i="2"/>
  <c r="J60" i="2"/>
  <c r="P60" i="2" s="1"/>
  <c r="F59" i="2"/>
  <c r="K57" i="2"/>
  <c r="J56" i="2"/>
  <c r="G55" i="2"/>
  <c r="F54" i="2"/>
  <c r="L52" i="2"/>
  <c r="K51" i="2"/>
  <c r="J50" i="2"/>
  <c r="P50" i="2" s="1"/>
  <c r="G49" i="2"/>
  <c r="F48" i="2"/>
  <c r="L46" i="2"/>
  <c r="K45" i="2"/>
  <c r="J44" i="2"/>
  <c r="G43" i="2"/>
  <c r="F42" i="2"/>
  <c r="L40" i="2"/>
  <c r="K39" i="2"/>
  <c r="J38" i="2"/>
  <c r="G37" i="2"/>
  <c r="F36" i="2"/>
  <c r="L34" i="2"/>
  <c r="K33" i="2"/>
  <c r="J32" i="2"/>
  <c r="G31" i="2"/>
  <c r="F30" i="2"/>
  <c r="L28" i="2"/>
  <c r="K27" i="2"/>
  <c r="B88" i="2"/>
  <c r="B86" i="2"/>
  <c r="M86" i="2" s="1"/>
  <c r="C84" i="2"/>
  <c r="D82" i="2"/>
  <c r="A81" i="2"/>
  <c r="B79" i="2"/>
  <c r="B77" i="2"/>
  <c r="M77" i="2" s="1"/>
  <c r="C75" i="2"/>
  <c r="D73" i="2"/>
  <c r="A72" i="2"/>
  <c r="B70" i="2"/>
  <c r="B68" i="2"/>
  <c r="M68" i="2" s="1"/>
  <c r="C66" i="2"/>
  <c r="D64" i="2"/>
  <c r="A63" i="2"/>
  <c r="B61" i="2"/>
  <c r="B59" i="2"/>
  <c r="M59" i="2" s="1"/>
  <c r="C57" i="2"/>
  <c r="D55" i="2"/>
  <c r="A54" i="2"/>
  <c r="C52" i="2"/>
  <c r="N52" i="2" s="1"/>
  <c r="A51" i="2"/>
  <c r="C49" i="2"/>
  <c r="N49" i="2" s="1"/>
  <c r="A48" i="2"/>
  <c r="C46" i="2"/>
  <c r="N46" i="2" s="1"/>
  <c r="A45" i="2"/>
  <c r="C43" i="2"/>
  <c r="N43" i="2" s="1"/>
  <c r="A42" i="2"/>
  <c r="C40" i="2"/>
  <c r="N40" i="2" s="1"/>
  <c r="A39" i="2"/>
  <c r="C37" i="2"/>
  <c r="A36" i="2"/>
  <c r="C34" i="2"/>
  <c r="N34" i="2" s="1"/>
  <c r="A33" i="2"/>
  <c r="C31" i="2"/>
  <c r="A30" i="2"/>
  <c r="C28" i="2"/>
  <c r="N28" i="2" s="1"/>
  <c r="A27" i="2"/>
  <c r="J88" i="2"/>
  <c r="K58" i="2"/>
  <c r="L59" i="2"/>
  <c r="F61" i="2"/>
  <c r="G62" i="2"/>
  <c r="J63" i="2"/>
  <c r="K64" i="2"/>
  <c r="L65" i="2"/>
  <c r="F67" i="2"/>
  <c r="G68" i="2"/>
  <c r="J69" i="2"/>
  <c r="K70" i="2"/>
  <c r="L71" i="2"/>
  <c r="F73" i="2"/>
  <c r="G74" i="2"/>
  <c r="J75" i="2"/>
  <c r="K76" i="2"/>
  <c r="L77" i="2"/>
  <c r="F79" i="2"/>
  <c r="G80" i="2"/>
  <c r="J81" i="2"/>
  <c r="P81" i="2" s="1"/>
  <c r="K82" i="2"/>
  <c r="L83" i="2"/>
  <c r="F85" i="2"/>
  <c r="G86" i="2"/>
  <c r="J87" i="2"/>
  <c r="P87" i="2" s="1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A88" i="2"/>
  <c r="C86" i="2"/>
  <c r="A85" i="2"/>
  <c r="C83" i="2"/>
  <c r="N83" i="2" s="1"/>
  <c r="A82" i="2"/>
  <c r="C80" i="2"/>
  <c r="A79" i="2"/>
  <c r="C77" i="2"/>
  <c r="N78" i="2" s="1"/>
  <c r="A76" i="2"/>
  <c r="C74" i="2"/>
  <c r="A73" i="2"/>
  <c r="C71" i="2"/>
  <c r="A70" i="2"/>
  <c r="C68" i="2"/>
  <c r="A67" i="2"/>
  <c r="C65" i="2"/>
  <c r="A64" i="2"/>
  <c r="C62" i="2"/>
  <c r="A61" i="2"/>
  <c r="C59" i="2"/>
  <c r="A58" i="2"/>
  <c r="C56" i="2"/>
  <c r="A55" i="2"/>
  <c r="P75" i="2" l="1"/>
  <c r="P56" i="2"/>
  <c r="P73" i="2"/>
  <c r="P48" i="2"/>
  <c r="P72" i="2"/>
  <c r="P77" i="2"/>
  <c r="P45" i="2"/>
  <c r="P84" i="2"/>
  <c r="P40" i="2"/>
  <c r="P46" i="2"/>
  <c r="P61" i="2"/>
  <c r="P76" i="2"/>
  <c r="P30" i="2"/>
  <c r="P67" i="2"/>
  <c r="P69" i="2"/>
  <c r="P53" i="2"/>
  <c r="E7" i="8"/>
  <c r="A10" i="8"/>
  <c r="B9" i="8"/>
  <c r="C9" i="8"/>
  <c r="G9" i="8" s="1"/>
  <c r="F8" i="8"/>
  <c r="D8" i="8"/>
  <c r="E8" i="8" s="1"/>
  <c r="P38" i="2"/>
  <c r="P59" i="2"/>
  <c r="P54" i="2"/>
  <c r="P62" i="2"/>
  <c r="P78" i="2"/>
  <c r="P43" i="2"/>
  <c r="P80" i="2"/>
  <c r="P33" i="2"/>
  <c r="P71" i="2"/>
  <c r="P64" i="2"/>
  <c r="P79" i="2"/>
  <c r="P58" i="2"/>
  <c r="P34" i="2"/>
  <c r="P82" i="2"/>
  <c r="P57" i="2"/>
  <c r="P28" i="2"/>
  <c r="P27" i="2"/>
  <c r="N74" i="2"/>
  <c r="P44" i="2"/>
  <c r="P36" i="2"/>
  <c r="P35" i="2"/>
  <c r="P65" i="2"/>
  <c r="P66" i="2"/>
  <c r="P74" i="2"/>
  <c r="P52" i="2"/>
  <c r="P88" i="2"/>
  <c r="P55" i="2"/>
  <c r="P29" i="2"/>
  <c r="P49" i="2"/>
  <c r="P63" i="2"/>
  <c r="P32" i="2"/>
  <c r="P70" i="2"/>
  <c r="P68" i="2"/>
  <c r="P31" i="2"/>
  <c r="P26" i="2"/>
  <c r="P51" i="2"/>
  <c r="P39" i="2"/>
  <c r="P37" i="2"/>
  <c r="R25" i="6"/>
  <c r="V81" i="6"/>
  <c r="X81" i="6" s="1"/>
  <c r="R20" i="6"/>
  <c r="V19" i="6" s="1"/>
  <c r="X19" i="6" s="1"/>
  <c r="V38" i="6"/>
  <c r="X38" i="6" s="1"/>
  <c r="J91" i="6"/>
  <c r="O91" i="6"/>
  <c r="O101" i="6"/>
  <c r="J101" i="6"/>
  <c r="K86" i="6"/>
  <c r="Q86" i="6" s="1"/>
  <c r="R86" i="6" s="1"/>
  <c r="P86" i="6"/>
  <c r="J17" i="6"/>
  <c r="O17" i="6"/>
  <c r="P95" i="6"/>
  <c r="K95" i="6"/>
  <c r="Q95" i="6" s="1"/>
  <c r="R95" i="6" s="1"/>
  <c r="J67" i="6"/>
  <c r="O67" i="6"/>
  <c r="J9" i="6"/>
  <c r="O9" i="6"/>
  <c r="J78" i="6"/>
  <c r="O78" i="6"/>
  <c r="P25" i="6"/>
  <c r="K25" i="6"/>
  <c r="Q25" i="6" s="1"/>
  <c r="J31" i="6"/>
  <c r="O31" i="6"/>
  <c r="R93" i="6"/>
  <c r="O22" i="6"/>
  <c r="J22" i="6"/>
  <c r="O37" i="6"/>
  <c r="J37" i="6"/>
  <c r="P33" i="6"/>
  <c r="K33" i="6"/>
  <c r="Q33" i="6" s="1"/>
  <c r="R33" i="6" s="1"/>
  <c r="P35" i="6"/>
  <c r="K35" i="6"/>
  <c r="Q35" i="6" s="1"/>
  <c r="R35" i="6" s="1"/>
  <c r="V34" i="6" s="1"/>
  <c r="X34" i="6" s="1"/>
  <c r="O49" i="6"/>
  <c r="J49" i="6"/>
  <c r="R24" i="6"/>
  <c r="V23" i="6" s="1"/>
  <c r="X23" i="6" s="1"/>
  <c r="K44" i="6"/>
  <c r="Q44" i="6" s="1"/>
  <c r="P44" i="6"/>
  <c r="R44" i="6" s="1"/>
  <c r="P30" i="6"/>
  <c r="R30" i="6" s="1"/>
  <c r="V29" i="6" s="1"/>
  <c r="X29" i="6" s="1"/>
  <c r="K30" i="6"/>
  <c r="Q30" i="6" s="1"/>
  <c r="J54" i="6"/>
  <c r="O54" i="6"/>
  <c r="K94" i="6"/>
  <c r="Q94" i="6" s="1"/>
  <c r="P94" i="6"/>
  <c r="R94" i="6" s="1"/>
  <c r="V93" i="6" s="1"/>
  <c r="X93" i="6" s="1"/>
  <c r="V58" i="6"/>
  <c r="X58" i="6" s="1"/>
  <c r="J62" i="6"/>
  <c r="O62" i="6"/>
  <c r="R19" i="6"/>
  <c r="V18" i="6" s="1"/>
  <c r="X18" i="6" s="1"/>
  <c r="K65" i="6"/>
  <c r="Q65" i="6" s="1"/>
  <c r="P65" i="6"/>
  <c r="R65" i="6" s="1"/>
  <c r="V64" i="6" s="1"/>
  <c r="X64" i="6" s="1"/>
  <c r="R53" i="6"/>
  <c r="V52" i="6" s="1"/>
  <c r="X52" i="6" s="1"/>
  <c r="P36" i="6"/>
  <c r="K36" i="6"/>
  <c r="Q36" i="6" s="1"/>
  <c r="V28" i="6"/>
  <c r="X28" i="6" s="1"/>
  <c r="P70" i="6"/>
  <c r="K70" i="6"/>
  <c r="Q70" i="6" s="1"/>
  <c r="R70" i="6" s="1"/>
  <c r="V69" i="6" s="1"/>
  <c r="X69" i="6" s="1"/>
  <c r="J27" i="6"/>
  <c r="O27" i="6"/>
  <c r="K61" i="6"/>
  <c r="Q61" i="6" s="1"/>
  <c r="P61" i="6"/>
  <c r="R61" i="6" s="1"/>
  <c r="P5" i="6"/>
  <c r="K5" i="6"/>
  <c r="Q5" i="6" s="1"/>
  <c r="R5" i="6" s="1"/>
  <c r="O77" i="6"/>
  <c r="J77" i="6"/>
  <c r="R11" i="6"/>
  <c r="P88" i="6"/>
  <c r="K88" i="6"/>
  <c r="Q88" i="6" s="1"/>
  <c r="K20" i="6"/>
  <c r="Q20" i="6" s="1"/>
  <c r="P20" i="6"/>
  <c r="P71" i="6"/>
  <c r="K71" i="6"/>
  <c r="Q71" i="6" s="1"/>
  <c r="R71" i="6" s="1"/>
  <c r="J55" i="6"/>
  <c r="O55" i="6"/>
  <c r="K79" i="6"/>
  <c r="Q79" i="6" s="1"/>
  <c r="P79" i="6"/>
  <c r="K10" i="6"/>
  <c r="Q10" i="6" s="1"/>
  <c r="P10" i="6"/>
  <c r="R10" i="6" s="1"/>
  <c r="P58" i="6"/>
  <c r="K58" i="6"/>
  <c r="Q58" i="6" s="1"/>
  <c r="P26" i="6"/>
  <c r="R26" i="6" s="1"/>
  <c r="V25" i="6" s="1"/>
  <c r="X25" i="6" s="1"/>
  <c r="K26" i="6"/>
  <c r="Q26" i="6" s="1"/>
  <c r="P7" i="6"/>
  <c r="K7" i="6"/>
  <c r="Q7" i="6" s="1"/>
  <c r="K92" i="6"/>
  <c r="Q92" i="6" s="1"/>
  <c r="P92" i="6"/>
  <c r="R92" i="6" s="1"/>
  <c r="J66" i="6"/>
  <c r="O66" i="6"/>
  <c r="V96" i="6"/>
  <c r="X96" i="6" s="1"/>
  <c r="R16" i="6"/>
  <c r="K80" i="6"/>
  <c r="Q80" i="6" s="1"/>
  <c r="P80" i="6"/>
  <c r="R80" i="6" s="1"/>
  <c r="P13" i="6"/>
  <c r="R13" i="6" s="1"/>
  <c r="V12" i="6" s="1"/>
  <c r="X12" i="6" s="1"/>
  <c r="K13" i="6"/>
  <c r="Q13" i="6" s="1"/>
  <c r="P90" i="6"/>
  <c r="K90" i="6"/>
  <c r="Q90" i="6" s="1"/>
  <c r="R90" i="6" s="1"/>
  <c r="V89" i="6" s="1"/>
  <c r="X89" i="6" s="1"/>
  <c r="J47" i="6"/>
  <c r="O47" i="6"/>
  <c r="K11" i="6"/>
  <c r="Q11" i="6" s="1"/>
  <c r="P11" i="6"/>
  <c r="R79" i="6"/>
  <c r="P56" i="6"/>
  <c r="R56" i="6" s="1"/>
  <c r="K56" i="6"/>
  <c r="Q56" i="6" s="1"/>
  <c r="K74" i="6"/>
  <c r="Q74" i="6" s="1"/>
  <c r="R74" i="6" s="1"/>
  <c r="P74" i="6"/>
  <c r="O14" i="6"/>
  <c r="J14" i="6"/>
  <c r="J43" i="6"/>
  <c r="O43" i="6"/>
  <c r="J103" i="6"/>
  <c r="O103" i="6"/>
  <c r="R36" i="6"/>
  <c r="P50" i="6"/>
  <c r="R50" i="6" s="1"/>
  <c r="K50" i="6"/>
  <c r="Q50" i="6" s="1"/>
  <c r="O83" i="6"/>
  <c r="J83" i="6"/>
  <c r="R58" i="6"/>
  <c r="V57" i="6" s="1"/>
  <c r="X57" i="6" s="1"/>
  <c r="R7" i="6"/>
  <c r="V6" i="6" s="1"/>
  <c r="X6" i="6" s="1"/>
  <c r="J84" i="6"/>
  <c r="O84" i="6"/>
  <c r="K63" i="6"/>
  <c r="Q63" i="6" s="1"/>
  <c r="P63" i="6"/>
  <c r="R63" i="6" s="1"/>
  <c r="P40" i="6"/>
  <c r="K40" i="6"/>
  <c r="Q40" i="6" s="1"/>
  <c r="J73" i="6"/>
  <c r="O73" i="6"/>
  <c r="J102" i="6"/>
  <c r="O102" i="6"/>
  <c r="O32" i="6"/>
  <c r="J32" i="6"/>
  <c r="J46" i="6"/>
  <c r="O46" i="6"/>
  <c r="K85" i="6"/>
  <c r="Q85" i="6" s="1"/>
  <c r="P85" i="6"/>
  <c r="R85" i="6" s="1"/>
  <c r="P89" i="6"/>
  <c r="R89" i="6" s="1"/>
  <c r="K89" i="6"/>
  <c r="Q89" i="6" s="1"/>
  <c r="K38" i="6"/>
  <c r="Q38" i="6" s="1"/>
  <c r="P38" i="6"/>
  <c r="R38" i="6" s="1"/>
  <c r="P60" i="6"/>
  <c r="K60" i="6"/>
  <c r="Q60" i="6" s="1"/>
  <c r="P15" i="6"/>
  <c r="K15" i="6"/>
  <c r="Q15" i="6" s="1"/>
  <c r="R15" i="6" s="1"/>
  <c r="N54" i="2"/>
  <c r="N62" i="2"/>
  <c r="M32" i="2"/>
  <c r="N31" i="2"/>
  <c r="N61" i="2"/>
  <c r="M61" i="2"/>
  <c r="O82" i="2"/>
  <c r="O39" i="2"/>
  <c r="N37" i="2"/>
  <c r="N27" i="2"/>
  <c r="N36" i="2"/>
  <c r="N45" i="2"/>
  <c r="M36" i="2"/>
  <c r="Q36" i="2" s="1"/>
  <c r="N70" i="2"/>
  <c r="M67" i="2"/>
  <c r="O27" i="2"/>
  <c r="N42" i="2"/>
  <c r="O61" i="2"/>
  <c r="M37" i="2"/>
  <c r="O41" i="2"/>
  <c r="O42" i="2"/>
  <c r="O67" i="2"/>
  <c r="N80" i="2"/>
  <c r="M79" i="2"/>
  <c r="O45" i="2"/>
  <c r="O54" i="2"/>
  <c r="N88" i="2"/>
  <c r="N56" i="2"/>
  <c r="N65" i="2"/>
  <c r="O70" i="2"/>
  <c r="O30" i="2"/>
  <c r="M81" i="2"/>
  <c r="N33" i="2"/>
  <c r="M41" i="2"/>
  <c r="Q41" i="2" s="1"/>
  <c r="M50" i="2"/>
  <c r="M73" i="2"/>
  <c r="M55" i="2"/>
  <c r="M28" i="2"/>
  <c r="M75" i="2"/>
  <c r="O47" i="2"/>
  <c r="O55" i="2"/>
  <c r="M88" i="2"/>
  <c r="M65" i="2"/>
  <c r="M76" i="2"/>
  <c r="O63" i="2"/>
  <c r="Q63" i="2" s="1"/>
  <c r="N76" i="2"/>
  <c r="M58" i="2"/>
  <c r="M48" i="2"/>
  <c r="O84" i="2"/>
  <c r="O43" i="2"/>
  <c r="M49" i="2"/>
  <c r="O65" i="2"/>
  <c r="O35" i="2"/>
  <c r="O48" i="2"/>
  <c r="M87" i="2"/>
  <c r="O73" i="2"/>
  <c r="N51" i="2"/>
  <c r="M83" i="2"/>
  <c r="M60" i="2"/>
  <c r="N72" i="2"/>
  <c r="O77" i="2"/>
  <c r="O37" i="2"/>
  <c r="O33" i="2"/>
  <c r="M30" i="2"/>
  <c r="N73" i="2"/>
  <c r="M34" i="2"/>
  <c r="M80" i="2"/>
  <c r="Q80" i="2" s="1"/>
  <c r="O38" i="2"/>
  <c r="M43" i="2"/>
  <c r="O50" i="2"/>
  <c r="O80" i="2"/>
  <c r="N38" i="2"/>
  <c r="M46" i="2"/>
  <c r="M71" i="2"/>
  <c r="M56" i="2"/>
  <c r="N48" i="2"/>
  <c r="M27" i="2"/>
  <c r="N71" i="2"/>
  <c r="N81" i="2"/>
  <c r="N58" i="2"/>
  <c r="M69" i="2"/>
  <c r="O59" i="2"/>
  <c r="O87" i="2"/>
  <c r="O44" i="2"/>
  <c r="O69" i="2"/>
  <c r="N41" i="2"/>
  <c r="O81" i="2"/>
  <c r="M84" i="2"/>
  <c r="Q84" i="2" s="1"/>
  <c r="N29" i="2"/>
  <c r="M33" i="2"/>
  <c r="O78" i="2"/>
  <c r="M42" i="2"/>
  <c r="O71" i="2"/>
  <c r="N50" i="2"/>
  <c r="N59" i="2"/>
  <c r="N68" i="2"/>
  <c r="N77" i="2"/>
  <c r="Q77" i="2" s="1"/>
  <c r="N86" i="2"/>
  <c r="Q86" i="2" s="1"/>
  <c r="O64" i="2"/>
  <c r="N75" i="2"/>
  <c r="N63" i="2"/>
  <c r="M74" i="2"/>
  <c r="M85" i="2"/>
  <c r="O51" i="2"/>
  <c r="O72" i="2"/>
  <c r="O83" i="2"/>
  <c r="O52" i="2"/>
  <c r="O34" i="2"/>
  <c r="O62" i="2"/>
  <c r="M52" i="2"/>
  <c r="Q52" i="2" s="1"/>
  <c r="O58" i="2"/>
  <c r="N64" i="2"/>
  <c r="M72" i="2"/>
  <c r="O32" i="2"/>
  <c r="N60" i="2"/>
  <c r="N47" i="2"/>
  <c r="O76" i="2"/>
  <c r="N32" i="2"/>
  <c r="O53" i="2"/>
  <c r="N84" i="2"/>
  <c r="N66" i="2"/>
  <c r="M35" i="2"/>
  <c r="M44" i="2"/>
  <c r="O74" i="2"/>
  <c r="N85" i="2"/>
  <c r="O49" i="2"/>
  <c r="O31" i="2"/>
  <c r="M45" i="2"/>
  <c r="M57" i="2"/>
  <c r="M64" i="2"/>
  <c r="Q64" i="2" s="1"/>
  <c r="M51" i="2"/>
  <c r="M82" i="2"/>
  <c r="O57" i="2"/>
  <c r="M31" i="2"/>
  <c r="N69" i="2"/>
  <c r="N57" i="2"/>
  <c r="O88" i="2"/>
  <c r="O66" i="2"/>
  <c r="O46" i="2"/>
  <c r="O28" i="2"/>
  <c r="O68" i="2"/>
  <c r="O29" i="2"/>
  <c r="N55" i="2"/>
  <c r="N87" i="2"/>
  <c r="M39" i="2"/>
  <c r="M62" i="2"/>
  <c r="Q62" i="2" s="1"/>
  <c r="O85" i="2"/>
  <c r="O40" i="2"/>
  <c r="Q40" i="2" s="1"/>
  <c r="M70" i="2"/>
  <c r="N30" i="2"/>
  <c r="N39" i="2"/>
  <c r="O79" i="2"/>
  <c r="M29" i="2"/>
  <c r="M38" i="2"/>
  <c r="Q38" i="2" s="1"/>
  <c r="M47" i="2"/>
  <c r="O56" i="2"/>
  <c r="N67" i="2"/>
  <c r="M78" i="2"/>
  <c r="Q78" i="2" s="1"/>
  <c r="N53" i="2"/>
  <c r="Q53" i="2" s="1"/>
  <c r="N35" i="2"/>
  <c r="N82" i="2"/>
  <c r="N44" i="2"/>
  <c r="O75" i="2"/>
  <c r="O60" i="2"/>
  <c r="M66" i="2"/>
  <c r="M54" i="2"/>
  <c r="Q54" i="2" s="1"/>
  <c r="Q42" i="2" l="1"/>
  <c r="Q82" i="2"/>
  <c r="Q68" i="2"/>
  <c r="Q33" i="2"/>
  <c r="Q88" i="2"/>
  <c r="Q73" i="2"/>
  <c r="Q79" i="2"/>
  <c r="Q59" i="2"/>
  <c r="F9" i="8"/>
  <c r="D9" i="8"/>
  <c r="E9" i="8" s="1"/>
  <c r="B10" i="8"/>
  <c r="A11" i="8"/>
  <c r="C10" i="8"/>
  <c r="G10" i="8" s="1"/>
  <c r="Q74" i="2"/>
  <c r="Q34" i="2"/>
  <c r="Q48" i="2"/>
  <c r="Q61" i="2"/>
  <c r="Q47" i="2"/>
  <c r="Q70" i="2"/>
  <c r="Q51" i="2"/>
  <c r="Q72" i="2"/>
  <c r="Q27" i="2"/>
  <c r="Q60" i="2"/>
  <c r="Q58" i="2"/>
  <c r="Q50" i="2"/>
  <c r="Q66" i="2"/>
  <c r="Q29" i="2"/>
  <c r="Q57" i="2"/>
  <c r="Q44" i="2"/>
  <c r="Q69" i="2"/>
  <c r="Q56" i="2"/>
  <c r="Q43" i="2"/>
  <c r="Q49" i="2"/>
  <c r="Q75" i="2"/>
  <c r="Q67" i="2"/>
  <c r="Q32" i="2"/>
  <c r="Q83" i="2"/>
  <c r="Q45" i="2"/>
  <c r="Q71" i="2"/>
  <c r="Q76" i="2"/>
  <c r="Q28" i="2"/>
  <c r="Q81" i="2"/>
  <c r="Q30" i="2"/>
  <c r="Q31" i="2"/>
  <c r="Q35" i="2"/>
  <c r="Q39" i="2"/>
  <c r="Q85" i="2"/>
  <c r="Q46" i="2"/>
  <c r="Q87" i="2"/>
  <c r="Q65" i="2"/>
  <c r="Q55" i="2"/>
  <c r="Q37" i="2"/>
  <c r="V70" i="6"/>
  <c r="X70" i="6" s="1"/>
  <c r="V71" i="6"/>
  <c r="X71" i="6" s="1"/>
  <c r="V50" i="6"/>
  <c r="X50" i="6" s="1"/>
  <c r="V85" i="6"/>
  <c r="X85" i="6" s="1"/>
  <c r="V86" i="6"/>
  <c r="X86" i="6" s="1"/>
  <c r="V63" i="6"/>
  <c r="X63" i="6" s="1"/>
  <c r="V74" i="6"/>
  <c r="X74" i="6" s="1"/>
  <c r="V79" i="6"/>
  <c r="X79" i="6" s="1"/>
  <c r="V80" i="6"/>
  <c r="X80" i="6" s="1"/>
  <c r="V33" i="6"/>
  <c r="X33" i="6" s="1"/>
  <c r="R17" i="6"/>
  <c r="V56" i="6"/>
  <c r="X56" i="6" s="1"/>
  <c r="R62" i="6"/>
  <c r="V61" i="6" s="1"/>
  <c r="X61" i="6" s="1"/>
  <c r="V4" i="6"/>
  <c r="X4" i="6" s="1"/>
  <c r="V5" i="6"/>
  <c r="X5" i="6" s="1"/>
  <c r="V44" i="6"/>
  <c r="X44" i="6" s="1"/>
  <c r="V94" i="6"/>
  <c r="X94" i="6" s="1"/>
  <c r="V95" i="6"/>
  <c r="X95" i="6" s="1"/>
  <c r="K67" i="6"/>
  <c r="Q67" i="6" s="1"/>
  <c r="P67" i="6"/>
  <c r="V24" i="6"/>
  <c r="X24" i="6" s="1"/>
  <c r="R88" i="6"/>
  <c r="V87" i="6" s="1"/>
  <c r="X87" i="6" s="1"/>
  <c r="P66" i="6"/>
  <c r="R66" i="6" s="1"/>
  <c r="V65" i="6" s="1"/>
  <c r="X65" i="6" s="1"/>
  <c r="K66" i="6"/>
  <c r="Q66" i="6" s="1"/>
  <c r="V10" i="6"/>
  <c r="X10" i="6" s="1"/>
  <c r="V11" i="6"/>
  <c r="X11" i="6" s="1"/>
  <c r="V92" i="6"/>
  <c r="X92" i="6" s="1"/>
  <c r="K101" i="6"/>
  <c r="Q101" i="6" s="1"/>
  <c r="P101" i="6"/>
  <c r="R101" i="6" s="1"/>
  <c r="V100" i="6" s="1"/>
  <c r="X100" i="6" s="1"/>
  <c r="V15" i="6"/>
  <c r="X15" i="6" s="1"/>
  <c r="K77" i="6"/>
  <c r="Q77" i="6" s="1"/>
  <c r="R77" i="6" s="1"/>
  <c r="V76" i="6" s="1"/>
  <c r="X76" i="6" s="1"/>
  <c r="P77" i="6"/>
  <c r="P9" i="6"/>
  <c r="K9" i="6"/>
  <c r="Q9" i="6" s="1"/>
  <c r="P17" i="6"/>
  <c r="K17" i="6"/>
  <c r="Q17" i="6" s="1"/>
  <c r="K43" i="6"/>
  <c r="Q43" i="6" s="1"/>
  <c r="P43" i="6"/>
  <c r="R43" i="6" s="1"/>
  <c r="V42" i="6" s="1"/>
  <c r="X42" i="6" s="1"/>
  <c r="P27" i="6"/>
  <c r="R27" i="6" s="1"/>
  <c r="K27" i="6"/>
  <c r="Q27" i="6" s="1"/>
  <c r="K22" i="6"/>
  <c r="Q22" i="6" s="1"/>
  <c r="R22" i="6" s="1"/>
  <c r="P22" i="6"/>
  <c r="P78" i="6"/>
  <c r="K78" i="6"/>
  <c r="Q78" i="6" s="1"/>
  <c r="R60" i="6"/>
  <c r="V59" i="6" s="1"/>
  <c r="X59" i="6" s="1"/>
  <c r="R40" i="6"/>
  <c r="K14" i="6"/>
  <c r="Q14" i="6" s="1"/>
  <c r="R14" i="6" s="1"/>
  <c r="P14" i="6"/>
  <c r="K47" i="6"/>
  <c r="Q47" i="6" s="1"/>
  <c r="P47" i="6"/>
  <c r="R47" i="6" s="1"/>
  <c r="P54" i="6"/>
  <c r="R54" i="6" s="1"/>
  <c r="V53" i="6" s="1"/>
  <c r="X53" i="6" s="1"/>
  <c r="K54" i="6"/>
  <c r="Q54" i="6" s="1"/>
  <c r="K49" i="6"/>
  <c r="Q49" i="6" s="1"/>
  <c r="P49" i="6"/>
  <c r="P102" i="6"/>
  <c r="K102" i="6"/>
  <c r="Q102" i="6" s="1"/>
  <c r="R102" i="6" s="1"/>
  <c r="V101" i="6" s="1"/>
  <c r="X101" i="6" s="1"/>
  <c r="V35" i="6"/>
  <c r="X35" i="6" s="1"/>
  <c r="P46" i="6"/>
  <c r="R46" i="6" s="1"/>
  <c r="V45" i="6" s="1"/>
  <c r="X45" i="6" s="1"/>
  <c r="K46" i="6"/>
  <c r="Q46" i="6" s="1"/>
  <c r="K73" i="6"/>
  <c r="Q73" i="6" s="1"/>
  <c r="P73" i="6"/>
  <c r="R73" i="6" s="1"/>
  <c r="V72" i="6" s="1"/>
  <c r="X72" i="6" s="1"/>
  <c r="P83" i="6"/>
  <c r="R83" i="6" s="1"/>
  <c r="V82" i="6" s="1"/>
  <c r="X82" i="6" s="1"/>
  <c r="K83" i="6"/>
  <c r="Q83" i="6" s="1"/>
  <c r="K103" i="6"/>
  <c r="Q103" i="6" s="1"/>
  <c r="P103" i="6"/>
  <c r="V91" i="6"/>
  <c r="X91" i="6" s="1"/>
  <c r="K37" i="6"/>
  <c r="Q37" i="6" s="1"/>
  <c r="P37" i="6"/>
  <c r="R37" i="6" s="1"/>
  <c r="V36" i="6" s="1"/>
  <c r="X36" i="6" s="1"/>
  <c r="V20" i="6"/>
  <c r="X20" i="6" s="1"/>
  <c r="V7" i="6"/>
  <c r="X7" i="6" s="1"/>
  <c r="P32" i="6"/>
  <c r="K32" i="6"/>
  <c r="Q32" i="6" s="1"/>
  <c r="R32" i="6" s="1"/>
  <c r="P84" i="6"/>
  <c r="K84" i="6"/>
  <c r="Q84" i="6" s="1"/>
  <c r="R84" i="6" s="1"/>
  <c r="K55" i="6"/>
  <c r="Q55" i="6" s="1"/>
  <c r="P55" i="6"/>
  <c r="R55" i="6" s="1"/>
  <c r="P62" i="6"/>
  <c r="K62" i="6"/>
  <c r="Q62" i="6" s="1"/>
  <c r="K31" i="6"/>
  <c r="Q31" i="6" s="1"/>
  <c r="P31" i="6"/>
  <c r="R31" i="6" s="1"/>
  <c r="V30" i="6" s="1"/>
  <c r="X30" i="6" s="1"/>
  <c r="K91" i="6"/>
  <c r="Q91" i="6" s="1"/>
  <c r="P91" i="6"/>
  <c r="R91" i="6" s="1"/>
  <c r="V90" i="6" s="1"/>
  <c r="X90" i="6" s="1"/>
  <c r="D10" i="8" l="1"/>
  <c r="E10" i="8" s="1"/>
  <c r="F10" i="8"/>
  <c r="A12" i="8"/>
  <c r="B11" i="8"/>
  <c r="C11" i="8"/>
  <c r="G11" i="8" s="1"/>
  <c r="V31" i="6"/>
  <c r="X31" i="6" s="1"/>
  <c r="V32" i="6"/>
  <c r="X32" i="6" s="1"/>
  <c r="V13" i="6"/>
  <c r="X13" i="6" s="1"/>
  <c r="V14" i="6"/>
  <c r="X14" i="6" s="1"/>
  <c r="V21" i="6"/>
  <c r="X21" i="6" s="1"/>
  <c r="V22" i="6"/>
  <c r="X22" i="6" s="1"/>
  <c r="V26" i="6"/>
  <c r="X26" i="6" s="1"/>
  <c r="V27" i="6"/>
  <c r="X27" i="6" s="1"/>
  <c r="V83" i="6"/>
  <c r="X83" i="6" s="1"/>
  <c r="V84" i="6"/>
  <c r="X84" i="6" s="1"/>
  <c r="V46" i="6"/>
  <c r="X46" i="6" s="1"/>
  <c r="V47" i="6"/>
  <c r="X47" i="6" s="1"/>
  <c r="V54" i="6"/>
  <c r="X54" i="6" s="1"/>
  <c r="V55" i="6"/>
  <c r="X55" i="6" s="1"/>
  <c r="V62" i="6"/>
  <c r="X62" i="6" s="1"/>
  <c r="V39" i="6"/>
  <c r="X39" i="6" s="1"/>
  <c r="V40" i="6"/>
  <c r="X40" i="6" s="1"/>
  <c r="R67" i="6"/>
  <c r="V43" i="6"/>
  <c r="X43" i="6" s="1"/>
  <c r="V16" i="6"/>
  <c r="X16" i="6" s="1"/>
  <c r="V17" i="6"/>
  <c r="X17" i="6" s="1"/>
  <c r="R9" i="6"/>
  <c r="V37" i="6"/>
  <c r="X37" i="6" s="1"/>
  <c r="R78" i="6"/>
  <c r="V60" i="6"/>
  <c r="X60" i="6" s="1"/>
  <c r="V73" i="6"/>
  <c r="X73" i="6" s="1"/>
  <c r="V88" i="6"/>
  <c r="X88" i="6" s="1"/>
  <c r="R103" i="6"/>
  <c r="R49" i="6"/>
  <c r="A13" i="8" l="1"/>
  <c r="B12" i="8"/>
  <c r="C12" i="8"/>
  <c r="G12" i="8" s="1"/>
  <c r="D11" i="8"/>
  <c r="E11" i="8" s="1"/>
  <c r="F11" i="8"/>
  <c r="V77" i="6"/>
  <c r="X77" i="6" s="1"/>
  <c r="V78" i="6"/>
  <c r="X78" i="6" s="1"/>
  <c r="V66" i="6"/>
  <c r="X66" i="6" s="1"/>
  <c r="V67" i="6"/>
  <c r="X67" i="6" s="1"/>
  <c r="V48" i="6"/>
  <c r="X48" i="6" s="1"/>
  <c r="V49" i="6"/>
  <c r="X49" i="6" s="1"/>
  <c r="V102" i="6"/>
  <c r="X102" i="6" s="1"/>
  <c r="V103" i="6"/>
  <c r="X103" i="6" s="1"/>
  <c r="V8" i="6"/>
  <c r="X8" i="6" s="1"/>
  <c r="V9" i="6"/>
  <c r="X9" i="6" s="1"/>
  <c r="F12" i="8" l="1"/>
  <c r="D12" i="8"/>
  <c r="E12" i="8" s="1"/>
  <c r="A14" i="8"/>
  <c r="B13" i="8"/>
  <c r="C13" i="8"/>
  <c r="G13" i="8" s="1"/>
  <c r="F13" i="8" l="1"/>
  <c r="D13" i="8"/>
  <c r="E13" i="8" s="1"/>
  <c r="A15" i="8"/>
  <c r="B14" i="8"/>
  <c r="C14" i="8"/>
  <c r="G14" i="8" s="1"/>
  <c r="F14" i="8" l="1"/>
  <c r="D14" i="8"/>
  <c r="E14" i="8" s="1"/>
  <c r="A16" i="8"/>
  <c r="B15" i="8"/>
  <c r="C15" i="8"/>
  <c r="G15" i="8" s="1"/>
  <c r="F15" i="8" l="1"/>
  <c r="D15" i="8"/>
  <c r="E15" i="8" s="1"/>
  <c r="B16" i="8"/>
  <c r="A17" i="8"/>
  <c r="C16" i="8"/>
  <c r="G16" i="8" s="1"/>
  <c r="F16" i="8" l="1"/>
  <c r="D16" i="8"/>
  <c r="E16" i="8" s="1"/>
  <c r="A18" i="8"/>
  <c r="B17" i="8"/>
  <c r="C17" i="8"/>
  <c r="G17" i="8" s="1"/>
  <c r="D17" i="8" l="1"/>
  <c r="E17" i="8" s="1"/>
  <c r="F17" i="8"/>
  <c r="A19" i="8"/>
  <c r="B18" i="8"/>
  <c r="C18" i="8"/>
  <c r="G18" i="8" s="1"/>
  <c r="D18" i="8" l="1"/>
  <c r="E18" i="8" s="1"/>
  <c r="F18" i="8"/>
  <c r="A20" i="8"/>
  <c r="B19" i="8"/>
  <c r="C19" i="8"/>
  <c r="G19" i="8" s="1"/>
  <c r="F19" i="8" l="1"/>
  <c r="D19" i="8"/>
  <c r="E19" i="8" s="1"/>
  <c r="B20" i="8"/>
  <c r="A21" i="8"/>
  <c r="C20" i="8"/>
  <c r="G20" i="8" s="1"/>
  <c r="F20" i="8" l="1"/>
  <c r="D20" i="8"/>
  <c r="E20" i="8" s="1"/>
  <c r="B21" i="8"/>
  <c r="A22" i="8"/>
  <c r="C21" i="8"/>
  <c r="G21" i="8" s="1"/>
  <c r="D21" i="8" l="1"/>
  <c r="E21" i="8" s="1"/>
  <c r="F21" i="8"/>
  <c r="A23" i="8"/>
  <c r="B22" i="8"/>
  <c r="C22" i="8"/>
  <c r="G22" i="8" s="1"/>
  <c r="F22" i="8" l="1"/>
  <c r="D22" i="8"/>
  <c r="E22" i="8" s="1"/>
  <c r="B23" i="8"/>
  <c r="A24" i="8"/>
  <c r="C23" i="8"/>
  <c r="G23" i="8" s="1"/>
  <c r="F23" i="8" l="1"/>
  <c r="D23" i="8"/>
  <c r="E23" i="8" s="1"/>
  <c r="B24" i="8"/>
  <c r="A25" i="8"/>
  <c r="C24" i="8"/>
  <c r="G24" i="8" s="1"/>
  <c r="A26" i="8" l="1"/>
  <c r="B25" i="8"/>
  <c r="C25" i="8"/>
  <c r="G25" i="8" s="1"/>
  <c r="D24" i="8"/>
  <c r="E24" i="8" s="1"/>
  <c r="F24" i="8"/>
  <c r="F25" i="8" l="1"/>
  <c r="D25" i="8"/>
  <c r="E25" i="8" s="1"/>
  <c r="B26" i="8"/>
  <c r="A27" i="8"/>
  <c r="C26" i="8"/>
  <c r="G26" i="8" s="1"/>
  <c r="A28" i="8" l="1"/>
  <c r="B27" i="8"/>
  <c r="C27" i="8"/>
  <c r="G27" i="8" s="1"/>
  <c r="F26" i="8"/>
  <c r="D26" i="8"/>
  <c r="E26" i="8" s="1"/>
  <c r="D27" i="8" l="1"/>
  <c r="E27" i="8" s="1"/>
  <c r="F27" i="8"/>
  <c r="A29" i="8"/>
  <c r="B28" i="8"/>
  <c r="C28" i="8"/>
  <c r="G28" i="8" s="1"/>
  <c r="F28" i="8" l="1"/>
  <c r="D28" i="8"/>
  <c r="E28" i="8" s="1"/>
  <c r="B29" i="8"/>
  <c r="A30" i="8"/>
  <c r="C29" i="8"/>
  <c r="G29" i="8" s="1"/>
  <c r="F29" i="8" l="1"/>
  <c r="D29" i="8"/>
  <c r="E29" i="8" s="1"/>
  <c r="A31" i="8"/>
  <c r="B30" i="8"/>
  <c r="C30" i="8"/>
  <c r="G30" i="8" s="1"/>
  <c r="D30" i="8" l="1"/>
  <c r="E30" i="8" s="1"/>
  <c r="F30" i="8"/>
  <c r="A32" i="8"/>
  <c r="B31" i="8"/>
  <c r="C31" i="8"/>
  <c r="G31" i="8" s="1"/>
  <c r="F31" i="8" l="1"/>
  <c r="D31" i="8"/>
  <c r="E31" i="8" s="1"/>
  <c r="A33" i="8"/>
  <c r="B32" i="8"/>
  <c r="C32" i="8"/>
  <c r="G32" i="8" s="1"/>
  <c r="D32" i="8" l="1"/>
  <c r="E32" i="8" s="1"/>
  <c r="F32" i="8"/>
  <c r="A34" i="8"/>
  <c r="B33" i="8"/>
  <c r="C33" i="8"/>
  <c r="G33" i="8" s="1"/>
  <c r="A35" i="8" l="1"/>
  <c r="B34" i="8"/>
  <c r="C34" i="8"/>
  <c r="G34" i="8" s="1"/>
  <c r="D33" i="8"/>
  <c r="E33" i="8" s="1"/>
  <c r="F33" i="8"/>
  <c r="F34" i="8" l="1"/>
  <c r="D34" i="8"/>
  <c r="E34" i="8" s="1"/>
  <c r="A36" i="8"/>
  <c r="B35" i="8"/>
  <c r="C35" i="8"/>
  <c r="G35" i="8" s="1"/>
  <c r="A37" i="8" l="1"/>
  <c r="B36" i="8"/>
  <c r="C36" i="8"/>
  <c r="G36" i="8" s="1"/>
  <c r="F35" i="8"/>
  <c r="D35" i="8"/>
  <c r="E35" i="8" s="1"/>
  <c r="A38" i="8" l="1"/>
  <c r="B37" i="8"/>
  <c r="C37" i="8"/>
  <c r="G37" i="8" s="1"/>
  <c r="D36" i="8"/>
  <c r="E36" i="8" s="1"/>
  <c r="F36" i="8"/>
  <c r="F37" i="8" l="1"/>
  <c r="D37" i="8"/>
  <c r="E37" i="8" s="1"/>
  <c r="B38" i="8"/>
  <c r="A39" i="8"/>
  <c r="C38" i="8"/>
  <c r="G38" i="8" s="1"/>
  <c r="A40" i="8" l="1"/>
  <c r="B39" i="8"/>
  <c r="C39" i="8"/>
  <c r="G39" i="8" s="1"/>
  <c r="F38" i="8"/>
  <c r="D38" i="8"/>
  <c r="E38" i="8" s="1"/>
  <c r="D39" i="8" l="1"/>
  <c r="E39" i="8" s="1"/>
  <c r="F39" i="8"/>
  <c r="A41" i="8"/>
  <c r="B40" i="8"/>
  <c r="C40" i="8"/>
  <c r="G40" i="8" s="1"/>
  <c r="F40" i="8" l="1"/>
  <c r="D40" i="8"/>
  <c r="E40" i="8" s="1"/>
  <c r="A42" i="8"/>
  <c r="B41" i="8"/>
  <c r="C41" i="8"/>
  <c r="G41" i="8" s="1"/>
  <c r="F41" i="8" l="1"/>
  <c r="D41" i="8"/>
  <c r="E41" i="8" s="1"/>
  <c r="A43" i="8"/>
  <c r="B42" i="8"/>
  <c r="C42" i="8"/>
  <c r="G42" i="8" s="1"/>
  <c r="D42" i="8" l="1"/>
  <c r="E42" i="8" s="1"/>
  <c r="F42" i="8"/>
  <c r="A44" i="8"/>
  <c r="B43" i="8"/>
  <c r="C43" i="8"/>
  <c r="G43" i="8" s="1"/>
  <c r="F43" i="8" l="1"/>
  <c r="D43" i="8"/>
  <c r="E43" i="8" s="1"/>
  <c r="A45" i="8"/>
  <c r="B44" i="8"/>
  <c r="C44" i="8"/>
  <c r="G44" i="8" s="1"/>
  <c r="F44" i="8" l="1"/>
  <c r="D44" i="8"/>
  <c r="E44" i="8" s="1"/>
  <c r="A46" i="8"/>
  <c r="B45" i="8"/>
  <c r="C45" i="8"/>
  <c r="G45" i="8" s="1"/>
  <c r="D45" i="8" l="1"/>
  <c r="E45" i="8" s="1"/>
  <c r="F45" i="8"/>
  <c r="A47" i="8"/>
  <c r="B46" i="8"/>
  <c r="C46" i="8"/>
  <c r="G46" i="8" s="1"/>
  <c r="F46" i="8" l="1"/>
  <c r="D46" i="8"/>
  <c r="E46" i="8" s="1"/>
  <c r="A48" i="8"/>
  <c r="B47" i="8"/>
  <c r="C47" i="8"/>
  <c r="G47" i="8" s="1"/>
  <c r="A49" i="8" l="1"/>
  <c r="B48" i="8"/>
  <c r="C48" i="8"/>
  <c r="G48" i="8" s="1"/>
  <c r="F47" i="8"/>
  <c r="D47" i="8"/>
  <c r="E47" i="8" s="1"/>
  <c r="D48" i="8" l="1"/>
  <c r="E48" i="8" s="1"/>
  <c r="F48" i="8"/>
  <c r="A50" i="8"/>
  <c r="B49" i="8"/>
  <c r="C49" i="8"/>
  <c r="G49" i="8" s="1"/>
  <c r="A51" i="8" l="1"/>
  <c r="B50" i="8"/>
  <c r="C50" i="8"/>
  <c r="G50" i="8" s="1"/>
  <c r="F49" i="8"/>
  <c r="D49" i="8"/>
  <c r="E49" i="8" s="1"/>
  <c r="D50" i="8" l="1"/>
  <c r="E50" i="8" s="1"/>
  <c r="F50" i="8"/>
  <c r="A52" i="8"/>
  <c r="B51" i="8"/>
  <c r="C51" i="8"/>
  <c r="G51" i="8" s="1"/>
  <c r="D51" i="8" l="1"/>
  <c r="E51" i="8" s="1"/>
  <c r="F51" i="8"/>
  <c r="A53" i="8"/>
  <c r="B52" i="8"/>
  <c r="C52" i="8"/>
  <c r="G52" i="8" s="1"/>
  <c r="F52" i="8" l="1"/>
  <c r="D52" i="8"/>
  <c r="E52" i="8" s="1"/>
  <c r="A54" i="8"/>
  <c r="B53" i="8"/>
  <c r="C53" i="8"/>
  <c r="G53" i="8" s="1"/>
  <c r="F53" i="8" l="1"/>
  <c r="D53" i="8"/>
  <c r="E53" i="8" s="1"/>
  <c r="A55" i="8"/>
  <c r="B54" i="8"/>
  <c r="C54" i="8"/>
  <c r="G54" i="8" s="1"/>
  <c r="D54" i="8" l="1"/>
  <c r="E54" i="8" s="1"/>
  <c r="F54" i="8"/>
  <c r="A56" i="8"/>
  <c r="B55" i="8"/>
  <c r="C55" i="8"/>
  <c r="G55" i="8" s="1"/>
  <c r="F55" i="8" l="1"/>
  <c r="D55" i="8"/>
  <c r="E55" i="8" s="1"/>
  <c r="B56" i="8"/>
  <c r="A57" i="8"/>
  <c r="C56" i="8"/>
  <c r="G56" i="8" s="1"/>
  <c r="A58" i="8" l="1"/>
  <c r="B57" i="8"/>
  <c r="C57" i="8"/>
  <c r="G57" i="8" s="1"/>
  <c r="D56" i="8"/>
  <c r="E56" i="8" s="1"/>
  <c r="F56" i="8"/>
  <c r="D57" i="8" l="1"/>
  <c r="E57" i="8" s="1"/>
  <c r="F57" i="8"/>
  <c r="A59" i="8"/>
  <c r="B58" i="8"/>
  <c r="C58" i="8"/>
  <c r="G58" i="8" s="1"/>
  <c r="F58" i="8" l="1"/>
  <c r="D58" i="8"/>
  <c r="E58" i="8" s="1"/>
  <c r="A60" i="8"/>
  <c r="B59" i="8"/>
  <c r="C59" i="8"/>
  <c r="G59" i="8" s="1"/>
  <c r="F59" i="8" l="1"/>
  <c r="D59" i="8"/>
  <c r="E59" i="8" s="1"/>
  <c r="B60" i="8"/>
  <c r="A61" i="8"/>
  <c r="C60" i="8"/>
  <c r="G60" i="8" s="1"/>
  <c r="A62" i="8" l="1"/>
  <c r="B61" i="8"/>
  <c r="C61" i="8"/>
  <c r="G61" i="8" s="1"/>
  <c r="D60" i="8"/>
  <c r="E60" i="8" s="1"/>
  <c r="F60" i="8"/>
  <c r="F61" i="8" l="1"/>
  <c r="D61" i="8"/>
  <c r="E61" i="8" s="1"/>
  <c r="A63" i="8"/>
  <c r="B62" i="8"/>
  <c r="C62" i="8"/>
  <c r="G62" i="8" s="1"/>
  <c r="D62" i="8" l="1"/>
  <c r="E62" i="8" s="1"/>
  <c r="F62" i="8"/>
  <c r="A64" i="8"/>
  <c r="B63" i="8"/>
  <c r="C63" i="8"/>
  <c r="G63" i="8" s="1"/>
  <c r="D63" i="8" l="1"/>
  <c r="E63" i="8" s="1"/>
  <c r="F63" i="8"/>
  <c r="A65" i="8"/>
  <c r="B64" i="8"/>
  <c r="C64" i="8"/>
  <c r="G64" i="8" s="1"/>
  <c r="F64" i="8" l="1"/>
  <c r="D64" i="8"/>
  <c r="E64" i="8" s="1"/>
  <c r="A66" i="8"/>
  <c r="B65" i="8"/>
  <c r="C65" i="8"/>
  <c r="G65" i="8" s="1"/>
  <c r="F65" i="8" l="1"/>
  <c r="D65" i="8"/>
  <c r="E65" i="8" s="1"/>
  <c r="A67" i="8"/>
  <c r="B66" i="8"/>
  <c r="C66" i="8"/>
  <c r="G66" i="8" s="1"/>
  <c r="F66" i="8" l="1"/>
  <c r="D66" i="8"/>
  <c r="E66" i="8" s="1"/>
  <c r="A68" i="8"/>
  <c r="B67" i="8"/>
  <c r="C67" i="8"/>
  <c r="G67" i="8" s="1"/>
  <c r="F67" i="8" l="1"/>
  <c r="D67" i="8"/>
  <c r="E67" i="8" s="1"/>
  <c r="A69" i="8"/>
  <c r="B68" i="8"/>
  <c r="C68" i="8"/>
  <c r="G68" i="8" s="1"/>
  <c r="D68" i="8" l="1"/>
  <c r="E68" i="8" s="1"/>
  <c r="F68" i="8"/>
  <c r="A70" i="8"/>
  <c r="B69" i="8"/>
  <c r="C69" i="8"/>
  <c r="G69" i="8" s="1"/>
  <c r="D69" i="8" l="1"/>
  <c r="E69" i="8" s="1"/>
  <c r="F69" i="8"/>
  <c r="A71" i="8"/>
  <c r="B70" i="8"/>
  <c r="C70" i="8"/>
  <c r="G70" i="8" s="1"/>
  <c r="D70" i="8" l="1"/>
  <c r="E70" i="8" s="1"/>
  <c r="F70" i="8"/>
  <c r="A72" i="8"/>
  <c r="B71" i="8"/>
  <c r="C71" i="8"/>
  <c r="G71" i="8" s="1"/>
  <c r="F71" i="8" l="1"/>
  <c r="D71" i="8"/>
  <c r="E71" i="8" s="1"/>
  <c r="B72" i="8"/>
  <c r="A73" i="8"/>
  <c r="C72" i="8"/>
  <c r="G72" i="8" s="1"/>
  <c r="F72" i="8" l="1"/>
  <c r="D72" i="8"/>
  <c r="E72" i="8" s="1"/>
  <c r="A74" i="8"/>
  <c r="B73" i="8"/>
  <c r="C73" i="8"/>
  <c r="G73" i="8" s="1"/>
  <c r="F73" i="8" l="1"/>
  <c r="D73" i="8"/>
  <c r="E73" i="8" s="1"/>
  <c r="A75" i="8"/>
  <c r="B74" i="8"/>
  <c r="C74" i="8"/>
  <c r="G74" i="8" s="1"/>
  <c r="D74" i="8" l="1"/>
  <c r="E74" i="8" s="1"/>
  <c r="F74" i="8"/>
  <c r="A76" i="8"/>
  <c r="B75" i="8"/>
  <c r="C75" i="8"/>
  <c r="G75" i="8" s="1"/>
  <c r="D75" i="8" l="1"/>
  <c r="E75" i="8" s="1"/>
  <c r="F75" i="8"/>
  <c r="A77" i="8"/>
  <c r="B76" i="8"/>
  <c r="C76" i="8"/>
  <c r="G76" i="8" s="1"/>
  <c r="F76" i="8" l="1"/>
  <c r="D76" i="8"/>
  <c r="E76" i="8" s="1"/>
  <c r="A78" i="8"/>
  <c r="B77" i="8"/>
  <c r="C77" i="8"/>
  <c r="G77" i="8" s="1"/>
  <c r="A79" i="8" l="1"/>
  <c r="B78" i="8"/>
  <c r="C78" i="8"/>
  <c r="G78" i="8" s="1"/>
  <c r="D77" i="8"/>
  <c r="E77" i="8" s="1"/>
  <c r="F77" i="8"/>
  <c r="F78" i="8" l="1"/>
  <c r="D78" i="8"/>
  <c r="E78" i="8" s="1"/>
  <c r="A80" i="8"/>
  <c r="B79" i="8"/>
  <c r="C79" i="8"/>
  <c r="G79" i="8" s="1"/>
  <c r="F79" i="8" l="1"/>
  <c r="D79" i="8"/>
  <c r="E79" i="8" s="1"/>
  <c r="B80" i="8"/>
  <c r="A81" i="8"/>
  <c r="C80" i="8"/>
  <c r="G80" i="8" s="1"/>
  <c r="D80" i="8" l="1"/>
  <c r="E80" i="8" s="1"/>
  <c r="F80" i="8"/>
  <c r="A82" i="8"/>
  <c r="B81" i="8"/>
  <c r="C81" i="8"/>
  <c r="G81" i="8" s="1"/>
  <c r="D81" i="8" l="1"/>
  <c r="E81" i="8" s="1"/>
  <c r="F81" i="8"/>
  <c r="A83" i="8"/>
  <c r="B82" i="8"/>
  <c r="C82" i="8"/>
  <c r="G82" i="8" s="1"/>
  <c r="D82" i="8" l="1"/>
  <c r="E82" i="8" s="1"/>
  <c r="F82" i="8"/>
  <c r="A84" i="8"/>
  <c r="B83" i="8"/>
  <c r="C83" i="8"/>
  <c r="G83" i="8" s="1"/>
  <c r="B84" i="8" l="1"/>
  <c r="A85" i="8"/>
  <c r="C84" i="8"/>
  <c r="G84" i="8" s="1"/>
  <c r="D83" i="8"/>
  <c r="E83" i="8" s="1"/>
  <c r="F83" i="8"/>
  <c r="F84" i="8" l="1"/>
  <c r="D84" i="8"/>
  <c r="E84" i="8" s="1"/>
  <c r="A86" i="8"/>
  <c r="B85" i="8"/>
  <c r="C85" i="8"/>
  <c r="G85" i="8" s="1"/>
  <c r="F85" i="8" l="1"/>
  <c r="D85" i="8"/>
  <c r="E85" i="8" s="1"/>
  <c r="B86" i="8"/>
  <c r="A87" i="8"/>
  <c r="C86" i="8"/>
  <c r="G86" i="8" s="1"/>
  <c r="D86" i="8" l="1"/>
  <c r="E86" i="8" s="1"/>
  <c r="F86" i="8"/>
  <c r="B87" i="8"/>
  <c r="A88" i="8"/>
  <c r="C87" i="8"/>
  <c r="G87" i="8" s="1"/>
  <c r="A89" i="8" l="1"/>
  <c r="B88" i="8"/>
  <c r="C88" i="8"/>
  <c r="G88" i="8" s="1"/>
  <c r="D87" i="8"/>
  <c r="E87" i="8" s="1"/>
  <c r="F87" i="8"/>
  <c r="D88" i="8" l="1"/>
  <c r="E88" i="8" s="1"/>
  <c r="F88" i="8"/>
  <c r="A90" i="8"/>
  <c r="B89" i="8"/>
  <c r="C89" i="8"/>
  <c r="G89" i="8" s="1"/>
  <c r="A91" i="8" l="1"/>
  <c r="B90" i="8"/>
  <c r="C90" i="8"/>
  <c r="G90" i="8" s="1"/>
  <c r="D89" i="8"/>
  <c r="E89" i="8" s="1"/>
  <c r="F89" i="8"/>
  <c r="A92" i="8" l="1"/>
  <c r="B91" i="8"/>
  <c r="C91" i="8"/>
  <c r="G91" i="8" s="1"/>
  <c r="F90" i="8"/>
  <c r="D90" i="8"/>
  <c r="E90" i="8" s="1"/>
  <c r="F91" i="8" l="1"/>
  <c r="D91" i="8"/>
  <c r="E91" i="8" s="1"/>
  <c r="A93" i="8"/>
  <c r="B92" i="8"/>
  <c r="C92" i="8"/>
  <c r="G92" i="8" s="1"/>
  <c r="D92" i="8" l="1"/>
  <c r="E92" i="8" s="1"/>
  <c r="F92" i="8"/>
  <c r="A94" i="8"/>
  <c r="B93" i="8"/>
  <c r="C93" i="8"/>
  <c r="G93" i="8" s="1"/>
  <c r="D93" i="8" l="1"/>
  <c r="E93" i="8" s="1"/>
  <c r="F93" i="8"/>
  <c r="A95" i="8"/>
  <c r="B94" i="8"/>
  <c r="C94" i="8"/>
  <c r="G94" i="8" s="1"/>
  <c r="D94" i="8" l="1"/>
  <c r="E94" i="8" s="1"/>
  <c r="F94" i="8"/>
  <c r="A96" i="8"/>
  <c r="B95" i="8"/>
  <c r="C95" i="8"/>
  <c r="G95" i="8" s="1"/>
  <c r="D95" i="8" l="1"/>
  <c r="E95" i="8" s="1"/>
  <c r="F95" i="8"/>
  <c r="B96" i="8"/>
  <c r="A97" i="8"/>
  <c r="C96" i="8"/>
  <c r="G96" i="8" s="1"/>
  <c r="F96" i="8" l="1"/>
  <c r="D96" i="8"/>
  <c r="E96" i="8" s="1"/>
  <c r="A98" i="8"/>
  <c r="B97" i="8"/>
  <c r="C97" i="8"/>
  <c r="G97" i="8" s="1"/>
  <c r="A99" i="8" l="1"/>
  <c r="B98" i="8"/>
  <c r="C98" i="8"/>
  <c r="G98" i="8" s="1"/>
  <c r="F97" i="8"/>
  <c r="D97" i="8"/>
  <c r="E97" i="8" s="1"/>
  <c r="D98" i="8" l="1"/>
  <c r="E98" i="8" s="1"/>
  <c r="F98" i="8"/>
  <c r="B99" i="8"/>
  <c r="A100" i="8"/>
  <c r="C99" i="8"/>
  <c r="G99" i="8" s="1"/>
  <c r="D99" i="8" l="1"/>
  <c r="E99" i="8" s="1"/>
  <c r="F99" i="8"/>
  <c r="A101" i="8"/>
  <c r="B100" i="8"/>
  <c r="C100" i="8"/>
  <c r="G100" i="8" s="1"/>
  <c r="D100" i="8" l="1"/>
  <c r="E100" i="8" s="1"/>
  <c r="F100" i="8"/>
  <c r="A102" i="8"/>
  <c r="B101" i="8"/>
  <c r="C101" i="8"/>
  <c r="G101" i="8" s="1"/>
  <c r="B102" i="8" l="1"/>
  <c r="A103" i="8"/>
  <c r="C102" i="8"/>
  <c r="G102" i="8" s="1"/>
  <c r="D101" i="8"/>
  <c r="E101" i="8" s="1"/>
  <c r="F101" i="8"/>
  <c r="A104" i="8" l="1"/>
  <c r="B103" i="8"/>
  <c r="C103" i="8"/>
  <c r="G103" i="8" s="1"/>
  <c r="F102" i="8"/>
  <c r="D102" i="8"/>
  <c r="E102" i="8" s="1"/>
  <c r="F103" i="8" l="1"/>
  <c r="D103" i="8"/>
  <c r="E103" i="8" s="1"/>
  <c r="A105" i="8"/>
  <c r="B104" i="8"/>
  <c r="C104" i="8"/>
  <c r="G104" i="8" s="1"/>
  <c r="D104" i="8" l="1"/>
  <c r="E104" i="8" s="1"/>
  <c r="F104" i="8"/>
  <c r="A106" i="8"/>
  <c r="B105" i="8"/>
  <c r="C105" i="8"/>
  <c r="G105" i="8" s="1"/>
  <c r="A107" i="8" l="1"/>
  <c r="B106" i="8"/>
  <c r="C106" i="8"/>
  <c r="G106" i="8" s="1"/>
  <c r="D105" i="8"/>
  <c r="E105" i="8" s="1"/>
  <c r="F105" i="8"/>
  <c r="D106" i="8" l="1"/>
  <c r="E106" i="8" s="1"/>
  <c r="F106" i="8"/>
  <c r="A108" i="8"/>
  <c r="B107" i="8"/>
  <c r="C107" i="8"/>
  <c r="G107" i="8" s="1"/>
  <c r="B108" i="8" l="1"/>
  <c r="A109" i="8"/>
  <c r="C108" i="8"/>
  <c r="G108" i="8" s="1"/>
  <c r="D107" i="8"/>
  <c r="E107" i="8" s="1"/>
  <c r="F107" i="8"/>
  <c r="A110" i="8" l="1"/>
  <c r="B109" i="8"/>
  <c r="C109" i="8"/>
  <c r="G109" i="8" s="1"/>
  <c r="F108" i="8"/>
  <c r="D108" i="8"/>
  <c r="E108" i="8" s="1"/>
  <c r="F109" i="8" l="1"/>
  <c r="D109" i="8"/>
  <c r="E109" i="8" s="1"/>
  <c r="A111" i="8"/>
  <c r="B110" i="8"/>
  <c r="C110" i="8"/>
  <c r="G110" i="8" s="1"/>
  <c r="D110" i="8" l="1"/>
  <c r="E110" i="8" s="1"/>
  <c r="F110" i="8"/>
  <c r="B111" i="8"/>
  <c r="A112" i="8"/>
  <c r="C111" i="8"/>
  <c r="G111" i="8" s="1"/>
  <c r="D111" i="8" l="1"/>
  <c r="E111" i="8" s="1"/>
  <c r="F111" i="8"/>
  <c r="A113" i="8"/>
  <c r="B112" i="8"/>
  <c r="C112" i="8"/>
  <c r="G112" i="8" s="1"/>
  <c r="A114" i="8" l="1"/>
  <c r="B113" i="8"/>
  <c r="C113" i="8"/>
  <c r="G113" i="8" s="1"/>
  <c r="D112" i="8"/>
  <c r="E112" i="8" s="1"/>
  <c r="F112" i="8"/>
  <c r="A115" i="8" l="1"/>
  <c r="B114" i="8"/>
  <c r="C114" i="8"/>
  <c r="G114" i="8" s="1"/>
  <c r="D113" i="8"/>
  <c r="E113" i="8" s="1"/>
  <c r="F113" i="8"/>
  <c r="F114" i="8" l="1"/>
  <c r="D114" i="8"/>
  <c r="E114" i="8" s="1"/>
  <c r="A116" i="8"/>
  <c r="B115" i="8"/>
  <c r="C115" i="8"/>
  <c r="G115" i="8" s="1"/>
  <c r="F115" i="8" l="1"/>
  <c r="D115" i="8"/>
  <c r="E115" i="8" s="1"/>
  <c r="A117" i="8"/>
  <c r="B116" i="8"/>
  <c r="C116" i="8"/>
  <c r="G116" i="8" s="1"/>
  <c r="D116" i="8" l="1"/>
  <c r="E116" i="8" s="1"/>
  <c r="F116" i="8"/>
  <c r="A118" i="8"/>
  <c r="B117" i="8"/>
  <c r="C117" i="8"/>
  <c r="G117" i="8" s="1"/>
  <c r="D117" i="8" l="1"/>
  <c r="E117" i="8" s="1"/>
  <c r="F117" i="8"/>
  <c r="A119" i="8"/>
  <c r="B118" i="8"/>
  <c r="C118" i="8"/>
  <c r="G118" i="8" s="1"/>
  <c r="D118" i="8" l="1"/>
  <c r="E118" i="8" s="1"/>
  <c r="F118" i="8"/>
  <c r="A120" i="8"/>
  <c r="B119" i="8"/>
  <c r="C119" i="8"/>
  <c r="G119" i="8" s="1"/>
  <c r="D119" i="8" l="1"/>
  <c r="E119" i="8" s="1"/>
  <c r="F119" i="8"/>
  <c r="B120" i="8"/>
  <c r="A121" i="8"/>
  <c r="C120" i="8"/>
  <c r="G120" i="8" s="1"/>
  <c r="A122" i="8" l="1"/>
  <c r="B121" i="8"/>
  <c r="C121" i="8"/>
  <c r="G121" i="8" s="1"/>
  <c r="F120" i="8"/>
  <c r="D120" i="8"/>
  <c r="E120" i="8" s="1"/>
  <c r="F121" i="8" l="1"/>
  <c r="D121" i="8"/>
  <c r="E121" i="8" s="1"/>
  <c r="A123" i="8"/>
  <c r="B122" i="8"/>
  <c r="C122" i="8"/>
  <c r="G122" i="8" s="1"/>
  <c r="D122" i="8" l="1"/>
  <c r="E122" i="8" s="1"/>
  <c r="F122" i="8"/>
  <c r="B123" i="8"/>
  <c r="A124" i="8"/>
  <c r="C123" i="8"/>
  <c r="G123" i="8" s="1"/>
  <c r="A125" i="8" l="1"/>
  <c r="B124" i="8"/>
  <c r="C124" i="8"/>
  <c r="G124" i="8" s="1"/>
  <c r="D123" i="8"/>
  <c r="E123" i="8" s="1"/>
  <c r="F123" i="8"/>
  <c r="D124" i="8" l="1"/>
  <c r="E124" i="8" s="1"/>
  <c r="F124" i="8"/>
  <c r="A126" i="8"/>
  <c r="B125" i="8"/>
  <c r="C125" i="8"/>
  <c r="G125" i="8" s="1"/>
  <c r="D125" i="8" l="1"/>
  <c r="E125" i="8" s="1"/>
  <c r="F125" i="8"/>
  <c r="A127" i="8"/>
  <c r="B126" i="8"/>
  <c r="C126" i="8"/>
  <c r="G126" i="8" s="1"/>
  <c r="F126" i="8" l="1"/>
  <c r="D126" i="8"/>
  <c r="E126" i="8" s="1"/>
  <c r="A128" i="8"/>
  <c r="B127" i="8"/>
  <c r="C127" i="8"/>
  <c r="G127" i="8" s="1"/>
  <c r="F127" i="8" l="1"/>
  <c r="D127" i="8"/>
  <c r="E127" i="8" s="1"/>
  <c r="A129" i="8"/>
  <c r="B128" i="8"/>
  <c r="C128" i="8"/>
  <c r="G128" i="8" s="1"/>
  <c r="D128" i="8" l="1"/>
  <c r="E128" i="8" s="1"/>
  <c r="F128" i="8"/>
  <c r="A130" i="8"/>
  <c r="B129" i="8"/>
  <c r="C129" i="8"/>
  <c r="G129" i="8" s="1"/>
  <c r="D129" i="8" l="1"/>
  <c r="E129" i="8" s="1"/>
  <c r="F129" i="8"/>
  <c r="A131" i="8"/>
  <c r="B130" i="8"/>
  <c r="C130" i="8"/>
  <c r="G130" i="8" s="1"/>
  <c r="A132" i="8" l="1"/>
  <c r="B131" i="8"/>
  <c r="C131" i="8"/>
  <c r="G131" i="8" s="1"/>
  <c r="D130" i="8"/>
  <c r="E130" i="8" s="1"/>
  <c r="F130" i="8"/>
  <c r="D131" i="8" l="1"/>
  <c r="E131" i="8" s="1"/>
  <c r="F131" i="8"/>
  <c r="B132" i="8"/>
  <c r="A133" i="8"/>
  <c r="C132" i="8"/>
  <c r="G132" i="8" s="1"/>
  <c r="F132" i="8" l="1"/>
  <c r="D132" i="8"/>
  <c r="E132" i="8" s="1"/>
  <c r="A134" i="8"/>
  <c r="B133" i="8"/>
  <c r="C133" i="8"/>
  <c r="G133" i="8" s="1"/>
  <c r="F133" i="8" l="1"/>
  <c r="D133" i="8"/>
  <c r="E133" i="8" s="1"/>
  <c r="B134" i="8"/>
  <c r="A135" i="8"/>
  <c r="C134" i="8"/>
  <c r="G134" i="8" s="1"/>
  <c r="B135" i="8" l="1"/>
  <c r="A136" i="8"/>
  <c r="C135" i="8"/>
  <c r="G135" i="8" s="1"/>
  <c r="D134" i="8"/>
  <c r="E134" i="8" s="1"/>
  <c r="F134" i="8"/>
  <c r="A137" i="8" l="1"/>
  <c r="B136" i="8"/>
  <c r="C136" i="8"/>
  <c r="G136" i="8" s="1"/>
  <c r="D135" i="8"/>
  <c r="E135" i="8" s="1"/>
  <c r="F135" i="8"/>
  <c r="D136" i="8" l="1"/>
  <c r="E136" i="8" s="1"/>
  <c r="F136" i="8"/>
  <c r="A138" i="8"/>
  <c r="B137" i="8"/>
  <c r="C137" i="8"/>
  <c r="G137" i="8" s="1"/>
  <c r="A139" i="8" l="1"/>
  <c r="B138" i="8"/>
  <c r="C138" i="8"/>
  <c r="G138" i="8" s="1"/>
  <c r="D137" i="8"/>
  <c r="E137" i="8" s="1"/>
  <c r="F137" i="8"/>
  <c r="F138" i="8" l="1"/>
  <c r="D138" i="8"/>
  <c r="E138" i="8" s="1"/>
  <c r="A140" i="8"/>
  <c r="B139" i="8"/>
  <c r="C139" i="8"/>
  <c r="G139" i="8" s="1"/>
  <c r="F139" i="8" l="1"/>
  <c r="D139" i="8"/>
  <c r="E139" i="8" s="1"/>
  <c r="B140" i="8"/>
  <c r="A141" i="8"/>
  <c r="C140" i="8"/>
  <c r="G140" i="8" s="1"/>
  <c r="A142" i="8" l="1"/>
  <c r="B141" i="8"/>
  <c r="C141" i="8"/>
  <c r="G141" i="8" s="1"/>
  <c r="D140" i="8"/>
  <c r="E140" i="8" s="1"/>
  <c r="F140" i="8"/>
  <c r="D141" i="8" l="1"/>
  <c r="E141" i="8" s="1"/>
  <c r="F141" i="8"/>
  <c r="A143" i="8"/>
  <c r="B142" i="8"/>
  <c r="C142" i="8"/>
  <c r="G142" i="8" s="1"/>
  <c r="F142" i="8" l="1"/>
  <c r="D142" i="8"/>
  <c r="E142" i="8" s="1"/>
  <c r="A144" i="8"/>
  <c r="B143" i="8"/>
  <c r="C143" i="8"/>
  <c r="G143" i="8" s="1"/>
  <c r="B144" i="8" l="1"/>
  <c r="A145" i="8"/>
  <c r="C144" i="8"/>
  <c r="G144" i="8" s="1"/>
  <c r="D143" i="8"/>
  <c r="E143" i="8" s="1"/>
  <c r="F143" i="8"/>
  <c r="A146" i="8" l="1"/>
  <c r="B145" i="8"/>
  <c r="C145" i="8"/>
  <c r="G145" i="8" s="1"/>
  <c r="F144" i="8"/>
  <c r="D144" i="8"/>
  <c r="E144" i="8" s="1"/>
  <c r="F145" i="8" l="1"/>
  <c r="D145" i="8"/>
  <c r="E145" i="8" s="1"/>
  <c r="B146" i="8"/>
  <c r="A147" i="8"/>
  <c r="C146" i="8"/>
  <c r="G146" i="8" s="1"/>
  <c r="D146" i="8" l="1"/>
  <c r="E146" i="8" s="1"/>
  <c r="F146" i="8"/>
  <c r="B147" i="8"/>
  <c r="A148" i="8"/>
  <c r="C147" i="8"/>
  <c r="G147" i="8" s="1"/>
  <c r="A149" i="8" l="1"/>
  <c r="B148" i="8"/>
  <c r="C148" i="8"/>
  <c r="G148" i="8" s="1"/>
  <c r="D147" i="8"/>
  <c r="E147" i="8" s="1"/>
  <c r="F147" i="8"/>
  <c r="D148" i="8" l="1"/>
  <c r="E148" i="8" s="1"/>
  <c r="F148" i="8"/>
  <c r="A150" i="8"/>
  <c r="B149" i="8"/>
  <c r="C149" i="8"/>
  <c r="G149" i="8" s="1"/>
  <c r="D149" i="8" l="1"/>
  <c r="E149" i="8" s="1"/>
  <c r="F149" i="8"/>
  <c r="A151" i="8"/>
  <c r="B150" i="8"/>
  <c r="C150" i="8"/>
  <c r="G150" i="8" s="1"/>
  <c r="F150" i="8" l="1"/>
  <c r="D150" i="8"/>
  <c r="E150" i="8" s="1"/>
  <c r="A152" i="8"/>
  <c r="B151" i="8"/>
  <c r="C151" i="8"/>
  <c r="G151" i="8" s="1"/>
  <c r="F151" i="8" l="1"/>
  <c r="D151" i="8"/>
  <c r="E151" i="8" s="1"/>
  <c r="A153" i="8"/>
  <c r="B152" i="8"/>
  <c r="C152" i="8"/>
  <c r="G152" i="8" s="1"/>
  <c r="D152" i="8" l="1"/>
  <c r="E152" i="8" s="1"/>
  <c r="F152" i="8"/>
  <c r="A154" i="8"/>
  <c r="B153" i="8"/>
  <c r="C153" i="8"/>
  <c r="G153" i="8" s="1"/>
  <c r="D153" i="8" l="1"/>
  <c r="E153" i="8" s="1"/>
  <c r="F153" i="8"/>
  <c r="A155" i="8"/>
  <c r="B154" i="8"/>
  <c r="C154" i="8"/>
  <c r="G154" i="8" s="1"/>
  <c r="F154" i="8" l="1"/>
  <c r="D154" i="8"/>
  <c r="E154" i="8" s="1"/>
  <c r="A156" i="8"/>
  <c r="B155" i="8"/>
  <c r="C155" i="8"/>
  <c r="G155" i="8" s="1"/>
  <c r="D155" i="8" l="1"/>
  <c r="E155" i="8" s="1"/>
  <c r="F155" i="8"/>
  <c r="B156" i="8"/>
  <c r="A157" i="8"/>
  <c r="C156" i="8"/>
  <c r="G156" i="8" s="1"/>
  <c r="A158" i="8" l="1"/>
  <c r="B157" i="8"/>
  <c r="C157" i="8"/>
  <c r="G157" i="8" s="1"/>
  <c r="F156" i="8"/>
  <c r="D156" i="8"/>
  <c r="E156" i="8" s="1"/>
  <c r="F157" i="8" l="1"/>
  <c r="D157" i="8"/>
  <c r="E157" i="8" s="1"/>
  <c r="B158" i="8"/>
  <c r="A159" i="8"/>
  <c r="C158" i="8"/>
  <c r="G158" i="8" s="1"/>
  <c r="B159" i="8" l="1"/>
  <c r="A160" i="8"/>
  <c r="C159" i="8"/>
  <c r="G159" i="8" s="1"/>
  <c r="D158" i="8"/>
  <c r="E158" i="8" s="1"/>
  <c r="F158" i="8"/>
  <c r="A161" i="8" l="1"/>
  <c r="B160" i="8"/>
  <c r="C160" i="8"/>
  <c r="G160" i="8" s="1"/>
  <c r="D159" i="8"/>
  <c r="E159" i="8" s="1"/>
  <c r="F159" i="8"/>
  <c r="D160" i="8" l="1"/>
  <c r="E160" i="8" s="1"/>
  <c r="F160" i="8"/>
  <c r="A162" i="8"/>
  <c r="B161" i="8"/>
  <c r="C161" i="8"/>
  <c r="G161" i="8" s="1"/>
  <c r="D161" i="8" l="1"/>
  <c r="E161" i="8" s="1"/>
  <c r="F161" i="8"/>
  <c r="A163" i="8"/>
  <c r="B162" i="8"/>
  <c r="C162" i="8"/>
  <c r="G162" i="8" s="1"/>
  <c r="F162" i="8" l="1"/>
  <c r="D162" i="8"/>
  <c r="E162" i="8" s="1"/>
  <c r="A164" i="8"/>
  <c r="B163" i="8"/>
  <c r="C163" i="8"/>
  <c r="G163" i="8" s="1"/>
  <c r="F163" i="8" l="1"/>
  <c r="D163" i="8"/>
  <c r="E163" i="8" s="1"/>
  <c r="A165" i="8"/>
  <c r="B164" i="8"/>
  <c r="C164" i="8"/>
  <c r="G164" i="8" s="1"/>
  <c r="D164" i="8" l="1"/>
  <c r="E164" i="8" s="1"/>
  <c r="F164" i="8"/>
  <c r="A166" i="8"/>
  <c r="B165" i="8"/>
  <c r="C165" i="8"/>
  <c r="G165" i="8" s="1"/>
  <c r="D165" i="8" l="1"/>
  <c r="E165" i="8" s="1"/>
  <c r="F165" i="8"/>
  <c r="A167" i="8"/>
  <c r="B166" i="8"/>
  <c r="C166" i="8"/>
  <c r="G166" i="8" s="1"/>
  <c r="F166" i="8" l="1"/>
  <c r="D166" i="8"/>
  <c r="E166" i="8" s="1"/>
  <c r="A168" i="8"/>
  <c r="B167" i="8"/>
  <c r="C167" i="8"/>
  <c r="G167" i="8" s="1"/>
  <c r="D167" i="8" l="1"/>
  <c r="E167" i="8" s="1"/>
  <c r="F167" i="8"/>
  <c r="B168" i="8"/>
  <c r="A169" i="8"/>
  <c r="C168" i="8"/>
  <c r="G168" i="8" s="1"/>
  <c r="F168" i="8" l="1"/>
  <c r="D168" i="8"/>
  <c r="E168" i="8" s="1"/>
  <c r="A170" i="8"/>
  <c r="B169" i="8"/>
  <c r="C169" i="8"/>
  <c r="G169" i="8" s="1"/>
  <c r="F169" i="8" l="1"/>
  <c r="D169" i="8"/>
  <c r="E169" i="8" s="1"/>
  <c r="B170" i="8"/>
  <c r="A171" i="8"/>
  <c r="C170" i="8"/>
  <c r="G170" i="8" s="1"/>
  <c r="B171" i="8" l="1"/>
  <c r="A172" i="8"/>
  <c r="C171" i="8"/>
  <c r="G171" i="8" s="1"/>
  <c r="D170" i="8"/>
  <c r="E170" i="8" s="1"/>
  <c r="F170" i="8"/>
  <c r="A173" i="8" l="1"/>
  <c r="B172" i="8"/>
  <c r="C172" i="8"/>
  <c r="G172" i="8" s="1"/>
  <c r="D171" i="8"/>
  <c r="E171" i="8" s="1"/>
  <c r="F171" i="8"/>
  <c r="D172" i="8" l="1"/>
  <c r="E172" i="8" s="1"/>
  <c r="F172" i="8"/>
  <c r="A174" i="8"/>
  <c r="B173" i="8"/>
  <c r="C173" i="8"/>
  <c r="G173" i="8" s="1"/>
  <c r="D173" i="8" l="1"/>
  <c r="E173" i="8" s="1"/>
  <c r="F173" i="8"/>
  <c r="A175" i="8"/>
  <c r="B174" i="8"/>
  <c r="C174" i="8"/>
  <c r="G174" i="8" s="1"/>
  <c r="F174" i="8" l="1"/>
  <c r="D174" i="8"/>
  <c r="E174" i="8" s="1"/>
  <c r="A176" i="8"/>
  <c r="B175" i="8"/>
  <c r="C175" i="8"/>
  <c r="G175" i="8" s="1"/>
  <c r="F175" i="8" l="1"/>
  <c r="D175" i="8"/>
  <c r="E175" i="8" s="1"/>
  <c r="A177" i="8"/>
  <c r="B176" i="8"/>
  <c r="C176" i="8"/>
  <c r="G176" i="8" s="1"/>
  <c r="A178" i="8" l="1"/>
  <c r="B177" i="8"/>
  <c r="C177" i="8"/>
  <c r="G177" i="8" s="1"/>
  <c r="D176" i="8"/>
  <c r="E176" i="8" s="1"/>
  <c r="F176" i="8"/>
  <c r="D177" i="8" l="1"/>
  <c r="E177" i="8" s="1"/>
  <c r="F177" i="8"/>
  <c r="A179" i="8"/>
  <c r="B178" i="8"/>
  <c r="C178" i="8"/>
  <c r="G178" i="8" s="1"/>
  <c r="A180" i="8" l="1"/>
  <c r="B179" i="8"/>
  <c r="C179" i="8"/>
  <c r="G179" i="8" s="1"/>
  <c r="F178" i="8"/>
  <c r="D178" i="8"/>
  <c r="E178" i="8" s="1"/>
  <c r="D179" i="8" l="1"/>
  <c r="E179" i="8" s="1"/>
  <c r="F179" i="8"/>
  <c r="B180" i="8"/>
  <c r="A181" i="8"/>
  <c r="C180" i="8"/>
  <c r="G180" i="8" s="1"/>
  <c r="F180" i="8" l="1"/>
  <c r="D180" i="8"/>
  <c r="E180" i="8" s="1"/>
  <c r="A182" i="8"/>
  <c r="B181" i="8"/>
  <c r="C181" i="8"/>
  <c r="G181" i="8" s="1"/>
  <c r="B182" i="8" l="1"/>
  <c r="A183" i="8"/>
  <c r="C182" i="8"/>
  <c r="G182" i="8" s="1"/>
  <c r="F181" i="8"/>
  <c r="D181" i="8"/>
  <c r="E181" i="8" s="1"/>
  <c r="B183" i="8" l="1"/>
  <c r="A184" i="8"/>
  <c r="C183" i="8"/>
  <c r="G183" i="8" s="1"/>
  <c r="D182" i="8"/>
  <c r="E182" i="8" s="1"/>
  <c r="F182" i="8"/>
  <c r="A185" i="8" l="1"/>
  <c r="B184" i="8"/>
  <c r="C184" i="8"/>
  <c r="G184" i="8" s="1"/>
  <c r="D183" i="8"/>
  <c r="E183" i="8" s="1"/>
  <c r="F183" i="8"/>
  <c r="D184" i="8" l="1"/>
  <c r="E184" i="8" s="1"/>
  <c r="F184" i="8"/>
  <c r="A186" i="8"/>
  <c r="B185" i="8"/>
  <c r="C185" i="8"/>
  <c r="G185" i="8" s="1"/>
  <c r="D185" i="8" l="1"/>
  <c r="E185" i="8" s="1"/>
  <c r="F185" i="8"/>
  <c r="A187" i="8"/>
  <c r="B186" i="8"/>
  <c r="C186" i="8"/>
  <c r="G186" i="8" s="1"/>
  <c r="A188" i="8" l="1"/>
  <c r="B187" i="8"/>
  <c r="C187" i="8"/>
  <c r="G187" i="8" s="1"/>
  <c r="F186" i="8"/>
  <c r="D186" i="8"/>
  <c r="E186" i="8" s="1"/>
  <c r="F187" i="8" l="1"/>
  <c r="D187" i="8"/>
  <c r="E187" i="8" s="1"/>
  <c r="A189" i="8"/>
  <c r="B188" i="8"/>
  <c r="C188" i="8"/>
  <c r="G188" i="8" s="1"/>
  <c r="D188" i="8" l="1"/>
  <c r="E188" i="8" s="1"/>
  <c r="F188" i="8"/>
  <c r="A190" i="8"/>
  <c r="B189" i="8"/>
  <c r="C189" i="8"/>
  <c r="G189" i="8" s="1"/>
  <c r="D189" i="8" l="1"/>
  <c r="E189" i="8" s="1"/>
  <c r="F189" i="8"/>
  <c r="A191" i="8"/>
  <c r="B190" i="8"/>
  <c r="C190" i="8"/>
  <c r="G190" i="8" s="1"/>
  <c r="A192" i="8" l="1"/>
  <c r="B191" i="8"/>
  <c r="C191" i="8"/>
  <c r="G191" i="8" s="1"/>
  <c r="F190" i="8"/>
  <c r="D190" i="8"/>
  <c r="E190" i="8" s="1"/>
  <c r="D191" i="8" l="1"/>
  <c r="E191" i="8" s="1"/>
  <c r="F191" i="8"/>
  <c r="B192" i="8"/>
  <c r="A193" i="8"/>
  <c r="C192" i="8"/>
  <c r="G192" i="8" s="1"/>
  <c r="F192" i="8" l="1"/>
  <c r="D192" i="8"/>
  <c r="E192" i="8" s="1"/>
  <c r="A194" i="8"/>
  <c r="B193" i="8"/>
  <c r="C193" i="8"/>
  <c r="G193" i="8" s="1"/>
  <c r="F193" i="8" l="1"/>
  <c r="D193" i="8"/>
  <c r="E193" i="8" s="1"/>
  <c r="B194" i="8"/>
  <c r="A195" i="8"/>
  <c r="C194" i="8"/>
  <c r="G194" i="8" s="1"/>
  <c r="B195" i="8" l="1"/>
  <c r="A196" i="8"/>
  <c r="C195" i="8"/>
  <c r="G195" i="8" s="1"/>
  <c r="D194" i="8"/>
  <c r="E194" i="8" s="1"/>
  <c r="F194" i="8"/>
  <c r="A197" i="8" l="1"/>
  <c r="B196" i="8"/>
  <c r="C196" i="8"/>
  <c r="G196" i="8" s="1"/>
  <c r="D195" i="8"/>
  <c r="E195" i="8" s="1"/>
  <c r="F195" i="8"/>
  <c r="D196" i="8" l="1"/>
  <c r="E196" i="8" s="1"/>
  <c r="F196" i="8"/>
  <c r="A198" i="8"/>
  <c r="B197" i="8"/>
  <c r="C197" i="8"/>
  <c r="G197" i="8" s="1"/>
  <c r="D197" i="8" l="1"/>
  <c r="E197" i="8" s="1"/>
  <c r="F197" i="8"/>
  <c r="A199" i="8"/>
  <c r="B198" i="8"/>
  <c r="C198" i="8"/>
  <c r="G198" i="8" s="1"/>
  <c r="F198" i="8" l="1"/>
  <c r="D198" i="8"/>
  <c r="E198" i="8" s="1"/>
  <c r="A200" i="8"/>
  <c r="B199" i="8"/>
  <c r="C199" i="8"/>
  <c r="G199" i="8" s="1"/>
  <c r="F199" i="8" l="1"/>
  <c r="D199" i="8"/>
  <c r="E199" i="8" s="1"/>
  <c r="A201" i="8"/>
  <c r="B200" i="8"/>
  <c r="C200" i="8"/>
  <c r="G200" i="8" s="1"/>
  <c r="A202" i="8" l="1"/>
  <c r="B201" i="8"/>
  <c r="C201" i="8"/>
  <c r="G201" i="8" s="1"/>
  <c r="D200" i="8"/>
  <c r="E200" i="8" s="1"/>
  <c r="F200" i="8"/>
  <c r="D201" i="8" l="1"/>
  <c r="E201" i="8" s="1"/>
  <c r="F201" i="8"/>
  <c r="A203" i="8"/>
  <c r="B202" i="8"/>
  <c r="C202" i="8"/>
  <c r="G202" i="8" s="1"/>
  <c r="F202" i="8" l="1"/>
  <c r="D202" i="8"/>
  <c r="E202" i="8" s="1"/>
  <c r="A204" i="8"/>
  <c r="B203" i="8"/>
  <c r="C203" i="8"/>
  <c r="G203" i="8" s="1"/>
  <c r="D203" i="8" l="1"/>
  <c r="E203" i="8" s="1"/>
  <c r="F203" i="8"/>
  <c r="B204" i="8"/>
  <c r="A205" i="8"/>
  <c r="C204" i="8"/>
  <c r="G204" i="8" s="1"/>
  <c r="A206" i="8" l="1"/>
  <c r="B205" i="8"/>
  <c r="C205" i="8"/>
  <c r="G205" i="8" s="1"/>
  <c r="F204" i="8"/>
  <c r="D204" i="8"/>
  <c r="E204" i="8" s="1"/>
  <c r="F205" i="8" l="1"/>
  <c r="D205" i="8"/>
  <c r="E205" i="8" s="1"/>
  <c r="B206" i="8"/>
  <c r="A207" i="8"/>
  <c r="C206" i="8"/>
  <c r="G206" i="8" s="1"/>
  <c r="D206" i="8" l="1"/>
  <c r="E206" i="8" s="1"/>
  <c r="F206" i="8"/>
  <c r="B207" i="8"/>
  <c r="A208" i="8"/>
  <c r="C207" i="8"/>
  <c r="G207" i="8" s="1"/>
  <c r="A209" i="8" l="1"/>
  <c r="B208" i="8"/>
  <c r="C208" i="8"/>
  <c r="G208" i="8" s="1"/>
  <c r="D207" i="8"/>
  <c r="E207" i="8" s="1"/>
  <c r="F207" i="8"/>
  <c r="D208" i="8" l="1"/>
  <c r="E208" i="8" s="1"/>
  <c r="F208" i="8"/>
  <c r="A210" i="8"/>
  <c r="B209" i="8"/>
  <c r="C209" i="8"/>
  <c r="G209" i="8" s="1"/>
  <c r="D209" i="8" l="1"/>
  <c r="E209" i="8" s="1"/>
  <c r="F209" i="8"/>
  <c r="A211" i="8"/>
  <c r="B210" i="8"/>
  <c r="C210" i="8"/>
  <c r="G210" i="8" s="1"/>
  <c r="F210" i="8" l="1"/>
  <c r="D210" i="8"/>
  <c r="E210" i="8" s="1"/>
  <c r="A212" i="8"/>
  <c r="B211" i="8"/>
  <c r="C211" i="8"/>
  <c r="G211" i="8" s="1"/>
  <c r="A213" i="8" l="1"/>
  <c r="B212" i="8"/>
  <c r="C212" i="8"/>
  <c r="G212" i="8" s="1"/>
  <c r="F211" i="8"/>
  <c r="D211" i="8"/>
  <c r="E211" i="8" s="1"/>
  <c r="F212" i="8" l="1"/>
  <c r="D212" i="8"/>
  <c r="E212" i="8" s="1"/>
  <c r="B213" i="8"/>
  <c r="A214" i="8"/>
  <c r="C213" i="8"/>
  <c r="G213" i="8" s="1"/>
  <c r="D213" i="8" l="1"/>
  <c r="E213" i="8" s="1"/>
  <c r="F213" i="8"/>
  <c r="A215" i="8"/>
  <c r="B214" i="8"/>
  <c r="C214" i="8"/>
  <c r="G214" i="8" s="1"/>
  <c r="D214" i="8" l="1"/>
  <c r="E214" i="8" s="1"/>
  <c r="F214" i="8"/>
  <c r="A216" i="8"/>
  <c r="B215" i="8"/>
  <c r="C215" i="8"/>
  <c r="G215" i="8" s="1"/>
  <c r="D215" i="8" l="1"/>
  <c r="E215" i="8" s="1"/>
  <c r="F215" i="8"/>
  <c r="A217" i="8"/>
  <c r="B216" i="8"/>
  <c r="C216" i="8"/>
  <c r="G216" i="8" s="1"/>
  <c r="F216" i="8" l="1"/>
  <c r="D216" i="8"/>
  <c r="E216" i="8" s="1"/>
  <c r="A218" i="8"/>
  <c r="B217" i="8"/>
  <c r="C217" i="8"/>
  <c r="G217" i="8" s="1"/>
  <c r="F217" i="8" l="1"/>
  <c r="D217" i="8"/>
  <c r="E217" i="8" s="1"/>
  <c r="B218" i="8"/>
  <c r="A219" i="8"/>
  <c r="C218" i="8"/>
  <c r="G218" i="8" s="1"/>
  <c r="F218" i="8" l="1"/>
  <c r="D218" i="8"/>
  <c r="E218" i="8" s="1"/>
  <c r="A220" i="8"/>
  <c r="B219" i="8"/>
  <c r="C219" i="8"/>
  <c r="G219" i="8" s="1"/>
  <c r="D219" i="8" l="1"/>
  <c r="E219" i="8" s="1"/>
  <c r="F219" i="8"/>
  <c r="A221" i="8"/>
  <c r="B220" i="8"/>
  <c r="C220" i="8"/>
  <c r="G220" i="8" s="1"/>
  <c r="A222" i="8" l="1"/>
  <c r="B221" i="8"/>
  <c r="C221" i="8"/>
  <c r="G221" i="8" s="1"/>
  <c r="D220" i="8"/>
  <c r="E220" i="8" s="1"/>
  <c r="F220" i="8"/>
  <c r="D221" i="8" l="1"/>
  <c r="E221" i="8" s="1"/>
  <c r="F221" i="8"/>
  <c r="A223" i="8"/>
  <c r="B222" i="8"/>
  <c r="C222" i="8"/>
  <c r="G222" i="8" s="1"/>
  <c r="A224" i="8" l="1"/>
  <c r="B223" i="8"/>
  <c r="C223" i="8"/>
  <c r="G223" i="8" s="1"/>
  <c r="F222" i="8"/>
  <c r="D222" i="8"/>
  <c r="E222" i="8" s="1"/>
  <c r="F223" i="8" l="1"/>
  <c r="D223" i="8"/>
  <c r="E223" i="8" s="1"/>
  <c r="A225" i="8"/>
  <c r="B224" i="8"/>
  <c r="C224" i="8"/>
  <c r="G224" i="8" s="1"/>
  <c r="F224" i="8" l="1"/>
  <c r="D224" i="8"/>
  <c r="E224" i="8" s="1"/>
  <c r="A226" i="8"/>
  <c r="B225" i="8"/>
  <c r="C225" i="8"/>
  <c r="G225" i="8" s="1"/>
  <c r="A227" i="8" l="1"/>
  <c r="B226" i="8"/>
  <c r="C226" i="8"/>
  <c r="G226" i="8" s="1"/>
  <c r="D225" i="8"/>
  <c r="E225" i="8" s="1"/>
  <c r="F225" i="8"/>
  <c r="D226" i="8" l="1"/>
  <c r="E226" i="8" s="1"/>
  <c r="F226" i="8"/>
  <c r="A228" i="8"/>
  <c r="B227" i="8"/>
  <c r="C227" i="8"/>
  <c r="G227" i="8" s="1"/>
  <c r="D227" i="8" l="1"/>
  <c r="E227" i="8" s="1"/>
  <c r="F227" i="8"/>
  <c r="A229" i="8"/>
  <c r="B228" i="8"/>
  <c r="C228" i="8"/>
  <c r="G228" i="8" s="1"/>
  <c r="A230" i="8" l="1"/>
  <c r="B229" i="8"/>
  <c r="C229" i="8"/>
  <c r="G229" i="8" s="1"/>
  <c r="F228" i="8"/>
  <c r="D228" i="8"/>
  <c r="E228" i="8" s="1"/>
  <c r="F229" i="8" l="1"/>
  <c r="D229" i="8"/>
  <c r="E229" i="8" s="1"/>
  <c r="A231" i="8"/>
  <c r="B230" i="8"/>
  <c r="C230" i="8"/>
  <c r="G230" i="8" s="1"/>
  <c r="B231" i="8" l="1"/>
  <c r="A232" i="8"/>
  <c r="C231" i="8"/>
  <c r="G231" i="8" s="1"/>
  <c r="F230" i="8"/>
  <c r="D230" i="8"/>
  <c r="E230" i="8" s="1"/>
  <c r="A233" i="8" l="1"/>
  <c r="B232" i="8"/>
  <c r="C232" i="8"/>
  <c r="G232" i="8" s="1"/>
  <c r="D231" i="8"/>
  <c r="E231" i="8" s="1"/>
  <c r="F231" i="8"/>
  <c r="D232" i="8" l="1"/>
  <c r="E232" i="8" s="1"/>
  <c r="F232" i="8"/>
  <c r="A234" i="8"/>
  <c r="B233" i="8"/>
  <c r="C233" i="8"/>
  <c r="G233" i="8" s="1"/>
  <c r="D233" i="8" l="1"/>
  <c r="E233" i="8" s="1"/>
  <c r="F233" i="8"/>
  <c r="B234" i="8"/>
  <c r="A235" i="8"/>
  <c r="C234" i="8"/>
  <c r="G234" i="8" s="1"/>
  <c r="F234" i="8" l="1"/>
  <c r="D234" i="8"/>
  <c r="E234" i="8" s="1"/>
  <c r="A236" i="8"/>
  <c r="B235" i="8"/>
  <c r="C235" i="8"/>
  <c r="G235" i="8" s="1"/>
  <c r="F235" i="8" l="1"/>
  <c r="D235" i="8"/>
  <c r="E235" i="8" s="1"/>
  <c r="A237" i="8"/>
  <c r="B236" i="8"/>
  <c r="C236" i="8"/>
  <c r="G236" i="8" s="1"/>
  <c r="D236" i="8" l="1"/>
  <c r="E236" i="8" s="1"/>
  <c r="F236" i="8"/>
  <c r="B237" i="8"/>
  <c r="A238" i="8"/>
  <c r="C237" i="8"/>
  <c r="G237" i="8" s="1"/>
  <c r="D237" i="8" l="1"/>
  <c r="E237" i="8" s="1"/>
  <c r="F237" i="8"/>
  <c r="A239" i="8"/>
  <c r="B238" i="8"/>
  <c r="C238" i="8"/>
  <c r="G238" i="8" s="1"/>
  <c r="A240" i="8" l="1"/>
  <c r="B239" i="8"/>
  <c r="C239" i="8"/>
  <c r="G239" i="8" s="1"/>
  <c r="F238" i="8"/>
  <c r="D238" i="8"/>
  <c r="E238" i="8" s="1"/>
  <c r="D239" i="8" l="1"/>
  <c r="E239" i="8" s="1"/>
  <c r="F239" i="8"/>
  <c r="B240" i="8"/>
  <c r="A241" i="8"/>
  <c r="C240" i="8"/>
  <c r="G240" i="8" s="1"/>
  <c r="F240" i="8" l="1"/>
  <c r="D240" i="8"/>
  <c r="E240" i="8" s="1"/>
  <c r="A242" i="8"/>
  <c r="B241" i="8"/>
  <c r="C241" i="8"/>
  <c r="G241" i="8" s="1"/>
  <c r="F241" i="8" l="1"/>
  <c r="D241" i="8"/>
  <c r="E241" i="8" s="1"/>
  <c r="B242" i="8"/>
  <c r="A243" i="8"/>
  <c r="C242" i="8"/>
  <c r="G242" i="8" s="1"/>
  <c r="A244" i="8" l="1"/>
  <c r="B243" i="8"/>
  <c r="C243" i="8"/>
  <c r="G243" i="8" s="1"/>
  <c r="D242" i="8"/>
  <c r="E242" i="8" s="1"/>
  <c r="F242" i="8"/>
  <c r="D243" i="8" l="1"/>
  <c r="E243" i="8" s="1"/>
  <c r="F243" i="8"/>
  <c r="A245" i="8"/>
  <c r="B244" i="8"/>
  <c r="C244" i="8"/>
  <c r="G244" i="8" s="1"/>
  <c r="D244" i="8" l="1"/>
  <c r="E244" i="8" s="1"/>
  <c r="F244" i="8"/>
  <c r="A246" i="8"/>
  <c r="B245" i="8"/>
  <c r="C245" i="8"/>
  <c r="G245" i="8" s="1"/>
  <c r="D245" i="8" l="1"/>
  <c r="E245" i="8" s="1"/>
  <c r="F245" i="8"/>
  <c r="A247" i="8"/>
  <c r="B246" i="8"/>
  <c r="C246" i="8"/>
  <c r="G246" i="8" s="1"/>
  <c r="A248" i="8" l="1"/>
  <c r="B247" i="8"/>
  <c r="C247" i="8"/>
  <c r="G247" i="8" s="1"/>
  <c r="F246" i="8"/>
  <c r="D246" i="8"/>
  <c r="E246" i="8" s="1"/>
  <c r="F247" i="8" l="1"/>
  <c r="D247" i="8"/>
  <c r="E247" i="8" s="1"/>
  <c r="A249" i="8"/>
  <c r="B248" i="8"/>
  <c r="C248" i="8"/>
  <c r="G248" i="8" s="1"/>
  <c r="D248" i="8" l="1"/>
  <c r="E248" i="8" s="1"/>
  <c r="F248" i="8"/>
  <c r="B249" i="8"/>
  <c r="A250" i="8"/>
  <c r="C249" i="8"/>
  <c r="G249" i="8" s="1"/>
  <c r="D249" i="8" l="1"/>
  <c r="E249" i="8" s="1"/>
  <c r="F249" i="8"/>
  <c r="A251" i="8"/>
  <c r="B250" i="8"/>
  <c r="C250" i="8"/>
  <c r="G250" i="8" s="1"/>
  <c r="F250" i="8" l="1"/>
  <c r="D250" i="8"/>
  <c r="E250" i="8" s="1"/>
  <c r="A252" i="8"/>
  <c r="B251" i="8"/>
  <c r="C251" i="8"/>
  <c r="G251" i="8" s="1"/>
  <c r="B252" i="8" l="1"/>
  <c r="A253" i="8"/>
  <c r="C252" i="8"/>
  <c r="G252" i="8" s="1"/>
  <c r="D251" i="8"/>
  <c r="E251" i="8" s="1"/>
  <c r="F251" i="8"/>
  <c r="A254" i="8" l="1"/>
  <c r="B253" i="8"/>
  <c r="C253" i="8"/>
  <c r="G253" i="8" s="1"/>
  <c r="F252" i="8"/>
  <c r="D252" i="8"/>
  <c r="E252" i="8" s="1"/>
  <c r="F253" i="8" l="1"/>
  <c r="D253" i="8"/>
  <c r="E253" i="8" s="1"/>
  <c r="B254" i="8"/>
  <c r="A255" i="8"/>
  <c r="C254" i="8"/>
  <c r="G254" i="8" s="1"/>
  <c r="A256" i="8" l="1"/>
  <c r="B255" i="8"/>
  <c r="C255" i="8"/>
  <c r="G255" i="8" s="1"/>
  <c r="D254" i="8"/>
  <c r="E254" i="8" s="1"/>
  <c r="F254" i="8"/>
  <c r="D255" i="8" l="1"/>
  <c r="E255" i="8" s="1"/>
  <c r="F255" i="8"/>
  <c r="A257" i="8"/>
  <c r="B256" i="8"/>
  <c r="C256" i="8"/>
  <c r="G256" i="8" s="1"/>
  <c r="A258" i="8" l="1"/>
  <c r="B257" i="8"/>
  <c r="C257" i="8"/>
  <c r="G257" i="8" s="1"/>
  <c r="D256" i="8"/>
  <c r="E256" i="8" s="1"/>
  <c r="F256" i="8"/>
  <c r="D257" i="8" l="1"/>
  <c r="E257" i="8" s="1"/>
  <c r="F257" i="8"/>
  <c r="A259" i="8"/>
  <c r="B258" i="8"/>
  <c r="C258" i="8"/>
  <c r="G258" i="8" s="1"/>
  <c r="A260" i="8" l="1"/>
  <c r="B259" i="8"/>
  <c r="C259" i="8"/>
  <c r="G259" i="8" s="1"/>
  <c r="F258" i="8"/>
  <c r="D258" i="8"/>
  <c r="E258" i="8" s="1"/>
  <c r="F259" i="8" l="1"/>
  <c r="D259" i="8"/>
  <c r="E259" i="8" s="1"/>
  <c r="A261" i="8"/>
  <c r="B260" i="8"/>
  <c r="C260" i="8"/>
  <c r="G260" i="8" s="1"/>
  <c r="B261" i="8" l="1"/>
  <c r="A262" i="8"/>
  <c r="C261" i="8"/>
  <c r="G261" i="8" s="1"/>
  <c r="D260" i="8"/>
  <c r="E260" i="8" s="1"/>
  <c r="F260" i="8"/>
  <c r="A263" i="8" l="1"/>
  <c r="B262" i="8"/>
  <c r="C262" i="8"/>
  <c r="G262" i="8" s="1"/>
  <c r="D261" i="8"/>
  <c r="E261" i="8" s="1"/>
  <c r="F261" i="8"/>
  <c r="F262" i="8" l="1"/>
  <c r="D262" i="8"/>
  <c r="E262" i="8" s="1"/>
  <c r="A264" i="8"/>
  <c r="B263" i="8"/>
  <c r="C263" i="8"/>
  <c r="G263" i="8" s="1"/>
  <c r="D263" i="8" l="1"/>
  <c r="E263" i="8" s="1"/>
  <c r="F263" i="8"/>
  <c r="B264" i="8"/>
  <c r="A265" i="8"/>
  <c r="C264" i="8"/>
  <c r="G264" i="8" s="1"/>
  <c r="A266" i="8" l="1"/>
  <c r="B265" i="8"/>
  <c r="C265" i="8"/>
  <c r="G265" i="8" s="1"/>
  <c r="F264" i="8"/>
  <c r="D264" i="8"/>
  <c r="E264" i="8" s="1"/>
  <c r="F265" i="8" l="1"/>
  <c r="D265" i="8"/>
  <c r="E265" i="8" s="1"/>
  <c r="B266" i="8"/>
  <c r="A267" i="8"/>
  <c r="C266" i="8"/>
  <c r="G266" i="8" s="1"/>
  <c r="D266" i="8" l="1"/>
  <c r="E266" i="8" s="1"/>
  <c r="F266" i="8"/>
  <c r="A268" i="8"/>
  <c r="B267" i="8"/>
  <c r="C267" i="8"/>
  <c r="G267" i="8" s="1"/>
  <c r="A269" i="8" l="1"/>
  <c r="B268" i="8"/>
  <c r="C268" i="8"/>
  <c r="G268" i="8" s="1"/>
  <c r="D267" i="8"/>
  <c r="E267" i="8" s="1"/>
  <c r="F267" i="8"/>
  <c r="D268" i="8" l="1"/>
  <c r="E268" i="8" s="1"/>
  <c r="F268" i="8"/>
  <c r="A270" i="8"/>
  <c r="B269" i="8"/>
  <c r="C269" i="8"/>
  <c r="G269" i="8" s="1"/>
  <c r="D269" i="8" l="1"/>
  <c r="E269" i="8" s="1"/>
  <c r="F269" i="8"/>
  <c r="A271" i="8"/>
  <c r="B270" i="8"/>
  <c r="C270" i="8"/>
  <c r="G270" i="8" s="1"/>
  <c r="F270" i="8" l="1"/>
  <c r="D270" i="8"/>
  <c r="E270" i="8" s="1"/>
  <c r="A272" i="8"/>
  <c r="B271" i="8"/>
  <c r="C271" i="8"/>
  <c r="G271" i="8" s="1"/>
  <c r="F271" i="8" l="1"/>
  <c r="D271" i="8"/>
  <c r="E271" i="8" s="1"/>
  <c r="A273" i="8"/>
  <c r="B272" i="8"/>
  <c r="C272" i="8"/>
  <c r="G272" i="8" s="1"/>
  <c r="D272" i="8" l="1"/>
  <c r="E272" i="8" s="1"/>
  <c r="F272" i="8"/>
  <c r="B273" i="8"/>
  <c r="A274" i="8"/>
  <c r="C273" i="8"/>
  <c r="G273" i="8" s="1"/>
  <c r="A275" i="8" l="1"/>
  <c r="B274" i="8"/>
  <c r="C274" i="8"/>
  <c r="G274" i="8" s="1"/>
  <c r="D273" i="8"/>
  <c r="E273" i="8" s="1"/>
  <c r="F273" i="8"/>
  <c r="F274" i="8" l="1"/>
  <c r="D274" i="8"/>
  <c r="E274" i="8" s="1"/>
  <c r="A276" i="8"/>
  <c r="B275" i="8"/>
  <c r="C275" i="8"/>
  <c r="G275" i="8" s="1"/>
  <c r="B276" i="8" l="1"/>
  <c r="A277" i="8"/>
  <c r="C276" i="8"/>
  <c r="G276" i="8" s="1"/>
  <c r="D275" i="8"/>
  <c r="E275" i="8" s="1"/>
  <c r="F275" i="8"/>
  <c r="A278" i="8" l="1"/>
  <c r="B277" i="8"/>
  <c r="C277" i="8"/>
  <c r="G277" i="8" s="1"/>
  <c r="F276" i="8"/>
  <c r="D276" i="8"/>
  <c r="E276" i="8" s="1"/>
  <c r="F277" i="8" l="1"/>
  <c r="D277" i="8"/>
  <c r="E277" i="8" s="1"/>
  <c r="B278" i="8"/>
  <c r="A279" i="8"/>
  <c r="C278" i="8"/>
  <c r="G278" i="8" s="1"/>
  <c r="A280" i="8" l="1"/>
  <c r="B279" i="8"/>
  <c r="C279" i="8"/>
  <c r="G279" i="8" s="1"/>
  <c r="D278" i="8"/>
  <c r="E278" i="8" s="1"/>
  <c r="F278" i="8"/>
  <c r="D279" i="8" l="1"/>
  <c r="E279" i="8" s="1"/>
  <c r="F279" i="8"/>
  <c r="A281" i="8"/>
  <c r="B280" i="8"/>
  <c r="C280" i="8"/>
  <c r="G280" i="8" s="1"/>
  <c r="D280" i="8" l="1"/>
  <c r="E280" i="8" s="1"/>
  <c r="F280" i="8"/>
  <c r="A282" i="8"/>
  <c r="B281" i="8"/>
  <c r="C281" i="8"/>
  <c r="G281" i="8" s="1"/>
  <c r="D281" i="8" l="1"/>
  <c r="E281" i="8" s="1"/>
  <c r="F281" i="8"/>
  <c r="A283" i="8"/>
  <c r="B282" i="8"/>
  <c r="C282" i="8"/>
  <c r="G282" i="8" s="1"/>
  <c r="F282" i="8" l="1"/>
  <c r="D282" i="8"/>
  <c r="E282" i="8" s="1"/>
  <c r="A284" i="8"/>
  <c r="B283" i="8"/>
  <c r="C283" i="8"/>
  <c r="G283" i="8" s="1"/>
  <c r="A285" i="8" l="1"/>
  <c r="B284" i="8"/>
  <c r="C284" i="8"/>
  <c r="G284" i="8" s="1"/>
  <c r="F283" i="8"/>
  <c r="D283" i="8"/>
  <c r="E283" i="8" s="1"/>
  <c r="D284" i="8" l="1"/>
  <c r="E284" i="8" s="1"/>
  <c r="F284" i="8"/>
  <c r="B285" i="8"/>
  <c r="A286" i="8"/>
  <c r="C285" i="8"/>
  <c r="G285" i="8" s="1"/>
  <c r="A287" i="8" l="1"/>
  <c r="B286" i="8"/>
  <c r="C286" i="8"/>
  <c r="G286" i="8" s="1"/>
  <c r="D285" i="8"/>
  <c r="E285" i="8" s="1"/>
  <c r="F285" i="8"/>
  <c r="F286" i="8" l="1"/>
  <c r="D286" i="8"/>
  <c r="E286" i="8" s="1"/>
  <c r="A288" i="8"/>
  <c r="B287" i="8"/>
  <c r="C287" i="8"/>
  <c r="G287" i="8" s="1"/>
  <c r="D287" i="8" l="1"/>
  <c r="E287" i="8" s="1"/>
  <c r="F287" i="8"/>
  <c r="B288" i="8"/>
  <c r="A289" i="8"/>
  <c r="C288" i="8"/>
  <c r="G288" i="8" s="1"/>
  <c r="F288" i="8" l="1"/>
  <c r="D288" i="8"/>
  <c r="E288" i="8" s="1"/>
  <c r="A290" i="8"/>
  <c r="B289" i="8"/>
  <c r="C289" i="8"/>
  <c r="G289" i="8" s="1"/>
  <c r="B290" i="8" l="1"/>
  <c r="A291" i="8"/>
  <c r="C290" i="8"/>
  <c r="G290" i="8" s="1"/>
  <c r="F289" i="8"/>
  <c r="D289" i="8"/>
  <c r="E289" i="8" s="1"/>
  <c r="A292" i="8" l="1"/>
  <c r="B291" i="8"/>
  <c r="C291" i="8"/>
  <c r="G291" i="8" s="1"/>
  <c r="D290" i="8"/>
  <c r="E290" i="8" s="1"/>
  <c r="F290" i="8"/>
  <c r="D291" i="8" l="1"/>
  <c r="E291" i="8" s="1"/>
  <c r="F291" i="8"/>
  <c r="A293" i="8"/>
  <c r="B292" i="8"/>
  <c r="C292" i="8"/>
  <c r="G292" i="8" s="1"/>
  <c r="D292" i="8" l="1"/>
  <c r="E292" i="8" s="1"/>
  <c r="F292" i="8"/>
  <c r="A294" i="8"/>
  <c r="B293" i="8"/>
  <c r="C293" i="8"/>
  <c r="G293" i="8" s="1"/>
  <c r="D293" i="8" l="1"/>
  <c r="E293" i="8" s="1"/>
  <c r="F293" i="8"/>
  <c r="A295" i="8"/>
  <c r="B294" i="8"/>
  <c r="C294" i="8"/>
  <c r="G294" i="8" s="1"/>
  <c r="F294" i="8" l="1"/>
  <c r="D294" i="8"/>
  <c r="E294" i="8" s="1"/>
  <c r="A296" i="8"/>
  <c r="B295" i="8"/>
  <c r="C295" i="8"/>
  <c r="G295" i="8" s="1"/>
  <c r="F295" i="8" l="1"/>
  <c r="D295" i="8"/>
  <c r="E295" i="8" s="1"/>
  <c r="A297" i="8"/>
  <c r="B296" i="8"/>
  <c r="C296" i="8"/>
  <c r="G296" i="8" s="1"/>
  <c r="B297" i="8" l="1"/>
  <c r="A298" i="8"/>
  <c r="C297" i="8"/>
  <c r="G297" i="8" s="1"/>
  <c r="D296" i="8"/>
  <c r="E296" i="8" s="1"/>
  <c r="F296" i="8"/>
  <c r="A299" i="8" l="1"/>
  <c r="B298" i="8"/>
  <c r="C298" i="8"/>
  <c r="G298" i="8" s="1"/>
  <c r="D297" i="8"/>
  <c r="E297" i="8" s="1"/>
  <c r="F297" i="8"/>
  <c r="F298" i="8" l="1"/>
  <c r="D298" i="8"/>
  <c r="E298" i="8" s="1"/>
  <c r="A300" i="8"/>
  <c r="B299" i="8"/>
  <c r="C299" i="8"/>
  <c r="G299" i="8" s="1"/>
  <c r="B300" i="8" l="1"/>
  <c r="A301" i="8"/>
  <c r="C300" i="8"/>
  <c r="G300" i="8" s="1"/>
  <c r="D299" i="8"/>
  <c r="E299" i="8" s="1"/>
  <c r="F299" i="8"/>
  <c r="A302" i="8" l="1"/>
  <c r="B301" i="8"/>
  <c r="C301" i="8"/>
  <c r="G301" i="8" s="1"/>
  <c r="F300" i="8"/>
  <c r="D300" i="8"/>
  <c r="E300" i="8" s="1"/>
  <c r="F301" i="8" l="1"/>
  <c r="D301" i="8"/>
  <c r="E301" i="8" s="1"/>
  <c r="B302" i="8"/>
  <c r="A303" i="8"/>
  <c r="C302" i="8"/>
  <c r="G302" i="8" s="1"/>
  <c r="D302" i="8" l="1"/>
  <c r="E302" i="8" s="1"/>
  <c r="F302" i="8"/>
  <c r="A304" i="8"/>
  <c r="B303" i="8"/>
  <c r="C303" i="8"/>
  <c r="G303" i="8" s="1"/>
  <c r="A305" i="8" l="1"/>
  <c r="B304" i="8"/>
  <c r="C304" i="8"/>
  <c r="G304" i="8" s="1"/>
  <c r="D303" i="8"/>
  <c r="E303" i="8" s="1"/>
  <c r="F303" i="8"/>
  <c r="D304" i="8" l="1"/>
  <c r="E304" i="8" s="1"/>
  <c r="F304" i="8"/>
  <c r="A306" i="8"/>
  <c r="B305" i="8"/>
  <c r="C305" i="8"/>
  <c r="G305" i="8" s="1"/>
  <c r="D305" i="8" l="1"/>
  <c r="E305" i="8" s="1"/>
  <c r="F305" i="8"/>
  <c r="A307" i="8"/>
  <c r="B306" i="8"/>
  <c r="C306" i="8"/>
  <c r="G306" i="8" s="1"/>
  <c r="F306" i="8" l="1"/>
  <c r="D306" i="8"/>
  <c r="E306" i="8" s="1"/>
  <c r="A308" i="8"/>
  <c r="B307" i="8"/>
  <c r="C307" i="8"/>
  <c r="G307" i="8" s="1"/>
  <c r="A309" i="8" l="1"/>
  <c r="B308" i="8"/>
  <c r="C308" i="8"/>
  <c r="G308" i="8" s="1"/>
  <c r="F307" i="8"/>
  <c r="D307" i="8"/>
  <c r="E307" i="8" s="1"/>
  <c r="D308" i="8" l="1"/>
  <c r="E308" i="8" s="1"/>
  <c r="F308" i="8"/>
  <c r="B309" i="8"/>
  <c r="A310" i="8"/>
  <c r="C309" i="8"/>
  <c r="G309" i="8" s="1"/>
  <c r="A311" i="8" l="1"/>
  <c r="B310" i="8"/>
  <c r="C310" i="8"/>
  <c r="G310" i="8" s="1"/>
  <c r="D309" i="8"/>
  <c r="E309" i="8" s="1"/>
  <c r="F309" i="8"/>
  <c r="F310" i="8" l="1"/>
  <c r="D310" i="8"/>
  <c r="E310" i="8" s="1"/>
  <c r="A312" i="8"/>
  <c r="B311" i="8"/>
  <c r="C311" i="8"/>
  <c r="G311" i="8" s="1"/>
  <c r="D311" i="8" l="1"/>
  <c r="E311" i="8" s="1"/>
  <c r="F311" i="8"/>
  <c r="B312" i="8"/>
  <c r="A313" i="8"/>
  <c r="C312" i="8"/>
  <c r="G312" i="8" s="1"/>
  <c r="A314" i="8" l="1"/>
  <c r="B313" i="8"/>
  <c r="C313" i="8"/>
  <c r="G313" i="8" s="1"/>
  <c r="F312" i="8"/>
  <c r="D312" i="8"/>
  <c r="E312" i="8" s="1"/>
  <c r="F313" i="8" l="1"/>
  <c r="D313" i="8"/>
  <c r="E313" i="8" s="1"/>
  <c r="B314" i="8"/>
  <c r="A315" i="8"/>
  <c r="C314" i="8"/>
  <c r="G314" i="8" s="1"/>
  <c r="A316" i="8" l="1"/>
  <c r="B315" i="8"/>
  <c r="C315" i="8"/>
  <c r="G315" i="8" s="1"/>
  <c r="D314" i="8"/>
  <c r="E314" i="8" s="1"/>
  <c r="F314" i="8"/>
  <c r="D315" i="8" l="1"/>
  <c r="E315" i="8" s="1"/>
  <c r="F315" i="8"/>
  <c r="A317" i="8"/>
  <c r="B316" i="8"/>
  <c r="C316" i="8"/>
  <c r="G316" i="8" s="1"/>
  <c r="D316" i="8" l="1"/>
  <c r="E316" i="8" s="1"/>
  <c r="F316" i="8"/>
  <c r="A318" i="8"/>
  <c r="B317" i="8"/>
  <c r="C317" i="8"/>
  <c r="G317" i="8" s="1"/>
  <c r="D317" i="8" l="1"/>
  <c r="E317" i="8" s="1"/>
  <c r="F317" i="8"/>
  <c r="A319" i="8"/>
  <c r="B318" i="8"/>
  <c r="C318" i="8"/>
  <c r="G318" i="8" s="1"/>
  <c r="F318" i="8" l="1"/>
  <c r="D318" i="8"/>
  <c r="E318" i="8" s="1"/>
  <c r="A320" i="8"/>
  <c r="B319" i="8"/>
  <c r="C319" i="8"/>
  <c r="G319" i="8" s="1"/>
  <c r="F319" i="8" l="1"/>
  <c r="D319" i="8"/>
  <c r="E319" i="8" s="1"/>
  <c r="A321" i="8"/>
  <c r="B320" i="8"/>
  <c r="C320" i="8"/>
  <c r="G320" i="8" s="1"/>
  <c r="D320" i="8" l="1"/>
  <c r="E320" i="8" s="1"/>
  <c r="F320" i="8"/>
  <c r="B321" i="8"/>
  <c r="A322" i="8"/>
  <c r="C321" i="8"/>
  <c r="G321" i="8" s="1"/>
  <c r="A323" i="8" l="1"/>
  <c r="B322" i="8"/>
  <c r="C322" i="8"/>
  <c r="G322" i="8" s="1"/>
  <c r="D321" i="8"/>
  <c r="E321" i="8" s="1"/>
  <c r="F321" i="8"/>
  <c r="F322" i="8" l="1"/>
  <c r="D322" i="8"/>
  <c r="E322" i="8" s="1"/>
  <c r="A324" i="8"/>
  <c r="B323" i="8"/>
  <c r="C323" i="8"/>
  <c r="G323" i="8" s="1"/>
  <c r="D323" i="8" l="1"/>
  <c r="E323" i="8" s="1"/>
  <c r="F323" i="8"/>
  <c r="B324" i="8"/>
  <c r="A325" i="8"/>
  <c r="C324" i="8"/>
  <c r="G324" i="8" s="1"/>
  <c r="A326" i="8" l="1"/>
  <c r="B325" i="8"/>
  <c r="C325" i="8"/>
  <c r="G325" i="8" s="1"/>
  <c r="F324" i="8"/>
  <c r="D324" i="8"/>
  <c r="E324" i="8" s="1"/>
  <c r="F325" i="8" l="1"/>
  <c r="D325" i="8"/>
  <c r="E325" i="8" s="1"/>
  <c r="B326" i="8"/>
  <c r="A327" i="8"/>
  <c r="C326" i="8"/>
  <c r="G326" i="8" s="1"/>
  <c r="A328" i="8" l="1"/>
  <c r="B327" i="8"/>
  <c r="C327" i="8"/>
  <c r="G327" i="8" s="1"/>
  <c r="D326" i="8"/>
  <c r="E326" i="8" s="1"/>
  <c r="F326" i="8"/>
  <c r="D327" i="8" l="1"/>
  <c r="E327" i="8" s="1"/>
  <c r="F327" i="8"/>
  <c r="A329" i="8"/>
  <c r="B328" i="8"/>
  <c r="C328" i="8"/>
  <c r="G328" i="8" s="1"/>
  <c r="D328" i="8" l="1"/>
  <c r="E328" i="8" s="1"/>
  <c r="F328" i="8"/>
  <c r="A330" i="8"/>
  <c r="B329" i="8"/>
  <c r="C329" i="8"/>
  <c r="G329" i="8" s="1"/>
  <c r="D329" i="8" l="1"/>
  <c r="E329" i="8" s="1"/>
  <c r="F329" i="8"/>
  <c r="A331" i="8"/>
  <c r="B330" i="8"/>
  <c r="C330" i="8"/>
  <c r="G330" i="8" s="1"/>
  <c r="F330" i="8" l="1"/>
  <c r="D330" i="8"/>
  <c r="E330" i="8" s="1"/>
  <c r="A332" i="8"/>
  <c r="B331" i="8"/>
  <c r="C331" i="8"/>
  <c r="G331" i="8" s="1"/>
  <c r="F331" i="8" l="1"/>
  <c r="D331" i="8"/>
  <c r="E331" i="8" s="1"/>
  <c r="A333" i="8"/>
  <c r="B332" i="8"/>
  <c r="C332" i="8"/>
  <c r="G332" i="8" s="1"/>
  <c r="D332" i="8" l="1"/>
  <c r="E332" i="8" s="1"/>
  <c r="F332" i="8"/>
  <c r="B333" i="8"/>
  <c r="A334" i="8"/>
  <c r="C333" i="8"/>
  <c r="G333" i="8" s="1"/>
  <c r="A335" i="8" l="1"/>
  <c r="B334" i="8"/>
  <c r="C334" i="8"/>
  <c r="G334" i="8" s="1"/>
  <c r="D333" i="8"/>
  <c r="E333" i="8" s="1"/>
  <c r="F333" i="8"/>
  <c r="F334" i="8" l="1"/>
  <c r="D334" i="8"/>
  <c r="E334" i="8" s="1"/>
  <c r="A336" i="8"/>
  <c r="B335" i="8"/>
  <c r="C335" i="8"/>
  <c r="G335" i="8" s="1"/>
  <c r="D335" i="8" l="1"/>
  <c r="E335" i="8" s="1"/>
  <c r="F335" i="8"/>
  <c r="B336" i="8"/>
  <c r="A337" i="8"/>
  <c r="C336" i="8"/>
  <c r="G336" i="8" s="1"/>
  <c r="A338" i="8" l="1"/>
  <c r="B337" i="8"/>
  <c r="C337" i="8"/>
  <c r="G337" i="8" s="1"/>
  <c r="F336" i="8"/>
  <c r="D336" i="8"/>
  <c r="E336" i="8" s="1"/>
  <c r="F337" i="8" l="1"/>
  <c r="D337" i="8"/>
  <c r="E337" i="8" s="1"/>
  <c r="B338" i="8"/>
  <c r="A339" i="8"/>
  <c r="C338" i="8"/>
  <c r="G338" i="8" s="1"/>
  <c r="A340" i="8" l="1"/>
  <c r="B339" i="8"/>
  <c r="C339" i="8"/>
  <c r="G339" i="8" s="1"/>
  <c r="D338" i="8"/>
  <c r="E338" i="8" s="1"/>
  <c r="F338" i="8"/>
  <c r="D339" i="8" l="1"/>
  <c r="E339" i="8" s="1"/>
  <c r="F339" i="8"/>
  <c r="A341" i="8"/>
  <c r="B340" i="8"/>
  <c r="C340" i="8"/>
  <c r="G340" i="8" s="1"/>
  <c r="D340" i="8" l="1"/>
  <c r="E340" i="8" s="1"/>
  <c r="F340" i="8"/>
  <c r="A342" i="8"/>
  <c r="B341" i="8"/>
  <c r="C341" i="8"/>
  <c r="G341" i="8" s="1"/>
  <c r="D341" i="8" l="1"/>
  <c r="E341" i="8" s="1"/>
  <c r="F341" i="8"/>
  <c r="A343" i="8"/>
  <c r="B342" i="8"/>
  <c r="C342" i="8"/>
  <c r="G342" i="8" s="1"/>
  <c r="A344" i="8" l="1"/>
  <c r="B343" i="8"/>
  <c r="C343" i="8"/>
  <c r="G343" i="8" s="1"/>
  <c r="F342" i="8"/>
  <c r="D342" i="8"/>
  <c r="E342" i="8" s="1"/>
  <c r="F343" i="8" l="1"/>
  <c r="D343" i="8"/>
  <c r="E343" i="8" s="1"/>
  <c r="A345" i="8"/>
  <c r="B344" i="8"/>
  <c r="C344" i="8"/>
  <c r="G344" i="8" s="1"/>
  <c r="D344" i="8" l="1"/>
  <c r="E344" i="8" s="1"/>
  <c r="F344" i="8"/>
  <c r="B345" i="8"/>
  <c r="A346" i="8"/>
  <c r="C345" i="8"/>
  <c r="G345" i="8" s="1"/>
  <c r="A347" i="8" l="1"/>
  <c r="B346" i="8"/>
  <c r="C346" i="8"/>
  <c r="G346" i="8" s="1"/>
  <c r="D345" i="8"/>
  <c r="E345" i="8" s="1"/>
  <c r="F345" i="8"/>
  <c r="F346" i="8" l="1"/>
  <c r="D346" i="8"/>
  <c r="E346" i="8" s="1"/>
  <c r="A348" i="8"/>
  <c r="B347" i="8"/>
  <c r="C347" i="8"/>
  <c r="G347" i="8" s="1"/>
  <c r="D347" i="8" l="1"/>
  <c r="E347" i="8" s="1"/>
  <c r="F347" i="8"/>
  <c r="B348" i="8"/>
  <c r="A349" i="8"/>
  <c r="C348" i="8"/>
  <c r="G348" i="8" s="1"/>
  <c r="A350" i="8" l="1"/>
  <c r="B349" i="8"/>
  <c r="C349" i="8"/>
  <c r="G349" i="8" s="1"/>
  <c r="F348" i="8"/>
  <c r="D348" i="8"/>
  <c r="E348" i="8" s="1"/>
  <c r="F349" i="8" l="1"/>
  <c r="D349" i="8"/>
  <c r="E349" i="8" s="1"/>
  <c r="B350" i="8"/>
  <c r="A351" i="8"/>
  <c r="C350" i="8"/>
  <c r="G350" i="8" s="1"/>
  <c r="A352" i="8" l="1"/>
  <c r="B351" i="8"/>
  <c r="C351" i="8"/>
  <c r="G351" i="8" s="1"/>
  <c r="D350" i="8"/>
  <c r="E350" i="8" s="1"/>
  <c r="F350" i="8"/>
  <c r="D351" i="8" l="1"/>
  <c r="E351" i="8" s="1"/>
  <c r="F351" i="8"/>
  <c r="A353" i="8"/>
  <c r="B352" i="8"/>
  <c r="C352" i="8"/>
  <c r="G352" i="8" s="1"/>
  <c r="D352" i="8" l="1"/>
  <c r="E352" i="8" s="1"/>
  <c r="F352" i="8"/>
  <c r="A354" i="8"/>
  <c r="B353" i="8"/>
  <c r="C353" i="8"/>
  <c r="G353" i="8" s="1"/>
  <c r="A355" i="8" l="1"/>
  <c r="B354" i="8"/>
  <c r="C354" i="8"/>
  <c r="G354" i="8" s="1"/>
  <c r="D353" i="8"/>
  <c r="E353" i="8" s="1"/>
  <c r="F353" i="8"/>
  <c r="F354" i="8" l="1"/>
  <c r="D354" i="8"/>
  <c r="E354" i="8" s="1"/>
  <c r="A356" i="8"/>
  <c r="B355" i="8"/>
  <c r="C355" i="8"/>
  <c r="G355" i="8" s="1"/>
  <c r="F355" i="8" l="1"/>
  <c r="D355" i="8"/>
  <c r="E355" i="8" s="1"/>
  <c r="A357" i="8"/>
  <c r="B356" i="8"/>
  <c r="C356" i="8"/>
  <c r="G356" i="8" s="1"/>
  <c r="D356" i="8" l="1"/>
  <c r="E356" i="8" s="1"/>
  <c r="F356" i="8"/>
  <c r="B357" i="8"/>
  <c r="A358" i="8"/>
  <c r="C357" i="8"/>
  <c r="G357" i="8" s="1"/>
  <c r="D357" i="8" l="1"/>
  <c r="E357" i="8" s="1"/>
  <c r="F357" i="8"/>
  <c r="A359" i="8"/>
  <c r="B358" i="8"/>
  <c r="C358" i="8"/>
  <c r="G358" i="8" s="1"/>
  <c r="F358" i="8" l="1"/>
  <c r="D358" i="8"/>
  <c r="E358" i="8" s="1"/>
  <c r="A360" i="8"/>
  <c r="B359" i="8"/>
  <c r="C359" i="8"/>
  <c r="G359" i="8" s="1"/>
  <c r="D359" i="8" l="1"/>
  <c r="E359" i="8" s="1"/>
  <c r="F359" i="8"/>
  <c r="B360" i="8"/>
  <c r="A361" i="8"/>
  <c r="C360" i="8"/>
  <c r="G360" i="8" s="1"/>
  <c r="A362" i="8" l="1"/>
  <c r="B361" i="8"/>
  <c r="C361" i="8"/>
  <c r="G361" i="8" s="1"/>
  <c r="F360" i="8"/>
  <c r="D360" i="8"/>
  <c r="E360" i="8" s="1"/>
  <c r="F361" i="8" l="1"/>
  <c r="D361" i="8"/>
  <c r="E361" i="8" s="1"/>
  <c r="B362" i="8"/>
  <c r="A363" i="8"/>
  <c r="C362" i="8"/>
  <c r="G362" i="8" s="1"/>
  <c r="A364" i="8" l="1"/>
  <c r="B363" i="8"/>
  <c r="C363" i="8"/>
  <c r="G363" i="8" s="1"/>
  <c r="D362" i="8"/>
  <c r="E362" i="8" s="1"/>
  <c r="F362" i="8"/>
  <c r="D363" i="8" l="1"/>
  <c r="E363" i="8" s="1"/>
  <c r="F363" i="8"/>
  <c r="A365" i="8"/>
  <c r="B364" i="8"/>
  <c r="C364" i="8"/>
  <c r="G364" i="8" s="1"/>
  <c r="D364" i="8" l="1"/>
  <c r="E364" i="8" s="1"/>
  <c r="F364" i="8"/>
  <c r="A366" i="8"/>
  <c r="B365" i="8"/>
  <c r="C365" i="8"/>
  <c r="G365" i="8" s="1"/>
  <c r="D365" i="8" l="1"/>
  <c r="E365" i="8" s="1"/>
  <c r="F365" i="8"/>
  <c r="A367" i="8"/>
  <c r="B366" i="8"/>
  <c r="C366" i="8"/>
  <c r="G366" i="8" s="1"/>
  <c r="F366" i="8" l="1"/>
  <c r="D366" i="8"/>
  <c r="E366" i="8" s="1"/>
  <c r="A368" i="8"/>
  <c r="B367" i="8"/>
  <c r="C367" i="8"/>
  <c r="G367" i="8" s="1"/>
  <c r="A369" i="8" l="1"/>
  <c r="B368" i="8"/>
  <c r="C368" i="8"/>
  <c r="G368" i="8" s="1"/>
  <c r="F367" i="8"/>
  <c r="D367" i="8"/>
  <c r="E367" i="8" s="1"/>
  <c r="D368" i="8" l="1"/>
  <c r="E368" i="8" s="1"/>
  <c r="F368" i="8"/>
  <c r="B369" i="8"/>
  <c r="A370" i="8"/>
  <c r="C369" i="8"/>
  <c r="G369" i="8" s="1"/>
  <c r="A371" i="8" l="1"/>
  <c r="B370" i="8"/>
  <c r="C370" i="8"/>
  <c r="G370" i="8" s="1"/>
  <c r="D369" i="8"/>
  <c r="E369" i="8" s="1"/>
  <c r="F369" i="8"/>
  <c r="F370" i="8" l="1"/>
  <c r="D370" i="8"/>
  <c r="E370" i="8" s="1"/>
  <c r="A372" i="8"/>
  <c r="B371" i="8"/>
  <c r="C371" i="8"/>
  <c r="G371" i="8" s="1"/>
  <c r="D371" i="8" l="1"/>
  <c r="E371" i="8" s="1"/>
  <c r="F371" i="8"/>
  <c r="B372" i="8"/>
  <c r="A373" i="8"/>
  <c r="C372" i="8"/>
  <c r="G372" i="8" s="1"/>
  <c r="F372" i="8" l="1"/>
  <c r="D372" i="8"/>
  <c r="E372" i="8" s="1"/>
  <c r="A374" i="8"/>
  <c r="B373" i="8"/>
  <c r="C373" i="8"/>
  <c r="G373" i="8" s="1"/>
  <c r="F373" i="8" l="1"/>
  <c r="D373" i="8"/>
  <c r="E373" i="8" s="1"/>
  <c r="B374" i="8"/>
  <c r="A375" i="8"/>
  <c r="C374" i="8"/>
  <c r="G374" i="8" s="1"/>
  <c r="A376" i="8" l="1"/>
  <c r="B375" i="8"/>
  <c r="C375" i="8"/>
  <c r="G375" i="8" s="1"/>
  <c r="D374" i="8"/>
  <c r="E374" i="8" s="1"/>
  <c r="F374" i="8"/>
  <c r="D375" i="8" l="1"/>
  <c r="E375" i="8" s="1"/>
  <c r="F375" i="8"/>
  <c r="A377" i="8"/>
  <c r="B376" i="8"/>
  <c r="C376" i="8"/>
  <c r="G376" i="8" s="1"/>
  <c r="D376" i="8" l="1"/>
  <c r="E376" i="8" s="1"/>
  <c r="F376" i="8"/>
  <c r="A378" i="8"/>
  <c r="B377" i="8"/>
  <c r="C377" i="8"/>
  <c r="G377" i="8" s="1"/>
  <c r="D377" i="8" l="1"/>
  <c r="E377" i="8" s="1"/>
  <c r="F377" i="8"/>
  <c r="A379" i="8"/>
  <c r="B378" i="8"/>
  <c r="C378" i="8"/>
  <c r="G378" i="8" s="1"/>
  <c r="F378" i="8" l="1"/>
  <c r="D378" i="8"/>
  <c r="E378" i="8" s="1"/>
  <c r="A380" i="8"/>
  <c r="B379" i="8"/>
  <c r="C379" i="8"/>
  <c r="G379" i="8" s="1"/>
  <c r="A381" i="8" l="1"/>
  <c r="B380" i="8"/>
  <c r="C380" i="8"/>
  <c r="G380" i="8" s="1"/>
  <c r="F379" i="8"/>
  <c r="D379" i="8"/>
  <c r="E379" i="8" s="1"/>
  <c r="D380" i="8" l="1"/>
  <c r="E380" i="8" s="1"/>
  <c r="F380" i="8"/>
  <c r="B381" i="8"/>
  <c r="A382" i="8"/>
  <c r="C381" i="8"/>
  <c r="G381" i="8" s="1"/>
  <c r="D381" i="8" l="1"/>
  <c r="E381" i="8" s="1"/>
  <c r="F381" i="8"/>
  <c r="A383" i="8"/>
  <c r="B382" i="8"/>
  <c r="C382" i="8"/>
  <c r="G382" i="8" s="1"/>
  <c r="F382" i="8" l="1"/>
  <c r="D382" i="8"/>
  <c r="E382" i="8" s="1"/>
  <c r="A384" i="8"/>
  <c r="B383" i="8"/>
  <c r="C383" i="8"/>
  <c r="G383" i="8" s="1"/>
  <c r="B384" i="8" l="1"/>
  <c r="A385" i="8"/>
  <c r="C384" i="8"/>
  <c r="G384" i="8" s="1"/>
  <c r="D383" i="8"/>
  <c r="E383" i="8" s="1"/>
  <c r="F383" i="8"/>
  <c r="A386" i="8" l="1"/>
  <c r="B385" i="8"/>
  <c r="C385" i="8"/>
  <c r="G385" i="8" s="1"/>
  <c r="F384" i="8"/>
  <c r="D384" i="8"/>
  <c r="E384" i="8" s="1"/>
  <c r="F385" i="8" l="1"/>
  <c r="D385" i="8"/>
  <c r="E385" i="8" s="1"/>
  <c r="B386" i="8"/>
  <c r="A387" i="8"/>
  <c r="C386" i="8"/>
  <c r="G386" i="8" s="1"/>
  <c r="A388" i="8" l="1"/>
  <c r="B387" i="8"/>
  <c r="C387" i="8"/>
  <c r="G387" i="8" s="1"/>
  <c r="D386" i="8"/>
  <c r="E386" i="8" s="1"/>
  <c r="F386" i="8"/>
  <c r="D387" i="8" l="1"/>
  <c r="E387" i="8" s="1"/>
  <c r="F387" i="8"/>
  <c r="A389" i="8"/>
  <c r="B388" i="8"/>
  <c r="C388" i="8"/>
  <c r="G388" i="8" s="1"/>
  <c r="D388" i="8" l="1"/>
  <c r="E388" i="8" s="1"/>
  <c r="F388" i="8"/>
  <c r="A390" i="8"/>
  <c r="B389" i="8"/>
  <c r="C389" i="8"/>
  <c r="G389" i="8" s="1"/>
  <c r="D389" i="8" l="1"/>
  <c r="E389" i="8" s="1"/>
  <c r="F389" i="8"/>
  <c r="A391" i="8"/>
  <c r="B390" i="8"/>
  <c r="C390" i="8"/>
  <c r="G390" i="8" s="1"/>
  <c r="F390" i="8" l="1"/>
  <c r="D390" i="8"/>
  <c r="E390" i="8" s="1"/>
  <c r="A392" i="8"/>
  <c r="B391" i="8"/>
  <c r="C391" i="8"/>
  <c r="G391" i="8" s="1"/>
  <c r="B392" i="8" l="1"/>
  <c r="A393" i="8"/>
  <c r="C392" i="8"/>
  <c r="G392" i="8" s="1"/>
  <c r="F391" i="8"/>
  <c r="D391" i="8"/>
  <c r="E391" i="8" s="1"/>
  <c r="A394" i="8" l="1"/>
  <c r="B393" i="8"/>
  <c r="C393" i="8"/>
  <c r="G393" i="8" s="1"/>
  <c r="F392" i="8"/>
  <c r="D392" i="8"/>
  <c r="E392" i="8" s="1"/>
  <c r="D393" i="8" l="1"/>
  <c r="E393" i="8" s="1"/>
  <c r="F393" i="8"/>
  <c r="A395" i="8"/>
  <c r="B394" i="8"/>
  <c r="C394" i="8"/>
  <c r="G394" i="8" s="1"/>
  <c r="D394" i="8" l="1"/>
  <c r="E394" i="8" s="1"/>
  <c r="F394" i="8"/>
  <c r="A396" i="8"/>
  <c r="B395" i="8"/>
  <c r="C395" i="8"/>
  <c r="G395" i="8" s="1"/>
  <c r="D395" i="8" l="1"/>
  <c r="E395" i="8" s="1"/>
  <c r="F395" i="8"/>
  <c r="A397" i="8"/>
  <c r="B396" i="8"/>
  <c r="C396" i="8"/>
  <c r="G396" i="8" s="1"/>
  <c r="F396" i="8" l="1"/>
  <c r="D396" i="8"/>
  <c r="E396" i="8" s="1"/>
  <c r="A398" i="8"/>
  <c r="B397" i="8"/>
  <c r="C397" i="8"/>
  <c r="G397" i="8" s="1"/>
  <c r="B398" i="8" l="1"/>
  <c r="A399" i="8"/>
  <c r="C398" i="8"/>
  <c r="G398" i="8" s="1"/>
  <c r="F397" i="8"/>
  <c r="D397" i="8"/>
  <c r="E397" i="8" s="1"/>
  <c r="A400" i="8" l="1"/>
  <c r="B399" i="8"/>
  <c r="C399" i="8"/>
  <c r="G399" i="8" s="1"/>
  <c r="F398" i="8"/>
  <c r="D398" i="8"/>
  <c r="E398" i="8" s="1"/>
  <c r="D399" i="8" l="1"/>
  <c r="E399" i="8" s="1"/>
  <c r="F399" i="8"/>
  <c r="A401" i="8"/>
  <c r="B400" i="8"/>
  <c r="C400" i="8"/>
  <c r="G400" i="8" s="1"/>
  <c r="A402" i="8" l="1"/>
  <c r="B401" i="8"/>
  <c r="C401" i="8"/>
  <c r="G401" i="8" s="1"/>
  <c r="D400" i="8"/>
  <c r="E400" i="8" s="1"/>
  <c r="F400" i="8"/>
  <c r="D401" i="8" l="1"/>
  <c r="E401" i="8" s="1"/>
  <c r="F401" i="8"/>
  <c r="A403" i="8"/>
  <c r="B402" i="8"/>
  <c r="C402" i="8"/>
  <c r="G402" i="8" s="1"/>
  <c r="F402" i="8" l="1"/>
  <c r="D402" i="8"/>
  <c r="E402" i="8" s="1"/>
  <c r="A404" i="8"/>
  <c r="B403" i="8"/>
  <c r="C403" i="8"/>
  <c r="G403" i="8" s="1"/>
  <c r="A405" i="8" l="1"/>
  <c r="B404" i="8"/>
  <c r="C404" i="8"/>
  <c r="G404" i="8" s="1"/>
  <c r="F403" i="8"/>
  <c r="D403" i="8"/>
  <c r="E403" i="8" s="1"/>
  <c r="F404" i="8" l="1"/>
  <c r="D404" i="8"/>
  <c r="E404" i="8" s="1"/>
  <c r="B405" i="8"/>
  <c r="A406" i="8"/>
  <c r="C405" i="8"/>
  <c r="G405" i="8" s="1"/>
  <c r="D405" i="8" l="1"/>
  <c r="E405" i="8" s="1"/>
  <c r="F405" i="8"/>
  <c r="A407" i="8"/>
  <c r="B406" i="8"/>
  <c r="C406" i="8"/>
  <c r="G406" i="8" s="1"/>
  <c r="A408" i="8" l="1"/>
  <c r="B407" i="8"/>
  <c r="C407" i="8"/>
  <c r="G407" i="8" s="1"/>
  <c r="D406" i="8"/>
  <c r="E406" i="8" s="1"/>
  <c r="F406" i="8"/>
  <c r="D407" i="8" l="1"/>
  <c r="E407" i="8" s="1"/>
  <c r="F407" i="8"/>
  <c r="A409" i="8"/>
  <c r="B408" i="8"/>
  <c r="C408" i="8"/>
  <c r="G408" i="8" s="1"/>
  <c r="A410" i="8" l="1"/>
  <c r="B409" i="8"/>
  <c r="C409" i="8"/>
  <c r="G409" i="8" s="1"/>
  <c r="F408" i="8"/>
  <c r="D408" i="8"/>
  <c r="E408" i="8" s="1"/>
  <c r="F409" i="8" l="1"/>
  <c r="D409" i="8"/>
  <c r="E409" i="8" s="1"/>
  <c r="B410" i="8"/>
  <c r="A411" i="8"/>
  <c r="C410" i="8"/>
  <c r="G410" i="8" s="1"/>
  <c r="F410" i="8" l="1"/>
  <c r="D410" i="8"/>
  <c r="E410" i="8" s="1"/>
  <c r="A412" i="8"/>
  <c r="B411" i="8"/>
  <c r="C411" i="8"/>
  <c r="G411" i="8" s="1"/>
  <c r="A413" i="8" l="1"/>
  <c r="B412" i="8"/>
  <c r="C412" i="8"/>
  <c r="G412" i="8" s="1"/>
  <c r="D411" i="8"/>
  <c r="E411" i="8" s="1"/>
  <c r="F411" i="8"/>
  <c r="D412" i="8" l="1"/>
  <c r="E412" i="8" s="1"/>
  <c r="F412" i="8"/>
  <c r="A414" i="8"/>
  <c r="B413" i="8"/>
  <c r="C413" i="8"/>
  <c r="G413" i="8" s="1"/>
  <c r="D413" i="8" l="1"/>
  <c r="E413" i="8" s="1"/>
  <c r="F413" i="8"/>
  <c r="A415" i="8"/>
  <c r="B414" i="8"/>
  <c r="C414" i="8"/>
  <c r="G414" i="8" s="1"/>
  <c r="F414" i="8" l="1"/>
  <c r="D414" i="8"/>
  <c r="E414" i="8" s="1"/>
  <c r="A416" i="8"/>
  <c r="B415" i="8"/>
  <c r="C415" i="8"/>
  <c r="G415" i="8" s="1"/>
  <c r="F415" i="8" l="1"/>
  <c r="D415" i="8"/>
  <c r="E415" i="8" s="1"/>
  <c r="B416" i="8"/>
  <c r="A417" i="8"/>
  <c r="C416" i="8"/>
  <c r="G416" i="8" s="1"/>
  <c r="A418" i="8" l="1"/>
  <c r="B417" i="8"/>
  <c r="C417" i="8"/>
  <c r="G417" i="8" s="1"/>
  <c r="F416" i="8"/>
  <c r="D416" i="8"/>
  <c r="E416" i="8" s="1"/>
  <c r="D417" i="8" l="1"/>
  <c r="E417" i="8" s="1"/>
  <c r="F417" i="8"/>
  <c r="A419" i="8"/>
  <c r="B418" i="8"/>
  <c r="C418" i="8"/>
  <c r="G418" i="8" s="1"/>
  <c r="A420" i="8" l="1"/>
  <c r="B419" i="8"/>
  <c r="C419" i="8"/>
  <c r="G419" i="8" s="1"/>
  <c r="D418" i="8"/>
  <c r="E418" i="8" s="1"/>
  <c r="F418" i="8"/>
  <c r="D419" i="8" l="1"/>
  <c r="E419" i="8" s="1"/>
  <c r="F419" i="8"/>
  <c r="A421" i="8"/>
  <c r="B420" i="8"/>
  <c r="C420" i="8"/>
  <c r="G420" i="8" s="1"/>
  <c r="F420" i="8" l="1"/>
  <c r="D420" i="8"/>
  <c r="E420" i="8" s="1"/>
  <c r="A422" i="8"/>
  <c r="B421" i="8"/>
  <c r="C421" i="8"/>
  <c r="G421" i="8" s="1"/>
  <c r="F421" i="8" l="1"/>
  <c r="D421" i="8"/>
  <c r="E421" i="8" s="1"/>
  <c r="A423" i="8"/>
  <c r="B422" i="8"/>
  <c r="C422" i="8"/>
  <c r="G422" i="8" s="1"/>
  <c r="F422" i="8" l="1"/>
  <c r="D422" i="8"/>
  <c r="E422" i="8" s="1"/>
  <c r="B423" i="8"/>
  <c r="A424" i="8"/>
  <c r="C423" i="8"/>
  <c r="G423" i="8" s="1"/>
  <c r="A425" i="8" l="1"/>
  <c r="B424" i="8"/>
  <c r="C424" i="8"/>
  <c r="G424" i="8" s="1"/>
  <c r="D423" i="8"/>
  <c r="E423" i="8" s="1"/>
  <c r="F423" i="8"/>
  <c r="D424" i="8" l="1"/>
  <c r="E424" i="8" s="1"/>
  <c r="F424" i="8"/>
  <c r="A426" i="8"/>
  <c r="B425" i="8"/>
  <c r="C425" i="8"/>
  <c r="G425" i="8" s="1"/>
  <c r="A427" i="8" l="1"/>
  <c r="B426" i="8"/>
  <c r="C426" i="8"/>
  <c r="G426" i="8" s="1"/>
  <c r="D425" i="8"/>
  <c r="E425" i="8" s="1"/>
  <c r="F425" i="8"/>
  <c r="F426" i="8" l="1"/>
  <c r="D426" i="8"/>
  <c r="E426" i="8" s="1"/>
  <c r="A428" i="8"/>
  <c r="B427" i="8"/>
  <c r="C427" i="8"/>
  <c r="G427" i="8" s="1"/>
  <c r="F427" i="8" l="1"/>
  <c r="D427" i="8"/>
  <c r="E427" i="8" s="1"/>
  <c r="B428" i="8"/>
  <c r="A429" i="8"/>
  <c r="C428" i="8"/>
  <c r="G428" i="8" s="1"/>
  <c r="F428" i="8" l="1"/>
  <c r="D428" i="8"/>
  <c r="E428" i="8" s="1"/>
  <c r="A430" i="8"/>
  <c r="B429" i="8"/>
  <c r="C429" i="8"/>
  <c r="G429" i="8" s="1"/>
  <c r="A431" i="8" l="1"/>
  <c r="B430" i="8"/>
  <c r="C430" i="8"/>
  <c r="G430" i="8" s="1"/>
  <c r="D429" i="8"/>
  <c r="E429" i="8" s="1"/>
  <c r="F429" i="8"/>
  <c r="D430" i="8" l="1"/>
  <c r="E430" i="8" s="1"/>
  <c r="F430" i="8"/>
  <c r="A432" i="8"/>
  <c r="B431" i="8"/>
  <c r="C431" i="8"/>
  <c r="G431" i="8" s="1"/>
  <c r="A433" i="8" l="1"/>
  <c r="B432" i="8"/>
  <c r="C432" i="8"/>
  <c r="G432" i="8" s="1"/>
  <c r="D431" i="8"/>
  <c r="E431" i="8" s="1"/>
  <c r="F431" i="8"/>
  <c r="F432" i="8" l="1"/>
  <c r="D432" i="8"/>
  <c r="E432" i="8" s="1"/>
  <c r="A434" i="8"/>
  <c r="B433" i="8"/>
  <c r="C433" i="8"/>
  <c r="G433" i="8" s="1"/>
  <c r="B434" i="8" l="1"/>
  <c r="A435" i="8"/>
  <c r="C434" i="8"/>
  <c r="G434" i="8" s="1"/>
  <c r="F433" i="8"/>
  <c r="D433" i="8"/>
  <c r="E433" i="8" s="1"/>
  <c r="A436" i="8" l="1"/>
  <c r="B435" i="8"/>
  <c r="C435" i="8"/>
  <c r="G435" i="8" s="1"/>
  <c r="F434" i="8"/>
  <c r="D434" i="8"/>
  <c r="E434" i="8" s="1"/>
  <c r="D435" i="8" l="1"/>
  <c r="E435" i="8" s="1"/>
  <c r="F435" i="8"/>
  <c r="A437" i="8"/>
  <c r="B436" i="8"/>
  <c r="C436" i="8"/>
  <c r="G436" i="8" s="1"/>
  <c r="A438" i="8" l="1"/>
  <c r="B437" i="8"/>
  <c r="C437" i="8"/>
  <c r="G437" i="8" s="1"/>
  <c r="D436" i="8"/>
  <c r="E436" i="8" s="1"/>
  <c r="F436" i="8"/>
  <c r="D437" i="8" l="1"/>
  <c r="E437" i="8" s="1"/>
  <c r="F437" i="8"/>
  <c r="A439" i="8"/>
  <c r="B438" i="8"/>
  <c r="C438" i="8"/>
  <c r="G438" i="8" s="1"/>
  <c r="A440" i="8" l="1"/>
  <c r="B439" i="8"/>
  <c r="C439" i="8"/>
  <c r="G439" i="8" s="1"/>
  <c r="F438" i="8"/>
  <c r="D438" i="8"/>
  <c r="E438" i="8" s="1"/>
  <c r="F439" i="8" l="1"/>
  <c r="D439" i="8"/>
  <c r="E439" i="8" s="1"/>
  <c r="A441" i="8"/>
  <c r="B440" i="8"/>
  <c r="C440" i="8"/>
  <c r="G440" i="8" s="1"/>
  <c r="B441" i="8" l="1"/>
  <c r="A442" i="8"/>
  <c r="C441" i="8"/>
  <c r="G441" i="8" s="1"/>
  <c r="F440" i="8"/>
  <c r="D440" i="8"/>
  <c r="E440" i="8" s="1"/>
  <c r="A443" i="8" l="1"/>
  <c r="B442" i="8"/>
  <c r="C442" i="8"/>
  <c r="G442" i="8" s="1"/>
  <c r="D441" i="8"/>
  <c r="E441" i="8" s="1"/>
  <c r="F441" i="8"/>
  <c r="D442" i="8" l="1"/>
  <c r="E442" i="8" s="1"/>
  <c r="F442" i="8"/>
  <c r="A444" i="8"/>
  <c r="B443" i="8"/>
  <c r="C443" i="8"/>
  <c r="G443" i="8" s="1"/>
  <c r="A445" i="8" l="1"/>
  <c r="B444" i="8"/>
  <c r="C444" i="8"/>
  <c r="G444" i="8" s="1"/>
  <c r="D443" i="8"/>
  <c r="E443" i="8" s="1"/>
  <c r="F443" i="8"/>
  <c r="F444" i="8" l="1"/>
  <c r="D444" i="8"/>
  <c r="E444" i="8" s="1"/>
  <c r="A446" i="8"/>
  <c r="B445" i="8"/>
  <c r="C445" i="8"/>
  <c r="G445" i="8" s="1"/>
  <c r="F445" i="8" l="1"/>
  <c r="D445" i="8"/>
  <c r="E445" i="8" s="1"/>
  <c r="B446" i="8"/>
  <c r="A447" i="8"/>
  <c r="C446" i="8"/>
  <c r="G446" i="8" s="1"/>
  <c r="F446" i="8" l="1"/>
  <c r="D446" i="8"/>
  <c r="E446" i="8" s="1"/>
  <c r="A448" i="8"/>
  <c r="B447" i="8"/>
  <c r="C447" i="8"/>
  <c r="G447" i="8" s="1"/>
  <c r="D447" i="8" l="1"/>
  <c r="E447" i="8" s="1"/>
  <c r="F447" i="8"/>
  <c r="A449" i="8"/>
  <c r="B448" i="8"/>
  <c r="C448" i="8"/>
  <c r="G448" i="8" s="1"/>
  <c r="D448" i="8" l="1"/>
  <c r="E448" i="8" s="1"/>
  <c r="F448" i="8"/>
  <c r="A450" i="8"/>
  <c r="B449" i="8"/>
  <c r="C449" i="8"/>
  <c r="G449" i="8" s="1"/>
  <c r="D449" i="8" l="1"/>
  <c r="E449" i="8" s="1"/>
  <c r="F449" i="8"/>
  <c r="A451" i="8"/>
  <c r="B450" i="8"/>
  <c r="C450" i="8"/>
  <c r="G450" i="8" s="1"/>
  <c r="F450" i="8" l="1"/>
  <c r="D450" i="8"/>
  <c r="E450" i="8" s="1"/>
  <c r="A452" i="8"/>
  <c r="B451" i="8"/>
  <c r="C451" i="8"/>
  <c r="G451" i="8" s="1"/>
  <c r="F451" i="8" l="1"/>
  <c r="D451" i="8"/>
  <c r="E451" i="8" s="1"/>
  <c r="B452" i="8"/>
  <c r="A453" i="8"/>
  <c r="C452" i="8"/>
  <c r="G452" i="8" s="1"/>
  <c r="A454" i="8" l="1"/>
  <c r="B453" i="8"/>
  <c r="C453" i="8"/>
  <c r="G453" i="8" s="1"/>
  <c r="F452" i="8"/>
  <c r="D452" i="8"/>
  <c r="E452" i="8" s="1"/>
  <c r="F453" i="8" l="1"/>
  <c r="D453" i="8"/>
  <c r="E453" i="8" s="1"/>
  <c r="A455" i="8"/>
  <c r="B454" i="8"/>
  <c r="C454" i="8"/>
  <c r="G454" i="8" s="1"/>
  <c r="F454" i="8" l="1"/>
  <c r="D454" i="8"/>
  <c r="E454" i="8" s="1"/>
  <c r="A456" i="8"/>
  <c r="B455" i="8"/>
  <c r="C455" i="8"/>
  <c r="G455" i="8" s="1"/>
  <c r="A457" i="8" l="1"/>
  <c r="B456" i="8"/>
  <c r="C456" i="8"/>
  <c r="G456" i="8" s="1"/>
  <c r="D455" i="8"/>
  <c r="E455" i="8" s="1"/>
  <c r="F455" i="8"/>
  <c r="F456" i="8" l="1"/>
  <c r="D456" i="8"/>
  <c r="E456" i="8" s="1"/>
  <c r="A458" i="8"/>
  <c r="B457" i="8"/>
  <c r="C457" i="8"/>
  <c r="G457" i="8" s="1"/>
  <c r="F457" i="8" l="1"/>
  <c r="D457" i="8"/>
  <c r="E457" i="8" s="1"/>
  <c r="B458" i="8"/>
  <c r="A459" i="8"/>
  <c r="C458" i="8"/>
  <c r="G458" i="8" s="1"/>
  <c r="A460" i="8" l="1"/>
  <c r="B459" i="8"/>
  <c r="C459" i="8"/>
  <c r="G459" i="8" s="1"/>
  <c r="D458" i="8"/>
  <c r="E458" i="8" s="1"/>
  <c r="F458" i="8"/>
  <c r="D459" i="8" l="1"/>
  <c r="E459" i="8" s="1"/>
  <c r="F459" i="8"/>
  <c r="A461" i="8"/>
  <c r="B460" i="8"/>
  <c r="C460" i="8"/>
  <c r="G460" i="8" s="1"/>
  <c r="A462" i="8" l="1"/>
  <c r="B461" i="8"/>
  <c r="C461" i="8"/>
  <c r="G461" i="8" s="1"/>
  <c r="D460" i="8"/>
  <c r="E460" i="8" s="1"/>
  <c r="F460" i="8"/>
  <c r="D461" i="8" l="1"/>
  <c r="E461" i="8" s="1"/>
  <c r="F461" i="8"/>
  <c r="B462" i="8"/>
  <c r="A463" i="8"/>
  <c r="C462" i="8"/>
  <c r="G462" i="8" s="1"/>
  <c r="A464" i="8" l="1"/>
  <c r="B463" i="8"/>
  <c r="C463" i="8"/>
  <c r="G463" i="8" s="1"/>
  <c r="F462" i="8"/>
  <c r="D462" i="8"/>
  <c r="E462" i="8" s="1"/>
  <c r="F463" i="8" l="1"/>
  <c r="D463" i="8"/>
  <c r="E463" i="8" s="1"/>
  <c r="A465" i="8"/>
  <c r="B464" i="8"/>
  <c r="C464" i="8"/>
  <c r="G464" i="8" s="1"/>
  <c r="D464" i="8" l="1"/>
  <c r="E464" i="8" s="1"/>
  <c r="F464" i="8"/>
  <c r="B465" i="8"/>
  <c r="A466" i="8"/>
  <c r="C465" i="8"/>
  <c r="G465" i="8" s="1"/>
  <c r="D465" i="8" l="1"/>
  <c r="E465" i="8" s="1"/>
  <c r="F465" i="8"/>
  <c r="A467" i="8"/>
  <c r="B466" i="8"/>
  <c r="C466" i="8"/>
  <c r="G466" i="8" s="1"/>
  <c r="A468" i="8" l="1"/>
  <c r="B467" i="8"/>
  <c r="C467" i="8"/>
  <c r="G467" i="8" s="1"/>
  <c r="F466" i="8"/>
  <c r="D466" i="8"/>
  <c r="E466" i="8" s="1"/>
  <c r="D467" i="8" l="1"/>
  <c r="E467" i="8" s="1"/>
  <c r="F467" i="8"/>
  <c r="A469" i="8"/>
  <c r="B468" i="8"/>
  <c r="C468" i="8"/>
  <c r="G468" i="8" s="1"/>
  <c r="F468" i="8" l="1"/>
  <c r="D468" i="8"/>
  <c r="E468" i="8" s="1"/>
  <c r="A470" i="8"/>
  <c r="B469" i="8"/>
  <c r="C469" i="8"/>
  <c r="G469" i="8" s="1"/>
  <c r="F469" i="8" l="1"/>
  <c r="D469" i="8"/>
  <c r="E469" i="8" s="1"/>
  <c r="B470" i="8"/>
  <c r="A471" i="8"/>
  <c r="C470" i="8"/>
  <c r="G470" i="8" s="1"/>
  <c r="A472" i="8" l="1"/>
  <c r="B471" i="8"/>
  <c r="C471" i="8"/>
  <c r="G471" i="8" s="1"/>
  <c r="D470" i="8"/>
  <c r="E470" i="8" s="1"/>
  <c r="F470" i="8"/>
  <c r="D471" i="8" l="1"/>
  <c r="E471" i="8" s="1"/>
  <c r="F471" i="8"/>
  <c r="A473" i="8"/>
  <c r="B472" i="8"/>
  <c r="C472" i="8"/>
  <c r="G472" i="8" s="1"/>
  <c r="D472" i="8" l="1"/>
  <c r="E472" i="8" s="1"/>
  <c r="F472" i="8"/>
  <c r="A474" i="8"/>
  <c r="B473" i="8"/>
  <c r="C473" i="8"/>
  <c r="G473" i="8" s="1"/>
  <c r="D473" i="8" l="1"/>
  <c r="E473" i="8" s="1"/>
  <c r="F473" i="8"/>
  <c r="B474" i="8"/>
  <c r="A475" i="8"/>
  <c r="C474" i="8"/>
  <c r="G474" i="8" s="1"/>
  <c r="F474" i="8" l="1"/>
  <c r="D474" i="8"/>
  <c r="E474" i="8" s="1"/>
  <c r="A476" i="8"/>
  <c r="B475" i="8"/>
  <c r="C475" i="8"/>
  <c r="G475" i="8" s="1"/>
  <c r="F475" i="8" l="1"/>
  <c r="D475" i="8"/>
  <c r="E475" i="8" s="1"/>
  <c r="A477" i="8"/>
  <c r="B476" i="8"/>
  <c r="C476" i="8"/>
  <c r="G476" i="8" s="1"/>
  <c r="D476" i="8" l="1"/>
  <c r="E476" i="8" s="1"/>
  <c r="F476" i="8"/>
  <c r="B477" i="8"/>
  <c r="A478" i="8"/>
  <c r="C477" i="8"/>
  <c r="G477" i="8" s="1"/>
  <c r="A479" i="8" l="1"/>
  <c r="B478" i="8"/>
  <c r="C478" i="8"/>
  <c r="G478" i="8" s="1"/>
  <c r="D477" i="8"/>
  <c r="E477" i="8" s="1"/>
  <c r="F477" i="8"/>
  <c r="F478" i="8" l="1"/>
  <c r="D478" i="8"/>
  <c r="E478" i="8" s="1"/>
  <c r="A480" i="8"/>
  <c r="B479" i="8"/>
  <c r="C479" i="8"/>
  <c r="G479" i="8" s="1"/>
  <c r="A481" i="8" l="1"/>
  <c r="B480" i="8"/>
  <c r="C480" i="8"/>
  <c r="G480" i="8" s="1"/>
  <c r="D479" i="8"/>
  <c r="E479" i="8" s="1"/>
  <c r="F479" i="8"/>
  <c r="F480" i="8" l="1"/>
  <c r="D480" i="8"/>
  <c r="E480" i="8" s="1"/>
  <c r="A482" i="8"/>
  <c r="B481" i="8"/>
  <c r="C481" i="8"/>
  <c r="G481" i="8" s="1"/>
  <c r="B482" i="8" l="1"/>
  <c r="A483" i="8"/>
  <c r="C482" i="8"/>
  <c r="G482" i="8" s="1"/>
  <c r="F481" i="8"/>
  <c r="D481" i="8"/>
  <c r="E481" i="8" s="1"/>
  <c r="A484" i="8" l="1"/>
  <c r="B483" i="8"/>
  <c r="C483" i="8"/>
  <c r="G483" i="8" s="1"/>
  <c r="D482" i="8"/>
  <c r="E482" i="8" s="1"/>
  <c r="F482" i="8"/>
  <c r="D483" i="8" l="1"/>
  <c r="E483" i="8" s="1"/>
  <c r="F483" i="8"/>
  <c r="A485" i="8"/>
  <c r="B484" i="8"/>
  <c r="C484" i="8"/>
  <c r="G484" i="8" s="1"/>
  <c r="A486" i="8" l="1"/>
  <c r="B485" i="8"/>
  <c r="C485" i="8"/>
  <c r="G485" i="8" s="1"/>
  <c r="D484" i="8"/>
  <c r="E484" i="8" s="1"/>
  <c r="F484" i="8"/>
  <c r="D485" i="8" l="1"/>
  <c r="E485" i="8" s="1"/>
  <c r="F485" i="8"/>
  <c r="B486" i="8"/>
  <c r="A487" i="8"/>
  <c r="C486" i="8"/>
  <c r="G486" i="8" s="1"/>
  <c r="A488" i="8" l="1"/>
  <c r="B487" i="8"/>
  <c r="C487" i="8"/>
  <c r="G487" i="8" s="1"/>
  <c r="F486" i="8"/>
  <c r="D486" i="8"/>
  <c r="E486" i="8" s="1"/>
  <c r="F487" i="8" l="1"/>
  <c r="D487" i="8"/>
  <c r="E487" i="8" s="1"/>
  <c r="A489" i="8"/>
  <c r="B488" i="8"/>
  <c r="C488" i="8"/>
  <c r="G488" i="8" s="1"/>
  <c r="D488" i="8" l="1"/>
  <c r="E488" i="8" s="1"/>
  <c r="F488" i="8"/>
  <c r="B489" i="8"/>
  <c r="A490" i="8"/>
  <c r="C489" i="8"/>
  <c r="G489" i="8" s="1"/>
  <c r="D489" i="8" l="1"/>
  <c r="E489" i="8" s="1"/>
  <c r="F489" i="8"/>
  <c r="A491" i="8"/>
  <c r="B490" i="8"/>
  <c r="C490" i="8"/>
  <c r="G490" i="8" s="1"/>
  <c r="A492" i="8" l="1"/>
  <c r="B491" i="8"/>
  <c r="C491" i="8"/>
  <c r="G491" i="8" s="1"/>
  <c r="F490" i="8"/>
  <c r="D490" i="8"/>
  <c r="E490" i="8" s="1"/>
  <c r="D491" i="8" l="1"/>
  <c r="E491" i="8" s="1"/>
  <c r="F491" i="8"/>
  <c r="A493" i="8"/>
  <c r="B492" i="8"/>
  <c r="C492" i="8"/>
  <c r="G492" i="8" s="1"/>
  <c r="F492" i="8" l="1"/>
  <c r="D492" i="8"/>
  <c r="E492" i="8" s="1"/>
  <c r="A494" i="8"/>
  <c r="B493" i="8"/>
  <c r="C493" i="8"/>
  <c r="G493" i="8" s="1"/>
  <c r="B494" i="8" l="1"/>
  <c r="A495" i="8"/>
  <c r="C494" i="8"/>
  <c r="G494" i="8" s="1"/>
  <c r="F493" i="8"/>
  <c r="D493" i="8"/>
  <c r="E493" i="8" s="1"/>
  <c r="A496" i="8" l="1"/>
  <c r="B495" i="8"/>
  <c r="C495" i="8"/>
  <c r="G495" i="8" s="1"/>
  <c r="D494" i="8"/>
  <c r="E494" i="8" s="1"/>
  <c r="F494" i="8"/>
  <c r="D495" i="8" l="1"/>
  <c r="E495" i="8" s="1"/>
  <c r="F495" i="8"/>
  <c r="A497" i="8"/>
  <c r="B496" i="8"/>
  <c r="C496" i="8"/>
  <c r="G496" i="8" s="1"/>
  <c r="D496" i="8" l="1"/>
  <c r="E496" i="8" s="1"/>
  <c r="F496" i="8"/>
  <c r="A498" i="8"/>
  <c r="B497" i="8"/>
  <c r="C497" i="8"/>
  <c r="G497" i="8" s="1"/>
  <c r="B498" i="8" l="1"/>
  <c r="A499" i="8"/>
  <c r="C498" i="8"/>
  <c r="G498" i="8" s="1"/>
  <c r="D497" i="8"/>
  <c r="E497" i="8" s="1"/>
  <c r="F497" i="8"/>
  <c r="A500" i="8" l="1"/>
  <c r="B499" i="8"/>
  <c r="C499" i="8"/>
  <c r="G499" i="8" s="1"/>
  <c r="F498" i="8"/>
  <c r="D498" i="8"/>
  <c r="E498" i="8" s="1"/>
  <c r="F499" i="8" l="1"/>
  <c r="D499" i="8"/>
  <c r="E499" i="8" s="1"/>
  <c r="A501" i="8"/>
  <c r="B500" i="8"/>
  <c r="C500" i="8"/>
  <c r="G500" i="8" s="1"/>
  <c r="D500" i="8" l="1"/>
  <c r="E500" i="8" s="1"/>
  <c r="F500" i="8"/>
  <c r="B501" i="8"/>
  <c r="A502" i="8"/>
  <c r="C501" i="8"/>
  <c r="G501" i="8" s="1"/>
  <c r="D501" i="8" l="1"/>
  <c r="E501" i="8" s="1"/>
  <c r="F501" i="8"/>
  <c r="A503" i="8"/>
  <c r="B502" i="8"/>
  <c r="C502" i="8"/>
  <c r="G502" i="8" s="1"/>
  <c r="F502" i="8" l="1"/>
  <c r="D502" i="8"/>
  <c r="E502" i="8" s="1"/>
  <c r="A504" i="8"/>
  <c r="B503" i="8"/>
  <c r="C503" i="8"/>
  <c r="G503" i="8" s="1"/>
  <c r="A505" i="8" l="1"/>
  <c r="B504" i="8"/>
  <c r="C504" i="8"/>
  <c r="G504" i="8" s="1"/>
  <c r="D503" i="8"/>
  <c r="E503" i="8" s="1"/>
  <c r="F503" i="8"/>
  <c r="F504" i="8" l="1"/>
  <c r="D504" i="8"/>
  <c r="E504" i="8" s="1"/>
  <c r="A506" i="8"/>
  <c r="B505" i="8"/>
  <c r="C505" i="8"/>
  <c r="G505" i="8" s="1"/>
  <c r="F505" i="8" l="1"/>
  <c r="D505" i="8"/>
  <c r="E505" i="8" s="1"/>
  <c r="B506" i="8"/>
  <c r="A507" i="8"/>
  <c r="C506" i="8"/>
  <c r="G506" i="8" s="1"/>
  <c r="A508" i="8" l="1"/>
  <c r="B507" i="8"/>
  <c r="C507" i="8"/>
  <c r="G507" i="8" s="1"/>
  <c r="D506" i="8"/>
  <c r="E506" i="8" s="1"/>
  <c r="F506" i="8"/>
  <c r="D507" i="8" l="1"/>
  <c r="E507" i="8" s="1"/>
  <c r="F507" i="8"/>
  <c r="A509" i="8"/>
  <c r="B508" i="8"/>
  <c r="C508" i="8"/>
  <c r="G508" i="8" s="1"/>
  <c r="D508" i="8" l="1"/>
  <c r="E508" i="8" s="1"/>
  <c r="F508" i="8"/>
  <c r="A510" i="8"/>
  <c r="B509" i="8"/>
  <c r="C509" i="8"/>
  <c r="G509" i="8" s="1"/>
  <c r="D509" i="8" l="1"/>
  <c r="E509" i="8" s="1"/>
  <c r="F509" i="8"/>
  <c r="B510" i="8"/>
  <c r="A511" i="8"/>
  <c r="C510" i="8"/>
  <c r="G510" i="8" s="1"/>
  <c r="A512" i="8" l="1"/>
  <c r="B511" i="8"/>
  <c r="C511" i="8"/>
  <c r="G511" i="8" s="1"/>
  <c r="F510" i="8"/>
  <c r="D510" i="8"/>
  <c r="E510" i="8" s="1"/>
  <c r="F511" i="8" l="1"/>
  <c r="D511" i="8"/>
  <c r="E511" i="8" s="1"/>
  <c r="A513" i="8"/>
  <c r="B512" i="8"/>
  <c r="C512" i="8"/>
  <c r="G512" i="8" s="1"/>
  <c r="B513" i="8" l="1"/>
  <c r="A514" i="8"/>
  <c r="C513" i="8"/>
  <c r="G513" i="8" s="1"/>
  <c r="D512" i="8"/>
  <c r="E512" i="8" s="1"/>
  <c r="F512" i="8"/>
  <c r="A515" i="8" l="1"/>
  <c r="B514" i="8"/>
  <c r="C514" i="8"/>
  <c r="G514" i="8" s="1"/>
  <c r="D513" i="8"/>
  <c r="E513" i="8" s="1"/>
  <c r="F513" i="8"/>
  <c r="F514" i="8" l="1"/>
  <c r="D514" i="8"/>
  <c r="E514" i="8" s="1"/>
  <c r="A516" i="8"/>
  <c r="B515" i="8"/>
  <c r="C515" i="8"/>
  <c r="G515" i="8" s="1"/>
  <c r="D515" i="8" l="1"/>
  <c r="E515" i="8" s="1"/>
  <c r="F515" i="8"/>
  <c r="A517" i="8"/>
  <c r="B516" i="8"/>
  <c r="C516" i="8"/>
  <c r="G516" i="8" s="1"/>
  <c r="A518" i="8" l="1"/>
  <c r="B517" i="8"/>
  <c r="C517" i="8"/>
  <c r="G517" i="8" s="1"/>
  <c r="F516" i="8"/>
  <c r="D516" i="8"/>
  <c r="E516" i="8" s="1"/>
  <c r="F517" i="8" l="1"/>
  <c r="D517" i="8"/>
  <c r="E517" i="8" s="1"/>
  <c r="B518" i="8"/>
  <c r="A519" i="8"/>
  <c r="C518" i="8"/>
  <c r="G518" i="8" s="1"/>
  <c r="A520" i="8" l="1"/>
  <c r="B519" i="8"/>
  <c r="C519" i="8"/>
  <c r="G519" i="8" s="1"/>
  <c r="D518" i="8"/>
  <c r="E518" i="8" s="1"/>
  <c r="F518" i="8"/>
  <c r="D519" i="8" l="1"/>
  <c r="E519" i="8" s="1"/>
  <c r="F519" i="8"/>
  <c r="A521" i="8"/>
  <c r="B520" i="8"/>
  <c r="C520" i="8"/>
  <c r="G520" i="8" s="1"/>
  <c r="D520" i="8" l="1"/>
  <c r="E520" i="8" s="1"/>
  <c r="F520" i="8"/>
  <c r="A522" i="8"/>
  <c r="B521" i="8"/>
  <c r="C521" i="8"/>
  <c r="G521" i="8" s="1"/>
  <c r="D521" i="8" l="1"/>
  <c r="E521" i="8" s="1"/>
  <c r="F521" i="8"/>
  <c r="B522" i="8"/>
  <c r="A523" i="8"/>
  <c r="C522" i="8"/>
  <c r="G522" i="8" s="1"/>
  <c r="F522" i="8" l="1"/>
  <c r="D522" i="8"/>
  <c r="E522" i="8" s="1"/>
  <c r="A524" i="8"/>
  <c r="B523" i="8"/>
  <c r="C523" i="8"/>
  <c r="G523" i="8" s="1"/>
  <c r="F523" i="8" l="1"/>
  <c r="D523" i="8"/>
  <c r="E523" i="8" s="1"/>
  <c r="A525" i="8"/>
  <c r="B524" i="8"/>
  <c r="C524" i="8"/>
  <c r="G524" i="8" s="1"/>
  <c r="D524" i="8" l="1"/>
  <c r="E524" i="8" s="1"/>
  <c r="F524" i="8"/>
  <c r="B525" i="8"/>
  <c r="A526" i="8"/>
  <c r="C525" i="8"/>
  <c r="G525" i="8" s="1"/>
  <c r="D525" i="8" l="1"/>
  <c r="E525" i="8" s="1"/>
  <c r="F525" i="8"/>
  <c r="A527" i="8"/>
  <c r="B526" i="8"/>
  <c r="C526" i="8"/>
  <c r="G526" i="8" s="1"/>
  <c r="F526" i="8" l="1"/>
  <c r="D526" i="8"/>
  <c r="E526" i="8" s="1"/>
  <c r="A528" i="8"/>
  <c r="B527" i="8"/>
  <c r="C527" i="8"/>
  <c r="G527" i="8" s="1"/>
  <c r="B528" i="8" l="1"/>
  <c r="A529" i="8"/>
  <c r="C528" i="8"/>
  <c r="G528" i="8" s="1"/>
  <c r="D527" i="8"/>
  <c r="E527" i="8" s="1"/>
  <c r="F527" i="8"/>
  <c r="A530" i="8" l="1"/>
  <c r="B529" i="8"/>
  <c r="C529" i="8"/>
  <c r="G529" i="8" s="1"/>
  <c r="F528" i="8"/>
  <c r="D528" i="8"/>
  <c r="E528" i="8" s="1"/>
  <c r="F529" i="8" l="1"/>
  <c r="D529" i="8"/>
  <c r="E529" i="8" s="1"/>
  <c r="A531" i="8"/>
  <c r="B530" i="8"/>
  <c r="C530" i="8"/>
  <c r="G530" i="8" s="1"/>
  <c r="D530" i="8" l="1"/>
  <c r="E530" i="8" s="1"/>
  <c r="F530" i="8"/>
  <c r="B531" i="8"/>
  <c r="A532" i="8"/>
  <c r="C531" i="8"/>
  <c r="G531" i="8" s="1"/>
  <c r="A533" i="8" l="1"/>
  <c r="B532" i="8"/>
  <c r="C532" i="8"/>
  <c r="G532" i="8" s="1"/>
  <c r="D531" i="8"/>
  <c r="E531" i="8" s="1"/>
  <c r="F531" i="8"/>
  <c r="F532" i="8" l="1"/>
  <c r="D532" i="8"/>
  <c r="E532" i="8" s="1"/>
  <c r="A534" i="8"/>
  <c r="B533" i="8"/>
  <c r="C533" i="8"/>
  <c r="G533" i="8" s="1"/>
  <c r="D533" i="8" l="1"/>
  <c r="E533" i="8" s="1"/>
  <c r="F533" i="8"/>
  <c r="A535" i="8"/>
  <c r="B534" i="8"/>
  <c r="C534" i="8"/>
  <c r="G534" i="8" s="1"/>
  <c r="F534" i="8" l="1"/>
  <c r="D534" i="8"/>
  <c r="E534" i="8" s="1"/>
  <c r="A536" i="8"/>
  <c r="B535" i="8"/>
  <c r="C535" i="8"/>
  <c r="G535" i="8" s="1"/>
  <c r="F535" i="8" l="1"/>
  <c r="D535" i="8"/>
  <c r="E535" i="8" s="1"/>
  <c r="B536" i="8"/>
  <c r="A537" i="8"/>
  <c r="C536" i="8"/>
  <c r="G536" i="8" s="1"/>
  <c r="A538" i="8" l="1"/>
  <c r="B537" i="8"/>
  <c r="C537" i="8"/>
  <c r="G537" i="8" s="1"/>
  <c r="D536" i="8"/>
  <c r="E536" i="8" s="1"/>
  <c r="F536" i="8"/>
  <c r="D537" i="8" l="1"/>
  <c r="E537" i="8" s="1"/>
  <c r="F537" i="8"/>
  <c r="A539" i="8"/>
  <c r="B538" i="8"/>
  <c r="C538" i="8"/>
  <c r="G538" i="8" s="1"/>
  <c r="A540" i="8" l="1"/>
  <c r="B539" i="8"/>
  <c r="C539" i="8"/>
  <c r="G539" i="8" s="1"/>
  <c r="F538" i="8"/>
  <c r="D538" i="8"/>
  <c r="E538" i="8" s="1"/>
  <c r="D539" i="8" l="1"/>
  <c r="E539" i="8" s="1"/>
  <c r="F539" i="8"/>
  <c r="A541" i="8"/>
  <c r="B540" i="8"/>
  <c r="C540" i="8"/>
  <c r="G540" i="8" s="1"/>
  <c r="A542" i="8" l="1"/>
  <c r="B541" i="8"/>
  <c r="C541" i="8"/>
  <c r="G541" i="8" s="1"/>
  <c r="F540" i="8"/>
  <c r="D540" i="8"/>
  <c r="E540" i="8" s="1"/>
  <c r="F541" i="8" l="1"/>
  <c r="D541" i="8"/>
  <c r="E541" i="8" s="1"/>
  <c r="A543" i="8"/>
  <c r="B542" i="8"/>
  <c r="C542" i="8"/>
  <c r="G542" i="8" s="1"/>
  <c r="B543" i="8" l="1"/>
  <c r="A544" i="8"/>
  <c r="C543" i="8"/>
  <c r="G543" i="8" s="1"/>
  <c r="D542" i="8"/>
  <c r="E542" i="8" s="1"/>
  <c r="F542" i="8"/>
  <c r="A545" i="8" l="1"/>
  <c r="B544" i="8"/>
  <c r="C544" i="8"/>
  <c r="G544" i="8" s="1"/>
  <c r="D543" i="8"/>
  <c r="E543" i="8" s="1"/>
  <c r="F543" i="8"/>
  <c r="F544" i="8" l="1"/>
  <c r="D544" i="8"/>
  <c r="E544" i="8" s="1"/>
  <c r="A546" i="8"/>
  <c r="B545" i="8"/>
  <c r="C545" i="8"/>
  <c r="G545" i="8" s="1"/>
  <c r="D545" i="8" l="1"/>
  <c r="E545" i="8" s="1"/>
  <c r="F545" i="8"/>
  <c r="A547" i="8"/>
  <c r="B546" i="8"/>
  <c r="C546" i="8"/>
  <c r="G546" i="8" s="1"/>
  <c r="A548" i="8" l="1"/>
  <c r="B547" i="8"/>
  <c r="C547" i="8"/>
  <c r="G547" i="8" s="1"/>
  <c r="F546" i="8"/>
  <c r="D546" i="8"/>
  <c r="E546" i="8" s="1"/>
  <c r="F547" i="8" l="1"/>
  <c r="D547" i="8"/>
  <c r="E547" i="8" s="1"/>
  <c r="B548" i="8"/>
  <c r="A549" i="8"/>
  <c r="C548" i="8"/>
  <c r="G548" i="8" s="1"/>
  <c r="A550" i="8" l="1"/>
  <c r="B549" i="8"/>
  <c r="C549" i="8"/>
  <c r="G549" i="8" s="1"/>
  <c r="D548" i="8"/>
  <c r="E548" i="8" s="1"/>
  <c r="F548" i="8"/>
  <c r="D549" i="8" l="1"/>
  <c r="E549" i="8" s="1"/>
  <c r="F549" i="8"/>
  <c r="A551" i="8"/>
  <c r="B550" i="8"/>
  <c r="C550" i="8"/>
  <c r="G550" i="8" s="1"/>
  <c r="F550" i="8" l="1"/>
  <c r="D550" i="8"/>
  <c r="E550" i="8" s="1"/>
  <c r="A552" i="8"/>
  <c r="B551" i="8"/>
  <c r="C551" i="8"/>
  <c r="G551" i="8" s="1"/>
  <c r="D551" i="8" l="1"/>
  <c r="E551" i="8" s="1"/>
  <c r="F551" i="8"/>
  <c r="B552" i="8"/>
  <c r="A553" i="8"/>
  <c r="C552" i="8"/>
  <c r="G552" i="8" s="1"/>
  <c r="F552" i="8" l="1"/>
  <c r="D552" i="8"/>
  <c r="E552" i="8" s="1"/>
  <c r="A554" i="8"/>
  <c r="B553" i="8"/>
  <c r="C553" i="8"/>
  <c r="G553" i="8" s="1"/>
  <c r="F553" i="8" l="1"/>
  <c r="D553" i="8"/>
  <c r="E553" i="8" s="1"/>
  <c r="A555" i="8"/>
  <c r="B554" i="8"/>
  <c r="C554" i="8"/>
  <c r="G554" i="8" s="1"/>
  <c r="D554" i="8" l="1"/>
  <c r="E554" i="8" s="1"/>
  <c r="F554" i="8"/>
  <c r="B555" i="8"/>
  <c r="A556" i="8"/>
  <c r="C555" i="8"/>
  <c r="G555" i="8" s="1"/>
  <c r="A557" i="8" l="1"/>
  <c r="B556" i="8"/>
  <c r="C556" i="8"/>
  <c r="G556" i="8" s="1"/>
  <c r="D555" i="8"/>
  <c r="E555" i="8" s="1"/>
  <c r="F555" i="8"/>
  <c r="F556" i="8" l="1"/>
  <c r="D556" i="8"/>
  <c r="E556" i="8" s="1"/>
  <c r="A558" i="8"/>
  <c r="B557" i="8"/>
  <c r="C557" i="8"/>
  <c r="G557" i="8" s="1"/>
  <c r="D557" i="8" l="1"/>
  <c r="E557" i="8" s="1"/>
  <c r="F557" i="8"/>
  <c r="A559" i="8"/>
  <c r="B558" i="8"/>
  <c r="C558" i="8"/>
  <c r="G558" i="8" s="1"/>
  <c r="F558" i="8" l="1"/>
  <c r="D558" i="8"/>
  <c r="E558" i="8" s="1"/>
  <c r="A560" i="8"/>
  <c r="B559" i="8"/>
  <c r="C559" i="8"/>
  <c r="G559" i="8" s="1"/>
  <c r="F559" i="8" l="1"/>
  <c r="D559" i="8"/>
  <c r="E559" i="8" s="1"/>
  <c r="B560" i="8"/>
  <c r="A561" i="8"/>
  <c r="C560" i="8"/>
  <c r="G560" i="8" s="1"/>
  <c r="A562" i="8" l="1"/>
  <c r="B561" i="8"/>
  <c r="C561" i="8"/>
  <c r="G561" i="8" s="1"/>
  <c r="D560" i="8"/>
  <c r="E560" i="8" s="1"/>
  <c r="F560" i="8"/>
  <c r="D561" i="8" l="1"/>
  <c r="E561" i="8" s="1"/>
  <c r="F561" i="8"/>
  <c r="A563" i="8"/>
  <c r="B562" i="8"/>
  <c r="C562" i="8"/>
  <c r="G562" i="8" s="1"/>
  <c r="F562" i="8" l="1"/>
  <c r="D562" i="8"/>
  <c r="E562" i="8" s="1"/>
  <c r="A564" i="8"/>
  <c r="B563" i="8"/>
  <c r="C563" i="8"/>
  <c r="G563" i="8" s="1"/>
  <c r="D563" i="8" l="1"/>
  <c r="E563" i="8" s="1"/>
  <c r="F563" i="8"/>
  <c r="A565" i="8"/>
  <c r="B564" i="8"/>
  <c r="C564" i="8"/>
  <c r="G564" i="8" s="1"/>
  <c r="F564" i="8" l="1"/>
  <c r="D564" i="8"/>
  <c r="E564" i="8" s="1"/>
  <c r="A566" i="8"/>
  <c r="B565" i="8"/>
  <c r="C565" i="8"/>
  <c r="G565" i="8" s="1"/>
  <c r="F565" i="8" l="1"/>
  <c r="D565" i="8"/>
  <c r="E565" i="8" s="1"/>
  <c r="A567" i="8"/>
  <c r="B566" i="8"/>
  <c r="C566" i="8"/>
  <c r="G566" i="8" s="1"/>
  <c r="D566" i="8" l="1"/>
  <c r="E566" i="8" s="1"/>
  <c r="F566" i="8"/>
  <c r="B567" i="8"/>
  <c r="A568" i="8"/>
  <c r="C567" i="8"/>
  <c r="G567" i="8" s="1"/>
  <c r="A569" i="8" l="1"/>
  <c r="B568" i="8"/>
  <c r="C568" i="8"/>
  <c r="G568" i="8" s="1"/>
  <c r="D567" i="8"/>
  <c r="E567" i="8" s="1"/>
  <c r="F567" i="8"/>
  <c r="F568" i="8" l="1"/>
  <c r="D568" i="8"/>
  <c r="E568" i="8" s="1"/>
  <c r="A570" i="8"/>
  <c r="B569" i="8"/>
  <c r="C569" i="8"/>
  <c r="G569" i="8" s="1"/>
  <c r="D569" i="8" l="1"/>
  <c r="E569" i="8" s="1"/>
  <c r="F569" i="8"/>
  <c r="B570" i="8"/>
  <c r="A571" i="8"/>
  <c r="C570" i="8"/>
  <c r="G570" i="8" s="1"/>
  <c r="A572" i="8" l="1"/>
  <c r="B571" i="8"/>
  <c r="C571" i="8"/>
  <c r="G571" i="8" s="1"/>
  <c r="F570" i="8"/>
  <c r="D570" i="8"/>
  <c r="E570" i="8" s="1"/>
  <c r="F571" i="8" l="1"/>
  <c r="D571" i="8"/>
  <c r="E571" i="8" s="1"/>
  <c r="B572" i="8"/>
  <c r="A573" i="8"/>
  <c r="C572" i="8"/>
  <c r="G572" i="8" s="1"/>
  <c r="D572" i="8" l="1"/>
  <c r="E572" i="8" s="1"/>
  <c r="F572" i="8"/>
  <c r="A574" i="8"/>
  <c r="B573" i="8"/>
  <c r="C573" i="8"/>
  <c r="G573" i="8" s="1"/>
  <c r="D573" i="8" l="1"/>
  <c r="E573" i="8" s="1"/>
  <c r="F573" i="8"/>
  <c r="A575" i="8"/>
  <c r="B574" i="8"/>
  <c r="C574" i="8"/>
  <c r="G574" i="8" s="1"/>
  <c r="F574" i="8" l="1"/>
  <c r="D574" i="8"/>
  <c r="E574" i="8" s="1"/>
  <c r="A576" i="8"/>
  <c r="B575" i="8"/>
  <c r="C575" i="8"/>
  <c r="G575" i="8" s="1"/>
  <c r="D575" i="8" l="1"/>
  <c r="E575" i="8" s="1"/>
  <c r="F575" i="8"/>
  <c r="B576" i="8"/>
  <c r="A577" i="8"/>
  <c r="C576" i="8"/>
  <c r="G576" i="8" s="1"/>
  <c r="F576" i="8" l="1"/>
  <c r="D576" i="8"/>
  <c r="E576" i="8" s="1"/>
  <c r="A578" i="8"/>
  <c r="B577" i="8"/>
  <c r="C577" i="8"/>
  <c r="G577" i="8" s="1"/>
  <c r="F577" i="8" l="1"/>
  <c r="D577" i="8"/>
  <c r="E577" i="8" s="1"/>
  <c r="A579" i="8"/>
  <c r="B578" i="8"/>
  <c r="C578" i="8"/>
  <c r="G578" i="8" s="1"/>
  <c r="D578" i="8" l="1"/>
  <c r="E578" i="8" s="1"/>
  <c r="F578" i="8"/>
  <c r="B579" i="8"/>
  <c r="A580" i="8"/>
  <c r="C579" i="8"/>
  <c r="G579" i="8" s="1"/>
  <c r="A581" i="8" l="1"/>
  <c r="B580" i="8"/>
  <c r="C580" i="8"/>
  <c r="G580" i="8" s="1"/>
  <c r="D579" i="8"/>
  <c r="E579" i="8" s="1"/>
  <c r="F579" i="8"/>
  <c r="F580" i="8" l="1"/>
  <c r="D580" i="8"/>
  <c r="E580" i="8" s="1"/>
  <c r="A582" i="8"/>
  <c r="B581" i="8"/>
  <c r="C581" i="8"/>
  <c r="G581" i="8" s="1"/>
  <c r="D581" i="8" l="1"/>
  <c r="E581" i="8" s="1"/>
  <c r="F581" i="8"/>
  <c r="A583" i="8"/>
  <c r="B582" i="8"/>
  <c r="C582" i="8"/>
  <c r="G582" i="8" s="1"/>
  <c r="F582" i="8" l="1"/>
  <c r="D582" i="8"/>
  <c r="E582" i="8" s="1"/>
  <c r="A584" i="8"/>
  <c r="B583" i="8"/>
  <c r="C583" i="8"/>
  <c r="G583" i="8" s="1"/>
  <c r="F583" i="8" l="1"/>
  <c r="D583" i="8"/>
  <c r="E583" i="8" s="1"/>
  <c r="B584" i="8"/>
  <c r="A585" i="8"/>
  <c r="C584" i="8"/>
  <c r="G584" i="8" s="1"/>
  <c r="A586" i="8" l="1"/>
  <c r="B585" i="8"/>
  <c r="C585" i="8"/>
  <c r="G585" i="8" s="1"/>
  <c r="D584" i="8"/>
  <c r="E584" i="8" s="1"/>
  <c r="F584" i="8"/>
  <c r="D585" i="8" l="1"/>
  <c r="E585" i="8" s="1"/>
  <c r="F585" i="8"/>
  <c r="A587" i="8"/>
  <c r="B586" i="8"/>
  <c r="C586" i="8"/>
  <c r="G586" i="8" s="1"/>
  <c r="F586" i="8" l="1"/>
  <c r="D586" i="8"/>
  <c r="E586" i="8" s="1"/>
  <c r="A588" i="8"/>
  <c r="B587" i="8"/>
  <c r="C587" i="8"/>
  <c r="G587" i="8" s="1"/>
  <c r="D587" i="8" l="1"/>
  <c r="E587" i="8" s="1"/>
  <c r="F587" i="8"/>
  <c r="A589" i="8"/>
  <c r="B588" i="8"/>
  <c r="C588" i="8"/>
  <c r="G588" i="8" s="1"/>
  <c r="F588" i="8" l="1"/>
  <c r="D588" i="8"/>
  <c r="E588" i="8" s="1"/>
  <c r="A590" i="8"/>
  <c r="B589" i="8"/>
  <c r="C589" i="8"/>
  <c r="G589" i="8" s="1"/>
  <c r="A591" i="8" l="1"/>
  <c r="B590" i="8"/>
  <c r="C590" i="8"/>
  <c r="G590" i="8" s="1"/>
  <c r="F589" i="8"/>
  <c r="D589" i="8"/>
  <c r="E589" i="8" s="1"/>
  <c r="D590" i="8" l="1"/>
  <c r="E590" i="8" s="1"/>
  <c r="F590" i="8"/>
  <c r="B591" i="8"/>
  <c r="A592" i="8"/>
  <c r="C591" i="8"/>
  <c r="G591" i="8" s="1"/>
  <c r="A593" i="8" l="1"/>
  <c r="B592" i="8"/>
  <c r="C592" i="8"/>
  <c r="G592" i="8" s="1"/>
  <c r="D591" i="8"/>
  <c r="E591" i="8" s="1"/>
  <c r="F591" i="8"/>
  <c r="F592" i="8" l="1"/>
  <c r="D592" i="8"/>
  <c r="E592" i="8" s="1"/>
  <c r="A594" i="8"/>
  <c r="B593" i="8"/>
  <c r="C593" i="8"/>
  <c r="G593" i="8" s="1"/>
  <c r="D593" i="8" l="1"/>
  <c r="E593" i="8" s="1"/>
  <c r="F593" i="8"/>
  <c r="A595" i="8"/>
  <c r="B594" i="8"/>
  <c r="C594" i="8"/>
  <c r="G594" i="8" s="1"/>
  <c r="F594" i="8" l="1"/>
  <c r="D594" i="8"/>
  <c r="E594" i="8" s="1"/>
  <c r="A596" i="8"/>
  <c r="B595" i="8"/>
  <c r="C595" i="8"/>
  <c r="G595" i="8" s="1"/>
  <c r="B596" i="8" l="1"/>
  <c r="A597" i="8"/>
  <c r="C596" i="8"/>
  <c r="G596" i="8" s="1"/>
  <c r="F595" i="8"/>
  <c r="D595" i="8"/>
  <c r="E595" i="8" s="1"/>
  <c r="A598" i="8" l="1"/>
  <c r="B597" i="8"/>
  <c r="C597" i="8"/>
  <c r="G597" i="8" s="1"/>
  <c r="D596" i="8"/>
  <c r="E596" i="8" s="1"/>
  <c r="F596" i="8"/>
  <c r="D597" i="8" l="1"/>
  <c r="E597" i="8" s="1"/>
  <c r="F597" i="8"/>
  <c r="A599" i="8"/>
  <c r="B598" i="8"/>
  <c r="C598" i="8"/>
  <c r="G598" i="8" s="1"/>
  <c r="F598" i="8" l="1"/>
  <c r="D598" i="8"/>
  <c r="E598" i="8" s="1"/>
  <c r="A600" i="8"/>
  <c r="B599" i="8"/>
  <c r="C599" i="8"/>
  <c r="G599" i="8" s="1"/>
  <c r="D599" i="8" l="1"/>
  <c r="E599" i="8" s="1"/>
  <c r="F599" i="8"/>
  <c r="B600" i="8"/>
  <c r="A601" i="8"/>
  <c r="C600" i="8"/>
  <c r="G600" i="8" s="1"/>
  <c r="A602" i="8" l="1"/>
  <c r="B601" i="8"/>
  <c r="C601" i="8"/>
  <c r="G601" i="8" s="1"/>
  <c r="F600" i="8"/>
  <c r="D600" i="8"/>
  <c r="E600" i="8" s="1"/>
  <c r="F601" i="8" l="1"/>
  <c r="D601" i="8"/>
  <c r="E601" i="8" s="1"/>
  <c r="A603" i="8"/>
  <c r="B602" i="8"/>
  <c r="C602" i="8"/>
  <c r="G602" i="8" s="1"/>
  <c r="D602" i="8" l="1"/>
  <c r="E602" i="8" s="1"/>
  <c r="F602" i="8"/>
  <c r="B603" i="8"/>
  <c r="A604" i="8"/>
  <c r="C603" i="8"/>
  <c r="G603" i="8" s="1"/>
  <c r="D603" i="8" l="1"/>
  <c r="E603" i="8" s="1"/>
  <c r="F603" i="8"/>
  <c r="A605" i="8"/>
  <c r="B604" i="8"/>
  <c r="C604" i="8"/>
  <c r="G604" i="8" s="1"/>
  <c r="F604" i="8" l="1"/>
  <c r="D604" i="8"/>
  <c r="E604" i="8" s="1"/>
  <c r="A606" i="8"/>
  <c r="B605" i="8"/>
  <c r="C605" i="8"/>
  <c r="G605" i="8" s="1"/>
  <c r="D605" i="8" l="1"/>
  <c r="E605" i="8" s="1"/>
  <c r="F605" i="8"/>
  <c r="A607" i="8"/>
  <c r="B606" i="8"/>
  <c r="C606" i="8"/>
  <c r="G606" i="8" s="1"/>
  <c r="F606" i="8" l="1"/>
  <c r="D606" i="8"/>
  <c r="E606" i="8" s="1"/>
  <c r="A608" i="8"/>
  <c r="B607" i="8"/>
  <c r="C607" i="8"/>
  <c r="G607" i="8" s="1"/>
  <c r="B608" i="8" l="1"/>
  <c r="A609" i="8"/>
  <c r="C608" i="8"/>
  <c r="G608" i="8" s="1"/>
  <c r="F607" i="8"/>
  <c r="D607" i="8"/>
  <c r="E607" i="8" s="1"/>
  <c r="A610" i="8" l="1"/>
  <c r="B609" i="8"/>
  <c r="C609" i="8"/>
  <c r="G609" i="8" s="1"/>
  <c r="D608" i="8"/>
  <c r="E608" i="8" s="1"/>
  <c r="F608" i="8"/>
  <c r="D609" i="8" l="1"/>
  <c r="E609" i="8" s="1"/>
  <c r="F609" i="8"/>
  <c r="A611" i="8"/>
  <c r="B610" i="8"/>
  <c r="C610" i="8"/>
  <c r="G610" i="8" s="1"/>
  <c r="A612" i="8" l="1"/>
  <c r="B611" i="8"/>
  <c r="C611" i="8"/>
  <c r="G611" i="8" s="1"/>
  <c r="F610" i="8"/>
  <c r="D610" i="8"/>
  <c r="E610" i="8" s="1"/>
  <c r="D611" i="8" l="1"/>
  <c r="E611" i="8" s="1"/>
  <c r="F611" i="8"/>
  <c r="B612" i="8"/>
  <c r="A613" i="8"/>
  <c r="C612" i="8"/>
  <c r="G612" i="8" s="1"/>
  <c r="A614" i="8" l="1"/>
  <c r="B613" i="8"/>
  <c r="C613" i="8"/>
  <c r="G613" i="8" s="1"/>
  <c r="D612" i="8"/>
  <c r="E612" i="8" s="1"/>
  <c r="F612" i="8"/>
  <c r="F613" i="8" l="1"/>
  <c r="D613" i="8"/>
  <c r="E613" i="8" s="1"/>
  <c r="A615" i="8"/>
  <c r="B614" i="8"/>
  <c r="C614" i="8"/>
  <c r="G614" i="8" s="1"/>
  <c r="A616" i="8" l="1"/>
  <c r="B615" i="8"/>
  <c r="C615" i="8"/>
  <c r="G615" i="8" s="1"/>
  <c r="F614" i="8"/>
  <c r="D614" i="8"/>
  <c r="E614" i="8" s="1"/>
  <c r="D615" i="8" l="1"/>
  <c r="E615" i="8" s="1"/>
  <c r="F615" i="8"/>
  <c r="B616" i="8"/>
  <c r="A617" i="8"/>
  <c r="C616" i="8"/>
  <c r="G616" i="8" s="1"/>
  <c r="A618" i="8" l="1"/>
  <c r="B617" i="8"/>
  <c r="C617" i="8"/>
  <c r="G617" i="8" s="1"/>
  <c r="F616" i="8"/>
  <c r="D616" i="8"/>
  <c r="E616" i="8" s="1"/>
  <c r="D617" i="8" l="1"/>
  <c r="E617" i="8" s="1"/>
  <c r="F617" i="8"/>
  <c r="B618" i="8"/>
  <c r="A619" i="8"/>
  <c r="C618" i="8"/>
  <c r="G618" i="8" s="1"/>
  <c r="A620" i="8" l="1"/>
  <c r="B619" i="8"/>
  <c r="C619" i="8"/>
  <c r="G619" i="8" s="1"/>
  <c r="D618" i="8"/>
  <c r="E618" i="8" s="1"/>
  <c r="F618" i="8"/>
  <c r="F619" i="8" l="1"/>
  <c r="D619" i="8"/>
  <c r="E619" i="8" s="1"/>
  <c r="A621" i="8"/>
  <c r="B620" i="8"/>
  <c r="C620" i="8"/>
  <c r="G620" i="8" s="1"/>
  <c r="D620" i="8" l="1"/>
  <c r="E620" i="8" s="1"/>
  <c r="F620" i="8"/>
  <c r="B621" i="8"/>
  <c r="A622" i="8"/>
  <c r="C621" i="8"/>
  <c r="G621" i="8" s="1"/>
  <c r="A623" i="8" l="1"/>
  <c r="B622" i="8"/>
  <c r="C622" i="8"/>
  <c r="G622" i="8" s="1"/>
  <c r="D621" i="8"/>
  <c r="E621" i="8" s="1"/>
  <c r="F621" i="8"/>
  <c r="A624" i="8" l="1"/>
  <c r="B623" i="8"/>
  <c r="C623" i="8"/>
  <c r="G623" i="8" s="1"/>
  <c r="F622" i="8"/>
  <c r="D622" i="8"/>
  <c r="E622" i="8" s="1"/>
  <c r="F623" i="8" l="1"/>
  <c r="D623" i="8"/>
  <c r="E623" i="8" s="1"/>
  <c r="A625" i="8"/>
  <c r="B624" i="8"/>
  <c r="C624" i="8"/>
  <c r="G624" i="8" s="1"/>
  <c r="D624" i="8" l="1"/>
  <c r="E624" i="8" s="1"/>
  <c r="F624" i="8"/>
  <c r="B625" i="8"/>
  <c r="A626" i="8"/>
  <c r="C625" i="8"/>
  <c r="G625" i="8" s="1"/>
  <c r="A627" i="8" l="1"/>
  <c r="B626" i="8"/>
  <c r="C626" i="8"/>
  <c r="G626" i="8" s="1"/>
  <c r="F625" i="8"/>
  <c r="D625" i="8"/>
  <c r="E625" i="8" s="1"/>
  <c r="D626" i="8" l="1"/>
  <c r="E626" i="8" s="1"/>
  <c r="F626" i="8"/>
  <c r="B627" i="8"/>
  <c r="A628" i="8"/>
  <c r="C627" i="8"/>
  <c r="G627" i="8" s="1"/>
  <c r="A629" i="8" l="1"/>
  <c r="B628" i="8"/>
  <c r="C628" i="8"/>
  <c r="G628" i="8" s="1"/>
  <c r="D627" i="8"/>
  <c r="E627" i="8" s="1"/>
  <c r="F627" i="8"/>
  <c r="F628" i="8" l="1"/>
  <c r="D628" i="8"/>
  <c r="E628" i="8" s="1"/>
  <c r="A630" i="8"/>
  <c r="B629" i="8"/>
  <c r="C629" i="8"/>
  <c r="G629" i="8" s="1"/>
  <c r="B630" i="8" l="1"/>
  <c r="A631" i="8"/>
  <c r="C630" i="8"/>
  <c r="G630" i="8" s="1"/>
  <c r="D629" i="8"/>
  <c r="E629" i="8" s="1"/>
  <c r="F629" i="8"/>
  <c r="A632" i="8" l="1"/>
  <c r="B631" i="8"/>
  <c r="C631" i="8"/>
  <c r="G631" i="8" s="1"/>
  <c r="D630" i="8"/>
  <c r="E630" i="8" s="1"/>
  <c r="F630" i="8"/>
  <c r="F631" i="8" l="1"/>
  <c r="D631" i="8"/>
  <c r="E631" i="8" s="1"/>
  <c r="A633" i="8"/>
  <c r="B632" i="8"/>
  <c r="C632" i="8"/>
  <c r="G632" i="8" s="1"/>
  <c r="A634" i="8" l="1"/>
  <c r="B633" i="8"/>
  <c r="C633" i="8"/>
  <c r="G633" i="8" s="1"/>
  <c r="F632" i="8"/>
  <c r="D632" i="8"/>
  <c r="E632" i="8" s="1"/>
  <c r="D633" i="8" l="1"/>
  <c r="E633" i="8" s="1"/>
  <c r="F633" i="8"/>
  <c r="B634" i="8"/>
  <c r="A635" i="8"/>
  <c r="C634" i="8"/>
  <c r="G634" i="8" s="1"/>
  <c r="A636" i="8" l="1"/>
  <c r="B635" i="8"/>
  <c r="C635" i="8"/>
  <c r="G635" i="8" s="1"/>
  <c r="F634" i="8"/>
  <c r="D634" i="8"/>
  <c r="E634" i="8" s="1"/>
  <c r="D635" i="8" l="1"/>
  <c r="E635" i="8" s="1"/>
  <c r="F635" i="8"/>
  <c r="B636" i="8"/>
  <c r="A637" i="8"/>
  <c r="C636" i="8"/>
  <c r="G636" i="8" s="1"/>
  <c r="A638" i="8" l="1"/>
  <c r="B637" i="8"/>
  <c r="C637" i="8"/>
  <c r="G637" i="8" s="1"/>
  <c r="D636" i="8"/>
  <c r="E636" i="8" s="1"/>
  <c r="F636" i="8"/>
  <c r="A639" i="8" l="1"/>
  <c r="B638" i="8"/>
  <c r="C638" i="8"/>
  <c r="G638" i="8" s="1"/>
  <c r="F637" i="8"/>
  <c r="D637" i="8"/>
  <c r="E637" i="8" s="1"/>
  <c r="D638" i="8" l="1"/>
  <c r="E638" i="8" s="1"/>
  <c r="F638" i="8"/>
  <c r="B639" i="8"/>
  <c r="A640" i="8"/>
  <c r="C639" i="8"/>
  <c r="G639" i="8" s="1"/>
  <c r="A641" i="8" l="1"/>
  <c r="B640" i="8"/>
  <c r="C640" i="8"/>
  <c r="G640" i="8" s="1"/>
  <c r="D639" i="8"/>
  <c r="E639" i="8" s="1"/>
  <c r="F639" i="8"/>
  <c r="F640" i="8" l="1"/>
  <c r="D640" i="8"/>
  <c r="E640" i="8" s="1"/>
  <c r="A642" i="8"/>
  <c r="B641" i="8"/>
  <c r="C641" i="8"/>
  <c r="G641" i="8" s="1"/>
  <c r="D641" i="8" l="1"/>
  <c r="E641" i="8" s="1"/>
  <c r="F641" i="8"/>
  <c r="B642" i="8"/>
  <c r="A643" i="8"/>
  <c r="C642" i="8"/>
  <c r="G642" i="8" s="1"/>
  <c r="B643" i="8" l="1"/>
  <c r="A644" i="8"/>
  <c r="C643" i="8"/>
  <c r="G643" i="8" s="1"/>
  <c r="D642" i="8"/>
  <c r="E642" i="8" s="1"/>
  <c r="F642" i="8"/>
  <c r="A645" i="8" l="1"/>
  <c r="B644" i="8"/>
  <c r="C644" i="8"/>
  <c r="G644" i="8" s="1"/>
  <c r="F643" i="8"/>
  <c r="D643" i="8"/>
  <c r="E643" i="8" s="1"/>
  <c r="D644" i="8" l="1"/>
  <c r="E644" i="8" s="1"/>
  <c r="F644" i="8"/>
  <c r="B645" i="8"/>
  <c r="A646" i="8"/>
  <c r="C645" i="8"/>
  <c r="G645" i="8" s="1"/>
  <c r="D645" i="8" l="1"/>
  <c r="E645" i="8" s="1"/>
  <c r="F645" i="8"/>
  <c r="B646" i="8"/>
  <c r="A647" i="8"/>
  <c r="C646" i="8"/>
  <c r="G646" i="8" s="1"/>
  <c r="A648" i="8" l="1"/>
  <c r="B647" i="8"/>
  <c r="C647" i="8"/>
  <c r="G647" i="8" s="1"/>
  <c r="F646" i="8"/>
  <c r="D646" i="8"/>
  <c r="E646" i="8" s="1"/>
  <c r="F647" i="8" l="1"/>
  <c r="D647" i="8"/>
  <c r="E647" i="8" s="1"/>
  <c r="A649" i="8"/>
  <c r="B648" i="8"/>
  <c r="C648" i="8"/>
  <c r="G648" i="8" s="1"/>
  <c r="D648" i="8" l="1"/>
  <c r="E648" i="8" s="1"/>
  <c r="F648" i="8"/>
  <c r="B649" i="8"/>
  <c r="A650" i="8"/>
  <c r="C649" i="8"/>
  <c r="G649" i="8" s="1"/>
  <c r="A651" i="8" l="1"/>
  <c r="B650" i="8"/>
  <c r="C650" i="8"/>
  <c r="G650" i="8" s="1"/>
  <c r="F649" i="8"/>
  <c r="D649" i="8"/>
  <c r="E649" i="8" s="1"/>
  <c r="D650" i="8" l="1"/>
  <c r="E650" i="8" s="1"/>
  <c r="F650" i="8"/>
  <c r="B651" i="8"/>
  <c r="A652" i="8"/>
  <c r="C651" i="8"/>
  <c r="G651" i="8" s="1"/>
  <c r="D651" i="8" l="1"/>
  <c r="E651" i="8" s="1"/>
  <c r="F651" i="8"/>
  <c r="A653" i="8"/>
  <c r="B652" i="8"/>
  <c r="C652" i="8"/>
  <c r="G652" i="8" s="1"/>
  <c r="A654" i="8" l="1"/>
  <c r="B653" i="8"/>
  <c r="C653" i="8"/>
  <c r="G653" i="8" s="1"/>
  <c r="F652" i="8"/>
  <c r="D652" i="8"/>
  <c r="E652" i="8" s="1"/>
  <c r="D653" i="8" l="1"/>
  <c r="E653" i="8" s="1"/>
  <c r="F653" i="8"/>
  <c r="B654" i="8"/>
  <c r="A655" i="8"/>
  <c r="C654" i="8"/>
  <c r="G654" i="8" s="1"/>
  <c r="A656" i="8" l="1"/>
  <c r="B655" i="8"/>
  <c r="C655" i="8"/>
  <c r="G655" i="8" s="1"/>
  <c r="D654" i="8"/>
  <c r="E654" i="8" s="1"/>
  <c r="F654" i="8"/>
  <c r="F655" i="8" l="1"/>
  <c r="D655" i="8"/>
  <c r="E655" i="8" s="1"/>
  <c r="A657" i="8"/>
  <c r="B656" i="8"/>
  <c r="C656" i="8"/>
  <c r="G656" i="8" s="1"/>
  <c r="A658" i="8" l="1"/>
  <c r="B657" i="8"/>
  <c r="C657" i="8"/>
  <c r="G657" i="8" s="1"/>
  <c r="F656" i="8"/>
  <c r="D656" i="8"/>
  <c r="E656" i="8" s="1"/>
  <c r="D657" i="8" l="1"/>
  <c r="E657" i="8" s="1"/>
  <c r="F657" i="8"/>
  <c r="A659" i="8"/>
  <c r="B658" i="8"/>
  <c r="C658" i="8"/>
  <c r="G658" i="8" s="1"/>
  <c r="F658" i="8" l="1"/>
  <c r="D658" i="8"/>
  <c r="E658" i="8" s="1"/>
  <c r="A660" i="8"/>
  <c r="B659" i="8"/>
  <c r="C659" i="8"/>
  <c r="G659" i="8" s="1"/>
  <c r="F659" i="8" l="1"/>
  <c r="D659" i="8"/>
  <c r="E659" i="8" s="1"/>
  <c r="B660" i="8"/>
  <c r="A661" i="8"/>
  <c r="C660" i="8"/>
  <c r="G660" i="8" s="1"/>
  <c r="D660" i="8" l="1"/>
  <c r="E660" i="8" s="1"/>
  <c r="F660" i="8"/>
  <c r="A662" i="8"/>
  <c r="B661" i="8"/>
  <c r="C661" i="8"/>
  <c r="G661" i="8" s="1"/>
  <c r="A663" i="8" l="1"/>
  <c r="B662" i="8"/>
  <c r="C662" i="8"/>
  <c r="G662" i="8" s="1"/>
  <c r="F661" i="8"/>
  <c r="D661" i="8"/>
  <c r="E661" i="8" s="1"/>
  <c r="F662" i="8" l="1"/>
  <c r="D662" i="8"/>
  <c r="E662" i="8" s="1"/>
  <c r="B663" i="8"/>
  <c r="A664" i="8"/>
  <c r="C663" i="8"/>
  <c r="G663" i="8" s="1"/>
  <c r="D663" i="8" l="1"/>
  <c r="E663" i="8" s="1"/>
  <c r="F663" i="8"/>
  <c r="B664" i="8"/>
  <c r="A665" i="8"/>
  <c r="C664" i="8"/>
  <c r="G664" i="8" s="1"/>
  <c r="A666" i="8" l="1"/>
  <c r="B665" i="8"/>
  <c r="C665" i="8"/>
  <c r="G665" i="8" s="1"/>
  <c r="F664" i="8"/>
  <c r="D664" i="8"/>
  <c r="E664" i="8" s="1"/>
  <c r="F665" i="8" l="1"/>
  <c r="D665" i="8"/>
  <c r="E665" i="8" s="1"/>
  <c r="A667" i="8"/>
  <c r="B666" i="8"/>
  <c r="C666" i="8"/>
  <c r="G666" i="8" s="1"/>
  <c r="D666" i="8" l="1"/>
  <c r="E666" i="8" s="1"/>
  <c r="F666" i="8"/>
  <c r="A668" i="8"/>
  <c r="B667" i="8"/>
  <c r="C667" i="8"/>
  <c r="G667" i="8" s="1"/>
  <c r="A669" i="8" l="1"/>
  <c r="B668" i="8"/>
  <c r="C668" i="8"/>
  <c r="G668" i="8" s="1"/>
  <c r="F667" i="8"/>
  <c r="D667" i="8"/>
  <c r="E667" i="8" s="1"/>
  <c r="F668" i="8" l="1"/>
  <c r="D668" i="8"/>
  <c r="E668" i="8" s="1"/>
  <c r="A670" i="8"/>
  <c r="B669" i="8"/>
  <c r="C669" i="8"/>
  <c r="G669" i="8" s="1"/>
  <c r="D669" i="8" l="1"/>
  <c r="E669" i="8" s="1"/>
  <c r="F669" i="8"/>
  <c r="B670" i="8"/>
  <c r="A671" i="8"/>
  <c r="C670" i="8"/>
  <c r="G670" i="8" s="1"/>
  <c r="A672" i="8" l="1"/>
  <c r="B671" i="8"/>
  <c r="C671" i="8"/>
  <c r="G671" i="8" s="1"/>
  <c r="F670" i="8"/>
  <c r="D670" i="8"/>
  <c r="E670" i="8" s="1"/>
  <c r="F671" i="8" l="1"/>
  <c r="D671" i="8"/>
  <c r="E671" i="8" s="1"/>
  <c r="B672" i="8"/>
  <c r="A673" i="8"/>
  <c r="C672" i="8"/>
  <c r="G672" i="8" s="1"/>
  <c r="D672" i="8" l="1"/>
  <c r="E672" i="8" s="1"/>
  <c r="F672" i="8"/>
  <c r="B673" i="8"/>
  <c r="A674" i="8"/>
  <c r="C673" i="8"/>
  <c r="G673" i="8" s="1"/>
  <c r="F673" i="8" l="1"/>
  <c r="D673" i="8"/>
  <c r="E673" i="8" s="1"/>
  <c r="A675" i="8"/>
  <c r="B674" i="8"/>
  <c r="C674" i="8"/>
  <c r="G674" i="8" s="1"/>
  <c r="F674" i="8" l="1"/>
  <c r="D674" i="8"/>
  <c r="E674" i="8" s="1"/>
  <c r="A676" i="8"/>
  <c r="B675" i="8"/>
  <c r="C675" i="8"/>
  <c r="G675" i="8" s="1"/>
  <c r="D675" i="8" l="1"/>
  <c r="E675" i="8" s="1"/>
  <c r="F675" i="8"/>
  <c r="A677" i="8"/>
  <c r="B676" i="8"/>
  <c r="C676" i="8"/>
  <c r="G676" i="8" s="1"/>
  <c r="F676" i="8" l="1"/>
  <c r="D676" i="8"/>
  <c r="E676" i="8" s="1"/>
  <c r="A678" i="8"/>
  <c r="B677" i="8"/>
  <c r="C677" i="8"/>
  <c r="G677" i="8" s="1"/>
  <c r="F677" i="8" l="1"/>
  <c r="D677" i="8"/>
  <c r="E677" i="8" s="1"/>
  <c r="A679" i="8"/>
  <c r="B678" i="8"/>
  <c r="C678" i="8"/>
  <c r="G678" i="8" s="1"/>
  <c r="D678" i="8" l="1"/>
  <c r="E678" i="8" s="1"/>
  <c r="F678" i="8"/>
  <c r="B679" i="8"/>
  <c r="A680" i="8"/>
  <c r="C679" i="8"/>
  <c r="G679" i="8" s="1"/>
  <c r="A681" i="8" l="1"/>
  <c r="B680" i="8"/>
  <c r="C680" i="8"/>
  <c r="G680" i="8" s="1"/>
  <c r="F679" i="8"/>
  <c r="D679" i="8"/>
  <c r="E679" i="8" s="1"/>
  <c r="D680" i="8" l="1"/>
  <c r="E680" i="8" s="1"/>
  <c r="F680" i="8"/>
  <c r="B681" i="8"/>
  <c r="A682" i="8"/>
  <c r="C681" i="8"/>
  <c r="G681" i="8" s="1"/>
  <c r="B682" i="8" l="1"/>
  <c r="A683" i="8"/>
  <c r="C682" i="8"/>
  <c r="G682" i="8" s="1"/>
  <c r="D681" i="8"/>
  <c r="E681" i="8" s="1"/>
  <c r="F681" i="8"/>
  <c r="A684" i="8" l="1"/>
  <c r="B683" i="8"/>
  <c r="C683" i="8"/>
  <c r="G683" i="8" s="1"/>
  <c r="F682" i="8"/>
  <c r="D682" i="8"/>
  <c r="E682" i="8" s="1"/>
  <c r="F683" i="8" l="1"/>
  <c r="D683" i="8"/>
  <c r="E683" i="8" s="1"/>
  <c r="A685" i="8"/>
  <c r="B684" i="8"/>
  <c r="C684" i="8"/>
  <c r="G684" i="8" s="1"/>
  <c r="A686" i="8" l="1"/>
  <c r="B685" i="8"/>
  <c r="C685" i="8"/>
  <c r="G685" i="8" s="1"/>
  <c r="D684" i="8"/>
  <c r="E684" i="8" s="1"/>
  <c r="F684" i="8"/>
  <c r="F685" i="8" l="1"/>
  <c r="D685" i="8"/>
  <c r="E685" i="8" s="1"/>
  <c r="A687" i="8"/>
  <c r="B686" i="8"/>
  <c r="C686" i="8"/>
  <c r="G686" i="8" s="1"/>
  <c r="A688" i="8" l="1"/>
  <c r="B687" i="8"/>
  <c r="C687" i="8"/>
  <c r="G687" i="8" s="1"/>
  <c r="F686" i="8"/>
  <c r="D686" i="8"/>
  <c r="E686" i="8" s="1"/>
  <c r="D687" i="8" l="1"/>
  <c r="E687" i="8" s="1"/>
  <c r="F687" i="8"/>
  <c r="B688" i="8"/>
  <c r="A689" i="8"/>
  <c r="C688" i="8"/>
  <c r="G688" i="8" s="1"/>
  <c r="A690" i="8" l="1"/>
  <c r="B689" i="8"/>
  <c r="C689" i="8"/>
  <c r="G689" i="8" s="1"/>
  <c r="F688" i="8"/>
  <c r="D688" i="8"/>
  <c r="E688" i="8" s="1"/>
  <c r="F689" i="8" l="1"/>
  <c r="D689" i="8"/>
  <c r="E689" i="8" s="1"/>
  <c r="B690" i="8"/>
  <c r="A691" i="8"/>
  <c r="C690" i="8"/>
  <c r="G690" i="8" s="1"/>
  <c r="B691" i="8" l="1"/>
  <c r="A692" i="8"/>
  <c r="C691" i="8"/>
  <c r="G691" i="8" s="1"/>
  <c r="D690" i="8"/>
  <c r="E690" i="8" s="1"/>
  <c r="F690" i="8"/>
  <c r="A693" i="8" l="1"/>
  <c r="B692" i="8"/>
  <c r="C692" i="8"/>
  <c r="G692" i="8" s="1"/>
  <c r="F691" i="8"/>
  <c r="D691" i="8"/>
  <c r="E691" i="8" s="1"/>
  <c r="F692" i="8" l="1"/>
  <c r="D692" i="8"/>
  <c r="E692" i="8" s="1"/>
  <c r="A694" i="8"/>
  <c r="B693" i="8"/>
  <c r="C693" i="8"/>
  <c r="G693" i="8" s="1"/>
  <c r="D693" i="8" l="1"/>
  <c r="E693" i="8" s="1"/>
  <c r="F693" i="8"/>
  <c r="A695" i="8"/>
  <c r="B694" i="8"/>
  <c r="C694" i="8"/>
  <c r="G694" i="8" s="1"/>
  <c r="F694" i="8" l="1"/>
  <c r="D694" i="8"/>
  <c r="E694" i="8" s="1"/>
  <c r="A696" i="8"/>
  <c r="B695" i="8"/>
  <c r="C695" i="8"/>
  <c r="G695" i="8" s="1"/>
  <c r="F695" i="8" l="1"/>
  <c r="D695" i="8"/>
  <c r="E695" i="8" s="1"/>
  <c r="A697" i="8"/>
  <c r="B696" i="8"/>
  <c r="C696" i="8"/>
  <c r="G696" i="8" s="1"/>
  <c r="B697" i="8" l="1"/>
  <c r="A698" i="8"/>
  <c r="C697" i="8"/>
  <c r="G697" i="8" s="1"/>
  <c r="D696" i="8"/>
  <c r="E696" i="8" s="1"/>
  <c r="F696" i="8"/>
  <c r="A699" i="8" l="1"/>
  <c r="B698" i="8"/>
  <c r="C698" i="8"/>
  <c r="G698" i="8" s="1"/>
  <c r="F697" i="8"/>
  <c r="D697" i="8"/>
  <c r="E697" i="8" s="1"/>
  <c r="D698" i="8" l="1"/>
  <c r="E698" i="8" s="1"/>
  <c r="F698" i="8"/>
  <c r="B699" i="8"/>
  <c r="A700" i="8"/>
  <c r="C699" i="8"/>
  <c r="G699" i="8" s="1"/>
  <c r="B700" i="8" l="1"/>
  <c r="A701" i="8"/>
  <c r="C700" i="8"/>
  <c r="G700" i="8" s="1"/>
  <c r="D699" i="8"/>
  <c r="E699" i="8" s="1"/>
  <c r="F699" i="8"/>
  <c r="A702" i="8" l="1"/>
  <c r="B701" i="8"/>
  <c r="C701" i="8"/>
  <c r="G701" i="8" s="1"/>
  <c r="F700" i="8"/>
  <c r="D700" i="8"/>
  <c r="E700" i="8" s="1"/>
  <c r="D701" i="8" l="1"/>
  <c r="E701" i="8" s="1"/>
  <c r="F701" i="8"/>
  <c r="A703" i="8"/>
  <c r="B702" i="8"/>
  <c r="C702" i="8"/>
  <c r="G702" i="8" s="1"/>
  <c r="F702" i="8" l="1"/>
  <c r="D702" i="8"/>
  <c r="E702" i="8" s="1"/>
  <c r="A704" i="8"/>
  <c r="B703" i="8"/>
  <c r="C703" i="8"/>
  <c r="G703" i="8" s="1"/>
  <c r="F703" i="8" l="1"/>
  <c r="D703" i="8"/>
  <c r="E703" i="8" s="1"/>
  <c r="A705" i="8"/>
  <c r="B704" i="8"/>
  <c r="C704" i="8"/>
  <c r="G704" i="8" s="1"/>
  <c r="F704" i="8" l="1"/>
  <c r="D704" i="8"/>
  <c r="E704" i="8" s="1"/>
  <c r="A706" i="8"/>
  <c r="B705" i="8"/>
  <c r="C705" i="8"/>
  <c r="G705" i="8" s="1"/>
  <c r="F705" i="8" l="1"/>
  <c r="D705" i="8"/>
  <c r="E705" i="8" s="1"/>
  <c r="A707" i="8"/>
  <c r="B706" i="8"/>
  <c r="C706" i="8"/>
  <c r="G706" i="8" s="1"/>
  <c r="D706" i="8" l="1"/>
  <c r="E706" i="8" s="1"/>
  <c r="F706" i="8"/>
  <c r="B707" i="8"/>
  <c r="A708" i="8"/>
  <c r="C707" i="8"/>
  <c r="G707" i="8" s="1"/>
  <c r="D707" i="8" l="1"/>
  <c r="E707" i="8" s="1"/>
  <c r="F707" i="8"/>
  <c r="A709" i="8"/>
  <c r="B708" i="8"/>
  <c r="C708" i="8"/>
  <c r="G708" i="8" s="1"/>
  <c r="F708" i="8" l="1"/>
  <c r="D708" i="8"/>
  <c r="E708" i="8" s="1"/>
  <c r="A710" i="8"/>
  <c r="B709" i="8"/>
  <c r="C709" i="8"/>
  <c r="G709" i="8" s="1"/>
  <c r="F709" i="8" l="1"/>
  <c r="D709" i="8"/>
  <c r="E709" i="8" s="1"/>
  <c r="B710" i="8"/>
  <c r="A711" i="8"/>
  <c r="C710" i="8"/>
  <c r="G710" i="8" s="1"/>
  <c r="F710" i="8" l="1"/>
  <c r="D710" i="8"/>
  <c r="E710" i="8" s="1"/>
  <c r="A712" i="8"/>
  <c r="B711" i="8"/>
  <c r="C711" i="8"/>
  <c r="G711" i="8" s="1"/>
  <c r="F711" i="8" l="1"/>
  <c r="D711" i="8"/>
  <c r="E711" i="8" s="1"/>
  <c r="A713" i="8"/>
  <c r="B712" i="8"/>
  <c r="C712" i="8"/>
  <c r="G712" i="8" s="1"/>
  <c r="A714" i="8" l="1"/>
  <c r="B713" i="8"/>
  <c r="C713" i="8"/>
  <c r="G713" i="8" s="1"/>
  <c r="D712" i="8"/>
  <c r="E712" i="8" s="1"/>
  <c r="F712" i="8"/>
  <c r="D713" i="8" l="1"/>
  <c r="E713" i="8" s="1"/>
  <c r="F713" i="8"/>
  <c r="A715" i="8"/>
  <c r="B714" i="8"/>
  <c r="C714" i="8"/>
  <c r="G714" i="8" s="1"/>
  <c r="A716" i="8" l="1"/>
  <c r="B715" i="8"/>
  <c r="C715" i="8"/>
  <c r="G715" i="8" s="1"/>
  <c r="F714" i="8"/>
  <c r="D714" i="8"/>
  <c r="E714" i="8" s="1"/>
  <c r="F715" i="8" l="1"/>
  <c r="D715" i="8"/>
  <c r="E715" i="8" s="1"/>
  <c r="B716" i="8"/>
  <c r="A717" i="8"/>
  <c r="C716" i="8"/>
  <c r="G716" i="8" s="1"/>
  <c r="F716" i="8" l="1"/>
  <c r="D716" i="8"/>
  <c r="E716" i="8" s="1"/>
  <c r="B717" i="8"/>
  <c r="A718" i="8"/>
  <c r="C717" i="8"/>
  <c r="G717" i="8" s="1"/>
  <c r="A719" i="8" l="1"/>
  <c r="B718" i="8"/>
  <c r="C718" i="8"/>
  <c r="G718" i="8" s="1"/>
  <c r="F717" i="8"/>
  <c r="D717" i="8"/>
  <c r="E717" i="8" s="1"/>
  <c r="D718" i="8" l="1"/>
  <c r="E718" i="8" s="1"/>
  <c r="F718" i="8"/>
  <c r="B719" i="8"/>
  <c r="A720" i="8"/>
  <c r="C719" i="8"/>
  <c r="G719" i="8" s="1"/>
  <c r="D719" i="8" l="1"/>
  <c r="E719" i="8" s="1"/>
  <c r="F719" i="8"/>
  <c r="A721" i="8"/>
  <c r="B720" i="8"/>
  <c r="C720" i="8"/>
  <c r="G720" i="8" s="1"/>
  <c r="F720" i="8" l="1"/>
  <c r="D720" i="8"/>
  <c r="E720" i="8" s="1"/>
  <c r="A722" i="8"/>
  <c r="B721" i="8"/>
  <c r="C721" i="8"/>
  <c r="G721" i="8" s="1"/>
  <c r="F721" i="8" l="1"/>
  <c r="D721" i="8"/>
  <c r="E721" i="8" s="1"/>
  <c r="A723" i="8"/>
  <c r="B722" i="8"/>
  <c r="C722" i="8"/>
  <c r="G722" i="8" s="1"/>
  <c r="A724" i="8" l="1"/>
  <c r="B723" i="8"/>
  <c r="C723" i="8"/>
  <c r="G723" i="8" s="1"/>
  <c r="F722" i="8"/>
  <c r="D722" i="8"/>
  <c r="E722" i="8" s="1"/>
  <c r="F723" i="8" l="1"/>
  <c r="D723" i="8"/>
  <c r="E723" i="8" s="1"/>
  <c r="A725" i="8"/>
  <c r="B724" i="8"/>
  <c r="C724" i="8"/>
  <c r="G724" i="8" s="1"/>
  <c r="D724" i="8" l="1"/>
  <c r="E724" i="8" s="1"/>
  <c r="F724" i="8"/>
  <c r="A726" i="8"/>
  <c r="B725" i="8"/>
  <c r="C725" i="8"/>
  <c r="G725" i="8" s="1"/>
  <c r="D725" i="8" l="1"/>
  <c r="E725" i="8" s="1"/>
  <c r="F725" i="8"/>
  <c r="A727" i="8"/>
  <c r="B726" i="8"/>
  <c r="C726" i="8"/>
  <c r="G726" i="8" s="1"/>
  <c r="F726" i="8" l="1"/>
  <c r="D726" i="8"/>
  <c r="E726" i="8" s="1"/>
  <c r="A728" i="8"/>
  <c r="B727" i="8"/>
  <c r="C727" i="8"/>
  <c r="G727" i="8" s="1"/>
  <c r="F727" i="8" l="1"/>
  <c r="D727" i="8"/>
  <c r="E727" i="8" s="1"/>
  <c r="B728" i="8"/>
  <c r="A729" i="8"/>
  <c r="C728" i="8"/>
  <c r="G728" i="8" s="1"/>
  <c r="A730" i="8" l="1"/>
  <c r="B729" i="8"/>
  <c r="C729" i="8"/>
  <c r="G729" i="8" s="1"/>
  <c r="F728" i="8"/>
  <c r="D728" i="8"/>
  <c r="E728" i="8" s="1"/>
  <c r="F729" i="8" l="1"/>
  <c r="D729" i="8"/>
  <c r="E729" i="8" s="1"/>
  <c r="A731" i="8"/>
  <c r="B730" i="8"/>
  <c r="C730" i="8"/>
  <c r="G730" i="8" s="1"/>
  <c r="D730" i="8" l="1"/>
  <c r="E730" i="8" s="1"/>
  <c r="F730" i="8"/>
  <c r="B731" i="8"/>
  <c r="A732" i="8"/>
  <c r="C731" i="8"/>
  <c r="G731" i="8" s="1"/>
  <c r="A733" i="8" l="1"/>
  <c r="B732" i="8"/>
  <c r="C732" i="8"/>
  <c r="G732" i="8" s="1"/>
  <c r="D731" i="8"/>
  <c r="E731" i="8" s="1"/>
  <c r="F731" i="8"/>
  <c r="F732" i="8" l="1"/>
  <c r="D732" i="8"/>
  <c r="E732" i="8" s="1"/>
  <c r="A734" i="8"/>
  <c r="B733" i="8"/>
  <c r="C733" i="8"/>
  <c r="G733" i="8" s="1"/>
  <c r="F733" i="8" l="1"/>
  <c r="D733" i="8"/>
  <c r="E733" i="8" s="1"/>
  <c r="B734" i="8"/>
  <c r="A735" i="8"/>
  <c r="C734" i="8"/>
  <c r="G734" i="8" s="1"/>
  <c r="B735" i="8" l="1"/>
  <c r="A736" i="8"/>
  <c r="C735" i="8"/>
  <c r="G735" i="8" s="1"/>
  <c r="F734" i="8"/>
  <c r="D734" i="8"/>
  <c r="E734" i="8" s="1"/>
  <c r="A737" i="8" l="1"/>
  <c r="B736" i="8"/>
  <c r="C736" i="8"/>
  <c r="G736" i="8" s="1"/>
  <c r="F735" i="8"/>
  <c r="D735" i="8"/>
  <c r="E735" i="8" s="1"/>
  <c r="D736" i="8" l="1"/>
  <c r="E736" i="8" s="1"/>
  <c r="F736" i="8"/>
  <c r="A738" i="8"/>
  <c r="B737" i="8"/>
  <c r="C737" i="8"/>
  <c r="G737" i="8" s="1"/>
  <c r="D737" i="8" l="1"/>
  <c r="E737" i="8" s="1"/>
  <c r="F737" i="8"/>
  <c r="A739" i="8"/>
  <c r="B738" i="8"/>
  <c r="C738" i="8"/>
  <c r="G738" i="8" s="1"/>
  <c r="F738" i="8" l="1"/>
  <c r="D738" i="8"/>
  <c r="E738" i="8" s="1"/>
  <c r="A740" i="8"/>
  <c r="B739" i="8"/>
  <c r="C739" i="8"/>
  <c r="G739" i="8" s="1"/>
  <c r="F739" i="8" l="1"/>
  <c r="D739" i="8"/>
  <c r="E739" i="8" s="1"/>
  <c r="A741" i="8"/>
  <c r="B740" i="8"/>
  <c r="C740" i="8"/>
  <c r="G740" i="8" s="1"/>
  <c r="F740" i="8" l="1"/>
  <c r="D740" i="8"/>
  <c r="E740" i="8" s="1"/>
  <c r="A742" i="8"/>
  <c r="B741" i="8"/>
  <c r="C741" i="8"/>
  <c r="G741" i="8" s="1"/>
  <c r="F741" i="8" l="1"/>
  <c r="D741" i="8"/>
  <c r="E741" i="8" s="1"/>
  <c r="A743" i="8"/>
  <c r="B742" i="8"/>
  <c r="C742" i="8"/>
  <c r="G742" i="8" s="1"/>
  <c r="D742" i="8" l="1"/>
  <c r="E742" i="8" s="1"/>
  <c r="F742" i="8"/>
  <c r="B743" i="8"/>
  <c r="A744" i="8"/>
  <c r="C743" i="8"/>
  <c r="G743" i="8" s="1"/>
  <c r="A745" i="8" l="1"/>
  <c r="B744" i="8"/>
  <c r="C744" i="8"/>
  <c r="G744" i="8" s="1"/>
  <c r="D743" i="8"/>
  <c r="E743" i="8" s="1"/>
  <c r="F743" i="8"/>
  <c r="F744" i="8" l="1"/>
  <c r="D744" i="8"/>
  <c r="E744" i="8" s="1"/>
  <c r="A746" i="8"/>
  <c r="B745" i="8"/>
  <c r="C745" i="8"/>
  <c r="G745" i="8" s="1"/>
  <c r="F745" i="8" l="1"/>
  <c r="D745" i="8"/>
  <c r="E745" i="8" s="1"/>
  <c r="B746" i="8"/>
  <c r="A747" i="8"/>
  <c r="C746" i="8"/>
  <c r="G746" i="8" s="1"/>
  <c r="A748" i="8" l="1"/>
  <c r="B747" i="8"/>
  <c r="C747" i="8"/>
  <c r="G747" i="8" s="1"/>
  <c r="F746" i="8"/>
  <c r="D746" i="8"/>
  <c r="E746" i="8" s="1"/>
  <c r="F747" i="8" l="1"/>
  <c r="D747" i="8"/>
  <c r="E747" i="8" s="1"/>
  <c r="A749" i="8"/>
  <c r="B748" i="8"/>
  <c r="C748" i="8"/>
  <c r="G748" i="8" s="1"/>
  <c r="D748" i="8" l="1"/>
  <c r="E748" i="8" s="1"/>
  <c r="F748" i="8"/>
  <c r="A750" i="8"/>
  <c r="B749" i="8"/>
  <c r="C749" i="8"/>
  <c r="G749" i="8" s="1"/>
  <c r="D749" i="8" l="1"/>
  <c r="E749" i="8" s="1"/>
  <c r="F749" i="8"/>
  <c r="A751" i="8"/>
  <c r="B750" i="8"/>
  <c r="C750" i="8"/>
  <c r="G750" i="8" s="1"/>
  <c r="F750" i="8" l="1"/>
  <c r="D750" i="8"/>
  <c r="E750" i="8" s="1"/>
  <c r="A752" i="8"/>
  <c r="B751" i="8"/>
  <c r="C751" i="8"/>
  <c r="G751" i="8" s="1"/>
  <c r="F751" i="8" l="1"/>
  <c r="D751" i="8"/>
  <c r="E751" i="8" s="1"/>
  <c r="B752" i="8"/>
  <c r="A753" i="8"/>
  <c r="C752" i="8"/>
  <c r="G752" i="8" s="1"/>
  <c r="F752" i="8" l="1"/>
  <c r="D752" i="8"/>
  <c r="E752" i="8" s="1"/>
  <c r="B753" i="8"/>
  <c r="A754" i="8"/>
  <c r="C753" i="8"/>
  <c r="G753" i="8" s="1"/>
  <c r="F753" i="8" l="1"/>
  <c r="D753" i="8"/>
  <c r="E753" i="8" s="1"/>
  <c r="A755" i="8"/>
  <c r="B754" i="8"/>
  <c r="C754" i="8"/>
  <c r="G754" i="8" s="1"/>
  <c r="D754" i="8" l="1"/>
  <c r="E754" i="8" s="1"/>
  <c r="F754" i="8"/>
  <c r="B755" i="8"/>
  <c r="A756" i="8"/>
  <c r="C755" i="8"/>
  <c r="G755" i="8" s="1"/>
  <c r="A757" i="8" l="1"/>
  <c r="B756" i="8"/>
  <c r="C756" i="8"/>
  <c r="G756" i="8" s="1"/>
  <c r="D755" i="8"/>
  <c r="E755" i="8" s="1"/>
  <c r="F755" i="8"/>
  <c r="F756" i="8" l="1"/>
  <c r="D756" i="8"/>
  <c r="E756" i="8" s="1"/>
  <c r="A758" i="8"/>
  <c r="B757" i="8"/>
  <c r="C757" i="8"/>
  <c r="G757" i="8" s="1"/>
  <c r="F757" i="8" l="1"/>
  <c r="D757" i="8"/>
  <c r="E757" i="8" s="1"/>
  <c r="A759" i="8"/>
  <c r="B758" i="8"/>
  <c r="C758" i="8"/>
  <c r="G758" i="8" s="1"/>
  <c r="F758" i="8" l="1"/>
  <c r="D758" i="8"/>
  <c r="E758" i="8" s="1"/>
  <c r="A760" i="8"/>
  <c r="B759" i="8"/>
  <c r="C759" i="8"/>
  <c r="G759" i="8" s="1"/>
  <c r="F759" i="8" l="1"/>
  <c r="D759" i="8"/>
  <c r="E759" i="8" s="1"/>
  <c r="A761" i="8"/>
  <c r="B760" i="8"/>
  <c r="C760" i="8"/>
  <c r="G760" i="8" s="1"/>
  <c r="D760" i="8" l="1"/>
  <c r="E760" i="8" s="1"/>
  <c r="F760" i="8"/>
  <c r="A762" i="8"/>
  <c r="B761" i="8"/>
  <c r="C761" i="8"/>
  <c r="G761" i="8" s="1"/>
  <c r="D761" i="8" l="1"/>
  <c r="E761" i="8" s="1"/>
  <c r="F761" i="8"/>
  <c r="A763" i="8"/>
  <c r="B762" i="8"/>
  <c r="C762" i="8"/>
  <c r="G762" i="8" s="1"/>
  <c r="F762" i="8" l="1"/>
  <c r="D762" i="8"/>
  <c r="E762" i="8" s="1"/>
  <c r="A764" i="8"/>
  <c r="B763" i="8"/>
  <c r="C763" i="8"/>
  <c r="G763" i="8" s="1"/>
  <c r="F763" i="8" l="1"/>
  <c r="D763" i="8"/>
  <c r="E763" i="8" s="1"/>
  <c r="B764" i="8"/>
  <c r="A765" i="8"/>
  <c r="C764" i="8"/>
  <c r="G764" i="8" s="1"/>
  <c r="A766" i="8" l="1"/>
  <c r="B765" i="8"/>
  <c r="C765" i="8"/>
  <c r="G765" i="8" s="1"/>
  <c r="F764" i="8"/>
  <c r="D764" i="8"/>
  <c r="E764" i="8" s="1"/>
  <c r="F765" i="8" l="1"/>
  <c r="D765" i="8"/>
  <c r="E765" i="8" s="1"/>
  <c r="A767" i="8"/>
  <c r="B766" i="8"/>
  <c r="C766" i="8"/>
  <c r="G766" i="8" s="1"/>
  <c r="D766" i="8" l="1"/>
  <c r="E766" i="8" s="1"/>
  <c r="F766" i="8"/>
  <c r="B767" i="8"/>
  <c r="A768" i="8"/>
  <c r="C767" i="8"/>
  <c r="G767" i="8" s="1"/>
  <c r="A769" i="8" l="1"/>
  <c r="B768" i="8"/>
  <c r="C768" i="8"/>
  <c r="G768" i="8" s="1"/>
  <c r="D767" i="8"/>
  <c r="E767" i="8" s="1"/>
  <c r="F767" i="8"/>
  <c r="F768" i="8" l="1"/>
  <c r="D768" i="8"/>
  <c r="E768" i="8" s="1"/>
  <c r="A770" i="8"/>
  <c r="B769" i="8"/>
  <c r="C769" i="8"/>
  <c r="G769" i="8" s="1"/>
  <c r="F769" i="8" l="1"/>
  <c r="D769" i="8"/>
  <c r="E769" i="8" s="1"/>
  <c r="B770" i="8"/>
  <c r="A771" i="8"/>
  <c r="C770" i="8"/>
  <c r="G770" i="8" s="1"/>
  <c r="B771" i="8" l="1"/>
  <c r="A772" i="8"/>
  <c r="C771" i="8"/>
  <c r="G771" i="8" s="1"/>
  <c r="F770" i="8"/>
  <c r="D770" i="8"/>
  <c r="E770" i="8" s="1"/>
  <c r="F771" i="8" l="1"/>
  <c r="D771" i="8"/>
  <c r="E771" i="8" s="1"/>
  <c r="A773" i="8"/>
  <c r="B772" i="8"/>
  <c r="C772" i="8"/>
  <c r="G772" i="8" s="1"/>
  <c r="D772" i="8" l="1"/>
  <c r="E772" i="8" s="1"/>
  <c r="F772" i="8"/>
  <c r="A774" i="8"/>
  <c r="B773" i="8"/>
  <c r="C773" i="8"/>
  <c r="G773" i="8" s="1"/>
  <c r="D773" i="8" l="1"/>
  <c r="E773" i="8" s="1"/>
  <c r="F773" i="8"/>
  <c r="A775" i="8"/>
  <c r="B774" i="8"/>
  <c r="C774" i="8"/>
  <c r="G774" i="8" s="1"/>
  <c r="F774" i="8" l="1"/>
  <c r="D774" i="8"/>
  <c r="E774" i="8" s="1"/>
  <c r="A776" i="8"/>
  <c r="B775" i="8"/>
  <c r="C775" i="8"/>
  <c r="G775" i="8" s="1"/>
  <c r="F775" i="8" l="1"/>
  <c r="D775" i="8"/>
  <c r="E775" i="8" s="1"/>
  <c r="A777" i="8"/>
  <c r="B776" i="8"/>
  <c r="C776" i="8"/>
  <c r="G776" i="8" s="1"/>
  <c r="F776" i="8" l="1"/>
  <c r="D776" i="8"/>
  <c r="E776" i="8" s="1"/>
  <c r="A778" i="8"/>
  <c r="B777" i="8"/>
  <c r="C777" i="8"/>
  <c r="G777" i="8" s="1"/>
  <c r="F777" i="8" l="1"/>
  <c r="D777" i="8"/>
  <c r="E777" i="8" s="1"/>
  <c r="A779" i="8"/>
  <c r="B778" i="8"/>
  <c r="C778" i="8"/>
  <c r="G778" i="8" s="1"/>
  <c r="D778" i="8" l="1"/>
  <c r="E778" i="8" s="1"/>
  <c r="F778" i="8"/>
  <c r="B779" i="8"/>
  <c r="A780" i="8"/>
  <c r="C779" i="8"/>
  <c r="G779" i="8" s="1"/>
  <c r="A781" i="8" l="1"/>
  <c r="B780" i="8"/>
  <c r="C780" i="8"/>
  <c r="G780" i="8" s="1"/>
  <c r="D779" i="8"/>
  <c r="E779" i="8" s="1"/>
  <c r="F779" i="8"/>
  <c r="F780" i="8" l="1"/>
  <c r="D780" i="8"/>
  <c r="E780" i="8" s="1"/>
  <c r="A782" i="8"/>
  <c r="B781" i="8"/>
  <c r="C781" i="8"/>
  <c r="G781" i="8" s="1"/>
  <c r="D781" i="8" l="1"/>
  <c r="E781" i="8" s="1"/>
  <c r="F781" i="8"/>
  <c r="A783" i="8"/>
  <c r="B782" i="8"/>
  <c r="C782" i="8"/>
  <c r="G782" i="8" s="1"/>
  <c r="F782" i="8" l="1"/>
  <c r="D782" i="8"/>
  <c r="E782" i="8" s="1"/>
  <c r="B783" i="8"/>
  <c r="A784" i="8"/>
  <c r="C783" i="8"/>
  <c r="G783" i="8" s="1"/>
  <c r="A785" i="8" l="1"/>
  <c r="B784" i="8"/>
  <c r="C784" i="8"/>
  <c r="G784" i="8" s="1"/>
  <c r="F783" i="8"/>
  <c r="D783" i="8"/>
  <c r="E783" i="8" s="1"/>
  <c r="D784" i="8" l="1"/>
  <c r="E784" i="8" s="1"/>
  <c r="F784" i="8"/>
  <c r="A786" i="8"/>
  <c r="B785" i="8"/>
  <c r="C785" i="8"/>
  <c r="G785" i="8" s="1"/>
  <c r="D785" i="8" l="1"/>
  <c r="E785" i="8" s="1"/>
  <c r="F785" i="8"/>
  <c r="A787" i="8"/>
  <c r="B786" i="8"/>
  <c r="C786" i="8"/>
  <c r="G786" i="8" s="1"/>
  <c r="F786" i="8" l="1"/>
  <c r="D786" i="8"/>
  <c r="E786" i="8" s="1"/>
  <c r="A788" i="8"/>
  <c r="B787" i="8"/>
  <c r="C787" i="8"/>
  <c r="G787" i="8" s="1"/>
  <c r="D787" i="8" l="1"/>
  <c r="E787" i="8" s="1"/>
  <c r="F787" i="8"/>
  <c r="A789" i="8"/>
  <c r="B788" i="8"/>
  <c r="C788" i="8"/>
  <c r="G788" i="8" s="1"/>
  <c r="F788" i="8" l="1"/>
  <c r="D788" i="8"/>
  <c r="E788" i="8" s="1"/>
  <c r="B789" i="8"/>
  <c r="A790" i="8"/>
  <c r="C789" i="8"/>
  <c r="G789" i="8" s="1"/>
  <c r="A791" i="8" l="1"/>
  <c r="B790" i="8"/>
  <c r="C790" i="8"/>
  <c r="G790" i="8" s="1"/>
  <c r="F789" i="8"/>
  <c r="D789" i="8"/>
  <c r="E789" i="8" s="1"/>
  <c r="F790" i="8" l="1"/>
  <c r="D790" i="8"/>
  <c r="E790" i="8" s="1"/>
  <c r="A792" i="8"/>
  <c r="B791" i="8"/>
  <c r="C791" i="8"/>
  <c r="G791" i="8" s="1"/>
  <c r="A793" i="8" l="1"/>
  <c r="B792" i="8"/>
  <c r="C792" i="8"/>
  <c r="G792" i="8" s="1"/>
  <c r="D791" i="8"/>
  <c r="E791" i="8" s="1"/>
  <c r="F791" i="8"/>
  <c r="D792" i="8" l="1"/>
  <c r="E792" i="8" s="1"/>
  <c r="F792" i="8"/>
  <c r="A794" i="8"/>
  <c r="B793" i="8"/>
  <c r="C793" i="8"/>
  <c r="G793" i="8" s="1"/>
  <c r="F793" i="8" l="1"/>
  <c r="D793" i="8"/>
  <c r="E793" i="8" s="1"/>
  <c r="A795" i="8"/>
  <c r="B794" i="8"/>
  <c r="C794" i="8"/>
  <c r="G794" i="8" s="1"/>
  <c r="F794" i="8" l="1"/>
  <c r="D794" i="8"/>
  <c r="E794" i="8" s="1"/>
  <c r="A796" i="8"/>
  <c r="B795" i="8"/>
  <c r="C795" i="8"/>
  <c r="G795" i="8" s="1"/>
  <c r="F795" i="8" l="1"/>
  <c r="D795" i="8"/>
  <c r="E795" i="8" s="1"/>
  <c r="A797" i="8"/>
  <c r="B796" i="8"/>
  <c r="C796" i="8"/>
  <c r="G796" i="8" s="1"/>
  <c r="F796" i="8" l="1"/>
  <c r="D796" i="8"/>
  <c r="E796" i="8" s="1"/>
  <c r="B797" i="8"/>
  <c r="A798" i="8"/>
  <c r="C797" i="8"/>
  <c r="G797" i="8" s="1"/>
  <c r="A799" i="8" l="1"/>
  <c r="B798" i="8"/>
  <c r="C798" i="8"/>
  <c r="G798" i="8" s="1"/>
  <c r="D797" i="8"/>
  <c r="E797" i="8" s="1"/>
  <c r="F797" i="8"/>
  <c r="D798" i="8" l="1"/>
  <c r="E798" i="8" s="1"/>
  <c r="F798" i="8"/>
  <c r="A800" i="8"/>
  <c r="B799" i="8"/>
  <c r="C799" i="8"/>
  <c r="G799" i="8" s="1"/>
  <c r="D799" i="8" l="1"/>
  <c r="E799" i="8" s="1"/>
  <c r="F799" i="8"/>
  <c r="A801" i="8"/>
  <c r="B800" i="8"/>
  <c r="C800" i="8"/>
  <c r="G800" i="8" s="1"/>
  <c r="F800" i="8" l="1"/>
  <c r="D800" i="8"/>
  <c r="E800" i="8" s="1"/>
  <c r="A802" i="8"/>
  <c r="B801" i="8"/>
  <c r="C801" i="8"/>
  <c r="G801" i="8" s="1"/>
  <c r="F801" i="8" l="1"/>
  <c r="D801" i="8"/>
  <c r="E801" i="8" s="1"/>
  <c r="A803" i="8"/>
  <c r="B802" i="8"/>
  <c r="C802" i="8"/>
  <c r="G802" i="8" s="1"/>
  <c r="F802" i="8" l="1"/>
  <c r="D802" i="8"/>
  <c r="E802" i="8" s="1"/>
  <c r="A804" i="8"/>
  <c r="B803" i="8"/>
  <c r="C803" i="8"/>
  <c r="G803" i="8" s="1"/>
  <c r="D803" i="8" l="1"/>
  <c r="E803" i="8" s="1"/>
  <c r="F803" i="8"/>
  <c r="A805" i="8"/>
  <c r="B804" i="8"/>
  <c r="C804" i="8"/>
  <c r="G804" i="8" s="1"/>
  <c r="D804" i="8" l="1"/>
  <c r="E804" i="8" s="1"/>
  <c r="F804" i="8"/>
  <c r="A806" i="8"/>
  <c r="B805" i="8"/>
  <c r="C805" i="8"/>
  <c r="G805" i="8" s="1"/>
  <c r="D805" i="8" l="1"/>
  <c r="E805" i="8" s="1"/>
  <c r="F805" i="8"/>
  <c r="A807" i="8"/>
  <c r="B806" i="8"/>
  <c r="C806" i="8"/>
  <c r="G806" i="8" s="1"/>
  <c r="F806" i="8" l="1"/>
  <c r="D806" i="8"/>
  <c r="E806" i="8" s="1"/>
  <c r="A808" i="8"/>
  <c r="B807" i="8"/>
  <c r="C807" i="8"/>
  <c r="G807" i="8" s="1"/>
  <c r="A809" i="8" l="1"/>
  <c r="B808" i="8"/>
  <c r="C808" i="8"/>
  <c r="G808" i="8" s="1"/>
  <c r="F807" i="8"/>
  <c r="D807" i="8"/>
  <c r="E807" i="8" s="1"/>
  <c r="F808" i="8" l="1"/>
  <c r="D808" i="8"/>
  <c r="E808" i="8" s="1"/>
  <c r="A810" i="8"/>
  <c r="B809" i="8"/>
  <c r="C809" i="8"/>
  <c r="G809" i="8" s="1"/>
  <c r="A811" i="8" l="1"/>
  <c r="B810" i="8"/>
  <c r="C810" i="8"/>
  <c r="G810" i="8" s="1"/>
  <c r="F809" i="8"/>
  <c r="D809" i="8"/>
  <c r="E809" i="8" s="1"/>
  <c r="D810" i="8" l="1"/>
  <c r="E810" i="8" s="1"/>
  <c r="F810" i="8"/>
  <c r="A812" i="8"/>
  <c r="B811" i="8"/>
  <c r="C811" i="8"/>
  <c r="G811" i="8" s="1"/>
  <c r="D811" i="8" l="1"/>
  <c r="E811" i="8" s="1"/>
  <c r="F811" i="8"/>
  <c r="A813" i="8"/>
  <c r="B812" i="8"/>
  <c r="C812" i="8"/>
  <c r="G812" i="8" s="1"/>
  <c r="F812" i="8" l="1"/>
  <c r="D812" i="8"/>
  <c r="E812" i="8" s="1"/>
  <c r="A814" i="8"/>
  <c r="B813" i="8"/>
  <c r="C813" i="8"/>
  <c r="G813" i="8" s="1"/>
  <c r="F813" i="8" l="1"/>
  <c r="D813" i="8"/>
  <c r="E813" i="8" s="1"/>
  <c r="A815" i="8"/>
  <c r="B814" i="8"/>
  <c r="C814" i="8"/>
  <c r="G814" i="8" s="1"/>
  <c r="B815" i="8" l="1"/>
  <c r="A816" i="8"/>
  <c r="C815" i="8"/>
  <c r="G815" i="8" s="1"/>
  <c r="F814" i="8"/>
  <c r="D814" i="8"/>
  <c r="E814" i="8" s="1"/>
  <c r="A817" i="8" l="1"/>
  <c r="B816" i="8"/>
  <c r="C816" i="8"/>
  <c r="G816" i="8" s="1"/>
  <c r="F815" i="8"/>
  <c r="D815" i="8"/>
  <c r="E815" i="8" s="1"/>
  <c r="D816" i="8" l="1"/>
  <c r="E816" i="8" s="1"/>
  <c r="F816" i="8"/>
  <c r="A818" i="8"/>
  <c r="B817" i="8"/>
  <c r="C817" i="8"/>
  <c r="G817" i="8" s="1"/>
  <c r="F817" i="8" l="1"/>
  <c r="D817" i="8"/>
  <c r="E817" i="8" s="1"/>
  <c r="A819" i="8"/>
  <c r="B818" i="8"/>
  <c r="C818" i="8"/>
  <c r="G818" i="8" s="1"/>
  <c r="F818" i="8" l="1"/>
  <c r="D818" i="8"/>
  <c r="E818" i="8" s="1"/>
  <c r="B819" i="8"/>
  <c r="A820" i="8"/>
  <c r="C819" i="8"/>
  <c r="G819" i="8" s="1"/>
  <c r="B820" i="8" l="1"/>
  <c r="A821" i="8"/>
  <c r="C820" i="8"/>
  <c r="G820" i="8" s="1"/>
  <c r="F819" i="8"/>
  <c r="D819" i="8"/>
  <c r="E819" i="8" s="1"/>
  <c r="B821" i="8" l="1"/>
  <c r="A822" i="8"/>
  <c r="C821" i="8"/>
  <c r="G821" i="8" s="1"/>
  <c r="D820" i="8"/>
  <c r="E820" i="8" s="1"/>
  <c r="F820" i="8"/>
  <c r="A823" i="8" l="1"/>
  <c r="B822" i="8"/>
  <c r="C822" i="8"/>
  <c r="G822" i="8" s="1"/>
  <c r="D821" i="8"/>
  <c r="E821" i="8" s="1"/>
  <c r="F821" i="8"/>
  <c r="F822" i="8" l="1"/>
  <c r="D822" i="8"/>
  <c r="E822" i="8" s="1"/>
  <c r="A824" i="8"/>
  <c r="B823" i="8"/>
  <c r="C823" i="8"/>
  <c r="G823" i="8" s="1"/>
  <c r="D823" i="8" l="1"/>
  <c r="E823" i="8" s="1"/>
  <c r="F823" i="8"/>
  <c r="A825" i="8"/>
  <c r="B824" i="8"/>
  <c r="C824" i="8"/>
  <c r="G824" i="8" s="1"/>
  <c r="F824" i="8" l="1"/>
  <c r="D824" i="8"/>
  <c r="E824" i="8" s="1"/>
  <c r="A826" i="8"/>
  <c r="B825" i="8"/>
  <c r="C825" i="8"/>
  <c r="G825" i="8" s="1"/>
  <c r="F825" i="8" l="1"/>
  <c r="D825" i="8"/>
  <c r="E825" i="8" s="1"/>
  <c r="A827" i="8"/>
  <c r="B826" i="8"/>
  <c r="C826" i="8"/>
  <c r="G826" i="8" s="1"/>
  <c r="A828" i="8" l="1"/>
  <c r="B827" i="8"/>
  <c r="C827" i="8"/>
  <c r="G827" i="8" s="1"/>
  <c r="D826" i="8"/>
  <c r="E826" i="8" s="1"/>
  <c r="F826" i="8"/>
  <c r="D827" i="8" l="1"/>
  <c r="E827" i="8" s="1"/>
  <c r="F827" i="8"/>
  <c r="A829" i="8"/>
  <c r="B828" i="8"/>
  <c r="C828" i="8"/>
  <c r="G828" i="8" s="1"/>
  <c r="F828" i="8" l="1"/>
  <c r="D828" i="8"/>
  <c r="E828" i="8" s="1"/>
  <c r="A830" i="8"/>
  <c r="B829" i="8"/>
  <c r="C829" i="8"/>
  <c r="G829" i="8" s="1"/>
  <c r="F829" i="8" l="1"/>
  <c r="D829" i="8"/>
  <c r="E829" i="8" s="1"/>
  <c r="B830" i="8"/>
  <c r="A831" i="8"/>
  <c r="C830" i="8"/>
  <c r="G830" i="8" s="1"/>
  <c r="F830" i="8" l="1"/>
  <c r="D830" i="8"/>
  <c r="E830" i="8" s="1"/>
  <c r="B831" i="8"/>
  <c r="A832" i="8"/>
  <c r="C831" i="8"/>
  <c r="G831" i="8" s="1"/>
  <c r="A833" i="8" l="1"/>
  <c r="B832" i="8"/>
  <c r="C832" i="8"/>
  <c r="G832" i="8" s="1"/>
  <c r="F831" i="8"/>
  <c r="D831" i="8"/>
  <c r="E831" i="8" s="1"/>
  <c r="D832" i="8" l="1"/>
  <c r="E832" i="8" s="1"/>
  <c r="F832" i="8"/>
  <c r="B833" i="8"/>
  <c r="A834" i="8"/>
  <c r="C833" i="8"/>
  <c r="G833" i="8" s="1"/>
  <c r="D833" i="8" l="1"/>
  <c r="E833" i="8" s="1"/>
  <c r="F833" i="8"/>
  <c r="A835" i="8"/>
  <c r="B834" i="8"/>
  <c r="C834" i="8"/>
  <c r="G834" i="8" s="1"/>
  <c r="F834" i="8" l="1"/>
  <c r="D834" i="8"/>
  <c r="E834" i="8" s="1"/>
  <c r="A836" i="8"/>
  <c r="B835" i="8"/>
  <c r="C835" i="8"/>
  <c r="G835" i="8" s="1"/>
  <c r="D835" i="8" l="1"/>
  <c r="E835" i="8" s="1"/>
  <c r="F835" i="8"/>
  <c r="A837" i="8"/>
  <c r="B836" i="8"/>
  <c r="C836" i="8"/>
  <c r="G836" i="8" s="1"/>
  <c r="F836" i="8" l="1"/>
  <c r="D836" i="8"/>
  <c r="E836" i="8" s="1"/>
  <c r="A838" i="8"/>
  <c r="B837" i="8"/>
  <c r="C837" i="8"/>
  <c r="G837" i="8" s="1"/>
  <c r="A839" i="8" l="1"/>
  <c r="B838" i="8"/>
  <c r="C838" i="8"/>
  <c r="G838" i="8" s="1"/>
  <c r="F837" i="8"/>
  <c r="D837" i="8"/>
  <c r="E837" i="8" s="1"/>
  <c r="D838" i="8" l="1"/>
  <c r="E838" i="8" s="1"/>
  <c r="F838" i="8"/>
  <c r="A840" i="8"/>
  <c r="B839" i="8"/>
  <c r="C839" i="8"/>
  <c r="G839" i="8" s="1"/>
  <c r="A841" i="8" l="1"/>
  <c r="B840" i="8"/>
  <c r="C840" i="8"/>
  <c r="G840" i="8" s="1"/>
  <c r="F839" i="8"/>
  <c r="D839" i="8"/>
  <c r="E839" i="8" s="1"/>
  <c r="F840" i="8" l="1"/>
  <c r="D840" i="8"/>
  <c r="E840" i="8" s="1"/>
  <c r="A842" i="8"/>
  <c r="B841" i="8"/>
  <c r="C841" i="8"/>
  <c r="G841" i="8" s="1"/>
  <c r="D841" i="8" l="1"/>
  <c r="E841" i="8" s="1"/>
  <c r="F841" i="8"/>
  <c r="A843" i="8"/>
  <c r="B842" i="8"/>
  <c r="C842" i="8"/>
  <c r="G842" i="8" s="1"/>
  <c r="F842" i="8" l="1"/>
  <c r="D842" i="8"/>
  <c r="E842" i="8" s="1"/>
  <c r="A844" i="8"/>
  <c r="B843" i="8"/>
  <c r="C843" i="8"/>
  <c r="G843" i="8" s="1"/>
  <c r="F843" i="8" l="1"/>
  <c r="D843" i="8"/>
  <c r="E843" i="8" s="1"/>
  <c r="A845" i="8"/>
  <c r="B844" i="8"/>
  <c r="C844" i="8"/>
  <c r="G844" i="8" s="1"/>
  <c r="D844" i="8" l="1"/>
  <c r="E844" i="8" s="1"/>
  <c r="F844" i="8"/>
  <c r="A846" i="8"/>
  <c r="B845" i="8"/>
  <c r="C845" i="8"/>
  <c r="G845" i="8" s="1"/>
  <c r="F845" i="8" l="1"/>
  <c r="D845" i="8"/>
  <c r="E845" i="8" s="1"/>
  <c r="A847" i="8"/>
  <c r="B846" i="8"/>
  <c r="C846" i="8"/>
  <c r="G846" i="8" s="1"/>
  <c r="F846" i="8" l="1"/>
  <c r="D846" i="8"/>
  <c r="E846" i="8" s="1"/>
  <c r="A848" i="8"/>
  <c r="B847" i="8"/>
  <c r="C847" i="8"/>
  <c r="G847" i="8" s="1"/>
  <c r="D847" i="8" l="1"/>
  <c r="E847" i="8" s="1"/>
  <c r="F847" i="8"/>
  <c r="B848" i="8"/>
  <c r="A849" i="8"/>
  <c r="C848" i="8"/>
  <c r="G848" i="8" s="1"/>
  <c r="F848" i="8" l="1"/>
  <c r="D848" i="8"/>
  <c r="E848" i="8" s="1"/>
  <c r="A850" i="8"/>
  <c r="B849" i="8"/>
  <c r="C849" i="8"/>
  <c r="G849" i="8" s="1"/>
  <c r="F849" i="8" l="1"/>
  <c r="D849" i="8"/>
  <c r="E849" i="8" s="1"/>
  <c r="A851" i="8"/>
  <c r="B850" i="8"/>
  <c r="C850" i="8"/>
  <c r="G850" i="8" s="1"/>
  <c r="B851" i="8" l="1"/>
  <c r="A852" i="8"/>
  <c r="C851" i="8"/>
  <c r="G851" i="8" s="1"/>
  <c r="D850" i="8"/>
  <c r="E850" i="8" s="1"/>
  <c r="F850" i="8"/>
  <c r="A853" i="8" l="1"/>
  <c r="B852" i="8"/>
  <c r="C852" i="8"/>
  <c r="G852" i="8" s="1"/>
  <c r="F851" i="8"/>
  <c r="D851" i="8"/>
  <c r="E851" i="8" s="1"/>
  <c r="F852" i="8" l="1"/>
  <c r="D852" i="8"/>
  <c r="E852" i="8" s="1"/>
  <c r="A854" i="8"/>
  <c r="B853" i="8"/>
  <c r="C853" i="8"/>
  <c r="G853" i="8" s="1"/>
  <c r="A855" i="8" l="1"/>
  <c r="B854" i="8"/>
  <c r="C854" i="8"/>
  <c r="G854" i="8" s="1"/>
  <c r="D853" i="8"/>
  <c r="E853" i="8" s="1"/>
  <c r="F853" i="8"/>
  <c r="F854" i="8" l="1"/>
  <c r="D854" i="8"/>
  <c r="E854" i="8" s="1"/>
  <c r="A856" i="8"/>
  <c r="B855" i="8"/>
  <c r="C855" i="8"/>
  <c r="G855" i="8" s="1"/>
  <c r="A857" i="8" l="1"/>
  <c r="B856" i="8"/>
  <c r="C856" i="8"/>
  <c r="G856" i="8" s="1"/>
  <c r="F855" i="8"/>
  <c r="D855" i="8"/>
  <c r="E855" i="8" s="1"/>
  <c r="D856" i="8" l="1"/>
  <c r="E856" i="8" s="1"/>
  <c r="F856" i="8"/>
  <c r="A858" i="8"/>
  <c r="B857" i="8"/>
  <c r="C857" i="8"/>
  <c r="G857" i="8" s="1"/>
  <c r="F857" i="8" l="1"/>
  <c r="D857" i="8"/>
  <c r="E857" i="8" s="1"/>
  <c r="A859" i="8"/>
  <c r="B858" i="8"/>
  <c r="C858" i="8"/>
  <c r="G858" i="8" s="1"/>
  <c r="F858" i="8" l="1"/>
  <c r="D858" i="8"/>
  <c r="E858" i="8" s="1"/>
  <c r="A860" i="8"/>
  <c r="B859" i="8"/>
  <c r="C859" i="8"/>
  <c r="G859" i="8" s="1"/>
  <c r="D859" i="8" l="1"/>
  <c r="E859" i="8" s="1"/>
  <c r="F859" i="8"/>
  <c r="A861" i="8"/>
  <c r="B860" i="8"/>
  <c r="C860" i="8"/>
  <c r="G860" i="8" s="1"/>
  <c r="F860" i="8" l="1"/>
  <c r="D860" i="8"/>
  <c r="E860" i="8" s="1"/>
  <c r="A862" i="8"/>
  <c r="B861" i="8"/>
  <c r="C861" i="8"/>
  <c r="G861" i="8" s="1"/>
  <c r="F861" i="8" l="1"/>
  <c r="D861" i="8"/>
  <c r="E861" i="8" s="1"/>
  <c r="A863" i="8"/>
  <c r="B862" i="8"/>
  <c r="C862" i="8"/>
  <c r="G862" i="8" s="1"/>
  <c r="D862" i="8" l="1"/>
  <c r="E862" i="8" s="1"/>
  <c r="F862" i="8"/>
  <c r="A864" i="8"/>
  <c r="B863" i="8"/>
  <c r="C863" i="8"/>
  <c r="G863" i="8" s="1"/>
  <c r="F863" i="8" l="1"/>
  <c r="D863" i="8"/>
  <c r="E863" i="8" s="1"/>
  <c r="A865" i="8"/>
  <c r="B864" i="8"/>
  <c r="C864" i="8"/>
  <c r="G864" i="8" s="1"/>
  <c r="F864" i="8" l="1"/>
  <c r="D864" i="8"/>
  <c r="E864" i="8" s="1"/>
  <c r="B865" i="8"/>
  <c r="A866" i="8"/>
  <c r="C865" i="8"/>
  <c r="G865" i="8" s="1"/>
  <c r="D865" i="8" l="1"/>
  <c r="E865" i="8" s="1"/>
  <c r="F865" i="8"/>
  <c r="B866" i="8"/>
  <c r="A867" i="8"/>
  <c r="C866" i="8"/>
  <c r="G866" i="8" s="1"/>
  <c r="A868" i="8" l="1"/>
  <c r="B867" i="8"/>
  <c r="C867" i="8"/>
  <c r="G867" i="8" s="1"/>
  <c r="F866" i="8"/>
  <c r="D866" i="8"/>
  <c r="E866" i="8" s="1"/>
  <c r="D867" i="8" l="1"/>
  <c r="E867" i="8" s="1"/>
  <c r="F867" i="8"/>
  <c r="B868" i="8"/>
  <c r="A869" i="8"/>
  <c r="C868" i="8"/>
  <c r="G868" i="8" s="1"/>
  <c r="F868" i="8" l="1"/>
  <c r="D868" i="8"/>
  <c r="E868" i="8" s="1"/>
  <c r="A870" i="8"/>
  <c r="B869" i="8"/>
  <c r="C869" i="8"/>
  <c r="G869" i="8" s="1"/>
  <c r="F869" i="8" l="1"/>
  <c r="D869" i="8"/>
  <c r="E869" i="8" s="1"/>
  <c r="B870" i="8"/>
  <c r="A871" i="8"/>
  <c r="C870" i="8"/>
  <c r="G870" i="8" s="1"/>
  <c r="D870" i="8" l="1"/>
  <c r="E870" i="8" s="1"/>
  <c r="F870" i="8"/>
  <c r="B871" i="8"/>
  <c r="A872" i="8"/>
  <c r="C871" i="8"/>
  <c r="G871" i="8" s="1"/>
  <c r="F871" i="8" l="1"/>
  <c r="D871" i="8"/>
  <c r="E871" i="8" s="1"/>
  <c r="A873" i="8"/>
  <c r="B872" i="8"/>
  <c r="C872" i="8"/>
  <c r="G872" i="8" s="1"/>
  <c r="A874" i="8" l="1"/>
  <c r="B873" i="8"/>
  <c r="C873" i="8"/>
  <c r="G873" i="8" s="1"/>
  <c r="D872" i="8"/>
  <c r="E872" i="8" s="1"/>
  <c r="F872" i="8"/>
  <c r="D873" i="8" l="1"/>
  <c r="E873" i="8" s="1"/>
  <c r="F873" i="8"/>
  <c r="B874" i="8"/>
  <c r="A875" i="8"/>
  <c r="C874" i="8"/>
  <c r="G874" i="8" s="1"/>
  <c r="A876" i="8" l="1"/>
  <c r="B875" i="8"/>
  <c r="C875" i="8"/>
  <c r="G875" i="8" s="1"/>
  <c r="F874" i="8"/>
  <c r="D874" i="8"/>
  <c r="E874" i="8" s="1"/>
  <c r="F875" i="8" l="1"/>
  <c r="D875" i="8"/>
  <c r="E875" i="8" s="1"/>
  <c r="A877" i="8"/>
  <c r="B876" i="8"/>
  <c r="C876" i="8"/>
  <c r="G876" i="8" s="1"/>
  <c r="B877" i="8" l="1"/>
  <c r="A878" i="8"/>
  <c r="C877" i="8"/>
  <c r="G877" i="8" s="1"/>
  <c r="D876" i="8"/>
  <c r="E876" i="8" s="1"/>
  <c r="F876" i="8"/>
  <c r="A879" i="8" l="1"/>
  <c r="B878" i="8"/>
  <c r="C878" i="8"/>
  <c r="G878" i="8" s="1"/>
  <c r="F877" i="8"/>
  <c r="D877" i="8"/>
  <c r="E877" i="8" s="1"/>
  <c r="F878" i="8" l="1"/>
  <c r="D878" i="8"/>
  <c r="E878" i="8" s="1"/>
  <c r="A880" i="8"/>
  <c r="B879" i="8"/>
  <c r="C879" i="8"/>
  <c r="G879" i="8" s="1"/>
  <c r="D879" i="8" l="1"/>
  <c r="E879" i="8" s="1"/>
  <c r="F879" i="8"/>
  <c r="A881" i="8"/>
  <c r="B880" i="8"/>
  <c r="C880" i="8"/>
  <c r="G880" i="8" s="1"/>
  <c r="F880" i="8" l="1"/>
  <c r="D880" i="8"/>
  <c r="E880" i="8" s="1"/>
  <c r="A882" i="8"/>
  <c r="B881" i="8"/>
  <c r="C881" i="8"/>
  <c r="G881" i="8" s="1"/>
  <c r="F881" i="8" l="1"/>
  <c r="D881" i="8"/>
  <c r="E881" i="8" s="1"/>
  <c r="B882" i="8"/>
  <c r="A883" i="8"/>
  <c r="C882" i="8"/>
  <c r="G882" i="8" s="1"/>
  <c r="A884" i="8" l="1"/>
  <c r="B883" i="8"/>
  <c r="C883" i="8"/>
  <c r="G883" i="8" s="1"/>
  <c r="D882" i="8"/>
  <c r="E882" i="8" s="1"/>
  <c r="F882" i="8"/>
  <c r="F883" i="8" l="1"/>
  <c r="D883" i="8"/>
  <c r="E883" i="8" s="1"/>
  <c r="A885" i="8"/>
  <c r="B884" i="8"/>
  <c r="C884" i="8"/>
  <c r="G884" i="8" s="1"/>
  <c r="A886" i="8" l="1"/>
  <c r="B885" i="8"/>
  <c r="C885" i="8"/>
  <c r="G885" i="8" s="1"/>
  <c r="D884" i="8"/>
  <c r="E884" i="8" s="1"/>
  <c r="F884" i="8"/>
  <c r="D885" i="8" l="1"/>
  <c r="E885" i="8" s="1"/>
  <c r="F885" i="8"/>
  <c r="B886" i="8"/>
  <c r="A887" i="8"/>
  <c r="C886" i="8"/>
  <c r="G886" i="8" s="1"/>
  <c r="A888" i="8" l="1"/>
  <c r="B887" i="8"/>
  <c r="C887" i="8"/>
  <c r="G887" i="8" s="1"/>
  <c r="F886" i="8"/>
  <c r="D886" i="8"/>
  <c r="E886" i="8" s="1"/>
  <c r="F887" i="8" l="1"/>
  <c r="D887" i="8"/>
  <c r="E887" i="8" s="1"/>
  <c r="A889" i="8"/>
  <c r="B888" i="8"/>
  <c r="C888" i="8"/>
  <c r="G888" i="8" s="1"/>
  <c r="D888" i="8" l="1"/>
  <c r="E888" i="8" s="1"/>
  <c r="F888" i="8"/>
  <c r="A890" i="8"/>
  <c r="B889" i="8"/>
  <c r="C889" i="8"/>
  <c r="G889" i="8" s="1"/>
  <c r="F889" i="8" l="1"/>
  <c r="D889" i="8"/>
  <c r="E889" i="8" s="1"/>
  <c r="A891" i="8"/>
  <c r="B890" i="8"/>
  <c r="C890" i="8"/>
  <c r="G890" i="8" s="1"/>
  <c r="F890" i="8" l="1"/>
  <c r="D890" i="8"/>
  <c r="E890" i="8" s="1"/>
  <c r="A892" i="8"/>
  <c r="B891" i="8"/>
  <c r="C891" i="8"/>
  <c r="G891" i="8" s="1"/>
  <c r="D891" i="8" l="1"/>
  <c r="E891" i="8" s="1"/>
  <c r="F891" i="8"/>
  <c r="A893" i="8"/>
  <c r="B892" i="8"/>
  <c r="C892" i="8"/>
  <c r="G892" i="8" s="1"/>
  <c r="F892" i="8" l="1"/>
  <c r="D892" i="8"/>
  <c r="E892" i="8" s="1"/>
  <c r="A894" i="8"/>
  <c r="B893" i="8"/>
  <c r="C893" i="8"/>
  <c r="G893" i="8" s="1"/>
  <c r="F893" i="8" l="1"/>
  <c r="D893" i="8"/>
  <c r="E893" i="8" s="1"/>
  <c r="A895" i="8"/>
  <c r="B894" i="8"/>
  <c r="C894" i="8"/>
  <c r="G894" i="8" s="1"/>
  <c r="B895" i="8" l="1"/>
  <c r="A896" i="8"/>
  <c r="C895" i="8"/>
  <c r="G895" i="8" s="1"/>
  <c r="D894" i="8"/>
  <c r="E894" i="8" s="1"/>
  <c r="F894" i="8"/>
  <c r="A897" i="8" l="1"/>
  <c r="B896" i="8"/>
  <c r="C896" i="8"/>
  <c r="G896" i="8" s="1"/>
  <c r="F895" i="8"/>
  <c r="D895" i="8"/>
  <c r="E895" i="8" s="1"/>
  <c r="F896" i="8" l="1"/>
  <c r="D896" i="8"/>
  <c r="E896" i="8" s="1"/>
  <c r="A898" i="8"/>
  <c r="B897" i="8"/>
  <c r="C897" i="8"/>
  <c r="G897" i="8" s="1"/>
  <c r="A899" i="8" l="1"/>
  <c r="B898" i="8"/>
  <c r="C898" i="8"/>
  <c r="G898" i="8" s="1"/>
  <c r="D897" i="8"/>
  <c r="E897" i="8" s="1"/>
  <c r="F897" i="8"/>
  <c r="F898" i="8" l="1"/>
  <c r="D898" i="8"/>
  <c r="E898" i="8" s="1"/>
  <c r="A900" i="8"/>
  <c r="B899" i="8"/>
  <c r="C899" i="8"/>
  <c r="G899" i="8" s="1"/>
  <c r="F899" i="8" l="1"/>
  <c r="D899" i="8"/>
  <c r="E899" i="8" s="1"/>
  <c r="A901" i="8"/>
  <c r="B900" i="8"/>
  <c r="C900" i="8"/>
  <c r="G900" i="8" s="1"/>
  <c r="D900" i="8" l="1"/>
  <c r="E900" i="8" s="1"/>
  <c r="F900" i="8"/>
  <c r="A902" i="8"/>
  <c r="B901" i="8"/>
  <c r="C901" i="8"/>
  <c r="G901" i="8" s="1"/>
  <c r="F901" i="8" l="1"/>
  <c r="D901" i="8"/>
  <c r="E901" i="8" s="1"/>
  <c r="A903" i="8"/>
  <c r="B902" i="8"/>
  <c r="C902" i="8"/>
  <c r="G902" i="8" s="1"/>
  <c r="F902" i="8" l="1"/>
  <c r="D902" i="8"/>
  <c r="E902" i="8" s="1"/>
  <c r="A904" i="8"/>
  <c r="B903" i="8"/>
  <c r="C903" i="8"/>
  <c r="G903" i="8" s="1"/>
  <c r="D903" i="8" l="1"/>
  <c r="E903" i="8" s="1"/>
  <c r="F903" i="8"/>
  <c r="B904" i="8"/>
  <c r="A905" i="8"/>
  <c r="C904" i="8"/>
  <c r="G904" i="8" s="1"/>
  <c r="A906" i="8" l="1"/>
  <c r="B905" i="8"/>
  <c r="C905" i="8"/>
  <c r="G905" i="8" s="1"/>
  <c r="F904" i="8"/>
  <c r="D904" i="8"/>
  <c r="E904" i="8" s="1"/>
  <c r="F905" i="8" l="1"/>
  <c r="D905" i="8"/>
  <c r="E905" i="8" s="1"/>
  <c r="A907" i="8"/>
  <c r="B906" i="8"/>
  <c r="C906" i="8"/>
  <c r="G906" i="8" s="1"/>
  <c r="D906" i="8" l="1"/>
  <c r="E906" i="8" s="1"/>
  <c r="F906" i="8"/>
  <c r="A908" i="8"/>
  <c r="B907" i="8"/>
  <c r="C907" i="8"/>
  <c r="G907" i="8" s="1"/>
  <c r="D907" i="8" l="1"/>
  <c r="E907" i="8" s="1"/>
  <c r="F907" i="8"/>
  <c r="A909" i="8"/>
  <c r="B908" i="8"/>
  <c r="C908" i="8"/>
  <c r="G908" i="8" s="1"/>
  <c r="D908" i="8" l="1"/>
  <c r="E908" i="8" s="1"/>
  <c r="F908" i="8"/>
  <c r="A910" i="8"/>
  <c r="B909" i="8"/>
  <c r="C909" i="8"/>
  <c r="G909" i="8" s="1"/>
  <c r="D909" i="8" l="1"/>
  <c r="E909" i="8" s="1"/>
  <c r="F909" i="8"/>
  <c r="A911" i="8"/>
  <c r="B910" i="8"/>
  <c r="C910" i="8"/>
  <c r="G910" i="8" s="1"/>
  <c r="D910" i="8" l="1"/>
  <c r="E910" i="8" s="1"/>
  <c r="F910" i="8"/>
  <c r="A912" i="8"/>
  <c r="B911" i="8"/>
  <c r="C911" i="8"/>
  <c r="G911" i="8" s="1"/>
  <c r="F911" i="8" l="1"/>
  <c r="D911" i="8"/>
  <c r="E911" i="8" s="1"/>
  <c r="A913" i="8"/>
  <c r="B912" i="8"/>
  <c r="C912" i="8"/>
  <c r="G912" i="8" s="1"/>
  <c r="F912" i="8" l="1"/>
  <c r="D912" i="8"/>
  <c r="E912" i="8" s="1"/>
  <c r="A914" i="8"/>
  <c r="B913" i="8"/>
  <c r="C913" i="8"/>
  <c r="G913" i="8" s="1"/>
  <c r="D913" i="8" l="1"/>
  <c r="E913" i="8" s="1"/>
  <c r="F913" i="8"/>
  <c r="B914" i="8"/>
  <c r="A915" i="8"/>
  <c r="C914" i="8"/>
  <c r="G914" i="8" s="1"/>
  <c r="A916" i="8" l="1"/>
  <c r="B915" i="8"/>
  <c r="C915" i="8"/>
  <c r="G915" i="8" s="1"/>
  <c r="F914" i="8"/>
  <c r="D914" i="8"/>
  <c r="E914" i="8" s="1"/>
  <c r="B916" i="8" l="1"/>
  <c r="A917" i="8"/>
  <c r="C916" i="8"/>
  <c r="G916" i="8" s="1"/>
  <c r="F915" i="8"/>
  <c r="D915" i="8"/>
  <c r="E915" i="8" s="1"/>
  <c r="D916" i="8" l="1"/>
  <c r="E916" i="8" s="1"/>
  <c r="F916" i="8"/>
  <c r="B917" i="8"/>
  <c r="A918" i="8"/>
  <c r="C917" i="8"/>
  <c r="G917" i="8" s="1"/>
  <c r="A919" i="8" l="1"/>
  <c r="B918" i="8"/>
  <c r="C918" i="8"/>
  <c r="G918" i="8" s="1"/>
  <c r="F917" i="8"/>
  <c r="D917" i="8"/>
  <c r="E917" i="8" s="1"/>
  <c r="F918" i="8" l="1"/>
  <c r="D918" i="8"/>
  <c r="E918" i="8" s="1"/>
  <c r="A920" i="8"/>
  <c r="B919" i="8"/>
  <c r="C919" i="8"/>
  <c r="G919" i="8" s="1"/>
  <c r="A921" i="8" l="1"/>
  <c r="B920" i="8"/>
  <c r="C920" i="8"/>
  <c r="G920" i="8" s="1"/>
  <c r="D919" i="8"/>
  <c r="E919" i="8" s="1"/>
  <c r="F919" i="8"/>
  <c r="D920" i="8" l="1"/>
  <c r="E920" i="8" s="1"/>
  <c r="F920" i="8"/>
  <c r="A922" i="8"/>
  <c r="B921" i="8"/>
  <c r="C921" i="8"/>
  <c r="G921" i="8" s="1"/>
  <c r="F921" i="8" l="1"/>
  <c r="D921" i="8"/>
  <c r="E921" i="8" s="1"/>
  <c r="A923" i="8"/>
  <c r="B922" i="8"/>
  <c r="C922" i="8"/>
  <c r="G922" i="8" s="1"/>
  <c r="B923" i="8" l="1"/>
  <c r="A924" i="8"/>
  <c r="C923" i="8"/>
  <c r="G923" i="8" s="1"/>
  <c r="D922" i="8"/>
  <c r="E922" i="8" s="1"/>
  <c r="F922" i="8"/>
  <c r="B924" i="8" l="1"/>
  <c r="A925" i="8"/>
  <c r="C924" i="8"/>
  <c r="G924" i="8" s="1"/>
  <c r="F923" i="8"/>
  <c r="D923" i="8"/>
  <c r="E923" i="8" s="1"/>
  <c r="A926" i="8" l="1"/>
  <c r="B925" i="8"/>
  <c r="C925" i="8"/>
  <c r="G925" i="8" s="1"/>
  <c r="D924" i="8"/>
  <c r="E924" i="8" s="1"/>
  <c r="F924" i="8"/>
  <c r="D925" i="8" l="1"/>
  <c r="E925" i="8" s="1"/>
  <c r="F925" i="8"/>
  <c r="B926" i="8"/>
  <c r="A927" i="8"/>
  <c r="C926" i="8"/>
  <c r="G926" i="8" s="1"/>
  <c r="A928" i="8" l="1"/>
  <c r="B927" i="8"/>
  <c r="C927" i="8"/>
  <c r="G927" i="8" s="1"/>
  <c r="F926" i="8"/>
  <c r="D926" i="8"/>
  <c r="E926" i="8" s="1"/>
  <c r="F927" i="8" l="1"/>
  <c r="D927" i="8"/>
  <c r="E927" i="8" s="1"/>
  <c r="B928" i="8"/>
  <c r="A929" i="8"/>
  <c r="C928" i="8"/>
  <c r="G928" i="8" s="1"/>
  <c r="A930" i="8" l="1"/>
  <c r="B929" i="8"/>
  <c r="C929" i="8"/>
  <c r="G929" i="8" s="1"/>
  <c r="F928" i="8"/>
  <c r="D928" i="8"/>
  <c r="E928" i="8" s="1"/>
  <c r="F929" i="8" l="1"/>
  <c r="D929" i="8"/>
  <c r="E929" i="8" s="1"/>
  <c r="B930" i="8"/>
  <c r="A931" i="8"/>
  <c r="C930" i="8"/>
  <c r="G930" i="8" s="1"/>
  <c r="A932" i="8" l="1"/>
  <c r="B931" i="8"/>
  <c r="C931" i="8"/>
  <c r="G931" i="8" s="1"/>
  <c r="F930" i="8"/>
  <c r="D930" i="8"/>
  <c r="E930" i="8" s="1"/>
  <c r="F931" i="8" l="1"/>
  <c r="D931" i="8"/>
  <c r="E931" i="8" s="1"/>
  <c r="A933" i="8"/>
  <c r="B932" i="8"/>
  <c r="C932" i="8"/>
  <c r="G932" i="8" s="1"/>
  <c r="D932" i="8" l="1"/>
  <c r="E932" i="8" s="1"/>
  <c r="F932" i="8"/>
  <c r="B933" i="8"/>
  <c r="A934" i="8"/>
  <c r="C933" i="8"/>
  <c r="G933" i="8" s="1"/>
  <c r="A935" i="8" l="1"/>
  <c r="B934" i="8"/>
  <c r="C934" i="8"/>
  <c r="G934" i="8" s="1"/>
  <c r="F933" i="8"/>
  <c r="D933" i="8"/>
  <c r="E933" i="8" s="1"/>
  <c r="D934" i="8" l="1"/>
  <c r="E934" i="8" s="1"/>
  <c r="F934" i="8"/>
  <c r="B935" i="8"/>
  <c r="A936" i="8"/>
  <c r="C935" i="8"/>
  <c r="G935" i="8" s="1"/>
  <c r="B936" i="8" l="1"/>
  <c r="A937" i="8"/>
  <c r="C936" i="8"/>
  <c r="G936" i="8" s="1"/>
  <c r="D935" i="8"/>
  <c r="E935" i="8" s="1"/>
  <c r="F935" i="8"/>
  <c r="A938" i="8" l="1"/>
  <c r="B937" i="8"/>
  <c r="C937" i="8"/>
  <c r="G937" i="8" s="1"/>
  <c r="F936" i="8"/>
  <c r="D936" i="8"/>
  <c r="E936" i="8" s="1"/>
  <c r="F937" i="8" l="1"/>
  <c r="D937" i="8"/>
  <c r="E937" i="8" s="1"/>
  <c r="B938" i="8"/>
  <c r="A939" i="8"/>
  <c r="C938" i="8"/>
  <c r="G938" i="8" s="1"/>
  <c r="A940" i="8" l="1"/>
  <c r="B939" i="8"/>
  <c r="C939" i="8"/>
  <c r="G939" i="8" s="1"/>
  <c r="D938" i="8"/>
  <c r="E938" i="8" s="1"/>
  <c r="F938" i="8"/>
  <c r="F939" i="8" l="1"/>
  <c r="D939" i="8"/>
  <c r="E939" i="8" s="1"/>
  <c r="A941" i="8"/>
  <c r="B940" i="8"/>
  <c r="C940" i="8"/>
  <c r="G940" i="8" s="1"/>
  <c r="F940" i="8" l="1"/>
  <c r="D940" i="8"/>
  <c r="E940" i="8" s="1"/>
  <c r="A942" i="8"/>
  <c r="B941" i="8"/>
  <c r="C941" i="8"/>
  <c r="G941" i="8" s="1"/>
  <c r="D941" i="8" l="1"/>
  <c r="E941" i="8" s="1"/>
  <c r="F941" i="8"/>
  <c r="B942" i="8"/>
  <c r="A943" i="8"/>
  <c r="C942" i="8"/>
  <c r="G942" i="8" s="1"/>
  <c r="F942" i="8" l="1"/>
  <c r="D942" i="8"/>
  <c r="E942" i="8" s="1"/>
  <c r="A944" i="8"/>
  <c r="B943" i="8"/>
  <c r="C943" i="8"/>
  <c r="G943" i="8" s="1"/>
  <c r="B944" i="8" l="1"/>
  <c r="A945" i="8"/>
  <c r="C944" i="8"/>
  <c r="G944" i="8" s="1"/>
  <c r="D943" i="8"/>
  <c r="E943" i="8" s="1"/>
  <c r="F943" i="8"/>
  <c r="D944" i="8" l="1"/>
  <c r="E944" i="8" s="1"/>
  <c r="F944" i="8"/>
  <c r="B945" i="8"/>
  <c r="A946" i="8"/>
  <c r="C945" i="8"/>
  <c r="G945" i="8" s="1"/>
  <c r="A947" i="8" l="1"/>
  <c r="B946" i="8"/>
  <c r="C946" i="8"/>
  <c r="G946" i="8" s="1"/>
  <c r="F945" i="8"/>
  <c r="D945" i="8"/>
  <c r="E945" i="8" s="1"/>
  <c r="F946" i="8" l="1"/>
  <c r="D946" i="8"/>
  <c r="E946" i="8" s="1"/>
  <c r="B947" i="8"/>
  <c r="A948" i="8"/>
  <c r="C947" i="8"/>
  <c r="G947" i="8" s="1"/>
  <c r="A949" i="8" l="1"/>
  <c r="B948" i="8"/>
  <c r="C948" i="8"/>
  <c r="G948" i="8" s="1"/>
  <c r="D947" i="8"/>
  <c r="E947" i="8" s="1"/>
  <c r="F947" i="8"/>
  <c r="F948" i="8" l="1"/>
  <c r="D948" i="8"/>
  <c r="E948" i="8" s="1"/>
  <c r="A950" i="8"/>
  <c r="B949" i="8"/>
  <c r="C949" i="8"/>
  <c r="G949" i="8" s="1"/>
  <c r="F949" i="8" l="1"/>
  <c r="D949" i="8"/>
  <c r="E949" i="8" s="1"/>
  <c r="A951" i="8"/>
  <c r="B950" i="8"/>
  <c r="C950" i="8"/>
  <c r="G950" i="8" s="1"/>
  <c r="B951" i="8" l="1"/>
  <c r="A952" i="8"/>
  <c r="C951" i="8"/>
  <c r="G951" i="8" s="1"/>
  <c r="D950" i="8"/>
  <c r="E950" i="8" s="1"/>
  <c r="F950" i="8"/>
  <c r="A953" i="8" l="1"/>
  <c r="B952" i="8"/>
  <c r="C952" i="8"/>
  <c r="G952" i="8" s="1"/>
  <c r="F951" i="8"/>
  <c r="D951" i="8"/>
  <c r="E951" i="8" s="1"/>
  <c r="B953" i="8" l="1"/>
  <c r="A954" i="8"/>
  <c r="C953" i="8"/>
  <c r="G953" i="8" s="1"/>
  <c r="D952" i="8"/>
  <c r="E952" i="8" s="1"/>
  <c r="F952" i="8"/>
  <c r="B954" i="8" l="1"/>
  <c r="A955" i="8"/>
  <c r="C954" i="8"/>
  <c r="G954" i="8" s="1"/>
  <c r="D953" i="8"/>
  <c r="E953" i="8" s="1"/>
  <c r="F953" i="8"/>
  <c r="A956" i="8" l="1"/>
  <c r="B955" i="8"/>
  <c r="C955" i="8"/>
  <c r="G955" i="8" s="1"/>
  <c r="F954" i="8"/>
  <c r="D954" i="8"/>
  <c r="E954" i="8" s="1"/>
  <c r="F955" i="8" l="1"/>
  <c r="D955" i="8"/>
  <c r="E955" i="8" s="1"/>
  <c r="B956" i="8"/>
  <c r="A957" i="8"/>
  <c r="C956" i="8"/>
  <c r="G956" i="8" s="1"/>
  <c r="D956" i="8" l="1"/>
  <c r="E956" i="8" s="1"/>
  <c r="F956" i="8"/>
  <c r="A958" i="8"/>
  <c r="B957" i="8"/>
  <c r="C957" i="8"/>
  <c r="G957" i="8" s="1"/>
  <c r="F957" i="8" l="1"/>
  <c r="D957" i="8"/>
  <c r="E957" i="8" s="1"/>
  <c r="A959" i="8"/>
  <c r="B958" i="8"/>
  <c r="C958" i="8"/>
  <c r="G958" i="8" s="1"/>
  <c r="F958" i="8" l="1"/>
  <c r="D958" i="8"/>
  <c r="E958" i="8" s="1"/>
  <c r="A960" i="8"/>
  <c r="B959" i="8"/>
  <c r="C959" i="8"/>
  <c r="G959" i="8" s="1"/>
  <c r="D959" i="8" l="1"/>
  <c r="E959" i="8" s="1"/>
  <c r="F959" i="8"/>
  <c r="B960" i="8"/>
  <c r="A961" i="8"/>
  <c r="C960" i="8"/>
  <c r="G960" i="8" s="1"/>
  <c r="A962" i="8" l="1"/>
  <c r="B961" i="8"/>
  <c r="C961" i="8"/>
  <c r="G961" i="8" s="1"/>
  <c r="F960" i="8"/>
  <c r="D960" i="8"/>
  <c r="E960" i="8" s="1"/>
  <c r="D961" i="8" l="1"/>
  <c r="E961" i="8" s="1"/>
  <c r="F961" i="8"/>
  <c r="B962" i="8"/>
  <c r="A963" i="8"/>
  <c r="C962" i="8"/>
  <c r="G962" i="8" s="1"/>
  <c r="D962" i="8" l="1"/>
  <c r="E962" i="8" s="1"/>
  <c r="F962" i="8"/>
  <c r="B963" i="8"/>
  <c r="A964" i="8"/>
  <c r="C963" i="8"/>
  <c r="G963" i="8" s="1"/>
  <c r="A965" i="8" l="1"/>
  <c r="B964" i="8"/>
  <c r="C964" i="8"/>
  <c r="G964" i="8" s="1"/>
  <c r="F963" i="8"/>
  <c r="D963" i="8"/>
  <c r="E963" i="8" s="1"/>
  <c r="F964" i="8" l="1"/>
  <c r="D964" i="8"/>
  <c r="E964" i="8" s="1"/>
  <c r="B965" i="8"/>
  <c r="A966" i="8"/>
  <c r="C965" i="8"/>
  <c r="G965" i="8" s="1"/>
  <c r="A967" i="8" l="1"/>
  <c r="B966" i="8"/>
  <c r="C966" i="8"/>
  <c r="G966" i="8" s="1"/>
  <c r="D965" i="8"/>
  <c r="E965" i="8" s="1"/>
  <c r="F965" i="8"/>
  <c r="F966" i="8" l="1"/>
  <c r="D966" i="8"/>
  <c r="E966" i="8" s="1"/>
  <c r="A968" i="8"/>
  <c r="B967" i="8"/>
  <c r="C967" i="8"/>
  <c r="G967" i="8" s="1"/>
  <c r="F967" i="8" l="1"/>
  <c r="D967" i="8"/>
  <c r="E967" i="8" s="1"/>
  <c r="A969" i="8"/>
  <c r="B968" i="8"/>
  <c r="C968" i="8"/>
  <c r="G968" i="8" s="1"/>
  <c r="D968" i="8" l="1"/>
  <c r="E968" i="8" s="1"/>
  <c r="F968" i="8"/>
  <c r="B969" i="8"/>
  <c r="A970" i="8"/>
  <c r="C969" i="8"/>
  <c r="G969" i="8" s="1"/>
  <c r="A971" i="8" l="1"/>
  <c r="B970" i="8"/>
  <c r="C970" i="8"/>
  <c r="G970" i="8" s="1"/>
  <c r="F969" i="8"/>
  <c r="D969" i="8"/>
  <c r="E969" i="8" s="1"/>
  <c r="D970" i="8" l="1"/>
  <c r="E970" i="8" s="1"/>
  <c r="F970" i="8"/>
  <c r="B971" i="8"/>
  <c r="A972" i="8"/>
  <c r="C971" i="8"/>
  <c r="G971" i="8" s="1"/>
  <c r="B972" i="8" l="1"/>
  <c r="A973" i="8"/>
  <c r="C972" i="8"/>
  <c r="G972" i="8" s="1"/>
  <c r="D971" i="8"/>
  <c r="E971" i="8" s="1"/>
  <c r="F971" i="8"/>
  <c r="A974" i="8" l="1"/>
  <c r="B973" i="8"/>
  <c r="C973" i="8"/>
  <c r="G973" i="8" s="1"/>
  <c r="F972" i="8"/>
  <c r="D972" i="8"/>
  <c r="E972" i="8" s="1"/>
  <c r="F973" i="8" l="1"/>
  <c r="D973" i="8"/>
  <c r="E973" i="8" s="1"/>
  <c r="B974" i="8"/>
  <c r="A975" i="8"/>
  <c r="C974" i="8"/>
  <c r="G974" i="8" s="1"/>
  <c r="D974" i="8" l="1"/>
  <c r="E974" i="8" s="1"/>
  <c r="F974" i="8"/>
  <c r="A976" i="8"/>
  <c r="B975" i="8"/>
  <c r="C975" i="8"/>
  <c r="G975" i="8" s="1"/>
  <c r="F975" i="8" l="1"/>
  <c r="D975" i="8"/>
  <c r="E975" i="8" s="1"/>
  <c r="A977" i="8"/>
  <c r="B976" i="8"/>
  <c r="C976" i="8"/>
  <c r="G976" i="8" s="1"/>
  <c r="A978" i="8" l="1"/>
  <c r="B977" i="8"/>
  <c r="C977" i="8"/>
  <c r="G977" i="8" s="1"/>
  <c r="F976" i="8"/>
  <c r="D976" i="8"/>
  <c r="E976" i="8" s="1"/>
  <c r="B978" i="8" l="1"/>
  <c r="A979" i="8"/>
  <c r="C978" i="8"/>
  <c r="G978" i="8" s="1"/>
  <c r="D977" i="8"/>
  <c r="E977" i="8" s="1"/>
  <c r="F977" i="8"/>
  <c r="A980" i="8" l="1"/>
  <c r="B979" i="8"/>
  <c r="C979" i="8"/>
  <c r="G979" i="8" s="1"/>
  <c r="F978" i="8"/>
  <c r="D978" i="8"/>
  <c r="E978" i="8" s="1"/>
  <c r="B980" i="8" l="1"/>
  <c r="A981" i="8"/>
  <c r="C980" i="8"/>
  <c r="G980" i="8" s="1"/>
  <c r="D979" i="8"/>
  <c r="E979" i="8" s="1"/>
  <c r="F979" i="8"/>
  <c r="B981" i="8" l="1"/>
  <c r="A982" i="8"/>
  <c r="C981" i="8"/>
  <c r="G981" i="8" s="1"/>
  <c r="D980" i="8"/>
  <c r="E980" i="8" s="1"/>
  <c r="F980" i="8"/>
  <c r="A983" i="8" l="1"/>
  <c r="B982" i="8"/>
  <c r="C982" i="8"/>
  <c r="G982" i="8" s="1"/>
  <c r="F981" i="8"/>
  <c r="D981" i="8"/>
  <c r="E981" i="8" s="1"/>
  <c r="F982" i="8" l="1"/>
  <c r="D982" i="8"/>
  <c r="E982" i="8" s="1"/>
  <c r="B983" i="8"/>
  <c r="A984" i="8"/>
  <c r="C983" i="8"/>
  <c r="G983" i="8" s="1"/>
  <c r="D983" i="8" l="1"/>
  <c r="E983" i="8" s="1"/>
  <c r="F983" i="8"/>
  <c r="A985" i="8"/>
  <c r="B984" i="8"/>
  <c r="C984" i="8"/>
  <c r="G984" i="8" s="1"/>
  <c r="F984" i="8" l="1"/>
  <c r="D984" i="8"/>
  <c r="E984" i="8" s="1"/>
  <c r="A986" i="8"/>
  <c r="B985" i="8"/>
  <c r="C985" i="8"/>
  <c r="G985" i="8" s="1"/>
  <c r="F985" i="8" l="1"/>
  <c r="D985" i="8"/>
  <c r="E985" i="8" s="1"/>
  <c r="A987" i="8"/>
  <c r="B986" i="8"/>
  <c r="C986" i="8"/>
  <c r="G986" i="8" s="1"/>
  <c r="D986" i="8" l="1"/>
  <c r="E986" i="8" s="1"/>
  <c r="F986" i="8"/>
  <c r="B987" i="8"/>
  <c r="A988" i="8"/>
  <c r="C987" i="8"/>
  <c r="G987" i="8" s="1"/>
  <c r="A989" i="8" l="1"/>
  <c r="B988" i="8"/>
  <c r="C988" i="8"/>
  <c r="G988" i="8" s="1"/>
  <c r="F987" i="8"/>
  <c r="D987" i="8"/>
  <c r="E987" i="8" s="1"/>
  <c r="D988" i="8" l="1"/>
  <c r="E988" i="8" s="1"/>
  <c r="F988" i="8"/>
  <c r="B989" i="8"/>
  <c r="A990" i="8"/>
  <c r="C989" i="8"/>
  <c r="G989" i="8" s="1"/>
  <c r="B990" i="8" l="1"/>
  <c r="A991" i="8"/>
  <c r="C990" i="8"/>
  <c r="G990" i="8" s="1"/>
  <c r="D989" i="8"/>
  <c r="E989" i="8" s="1"/>
  <c r="F989" i="8"/>
  <c r="A992" i="8" l="1"/>
  <c r="B991" i="8"/>
  <c r="C991" i="8"/>
  <c r="G991" i="8" s="1"/>
  <c r="F990" i="8"/>
  <c r="D990" i="8"/>
  <c r="E990" i="8" s="1"/>
  <c r="F991" i="8" l="1"/>
  <c r="D991" i="8"/>
  <c r="E991" i="8" s="1"/>
  <c r="B992" i="8"/>
  <c r="A993" i="8"/>
  <c r="C992" i="8"/>
  <c r="G992" i="8" s="1"/>
  <c r="D992" i="8" l="1"/>
  <c r="E992" i="8" s="1"/>
  <c r="F992" i="8"/>
  <c r="A994" i="8"/>
  <c r="B993" i="8"/>
  <c r="C993" i="8"/>
  <c r="G993" i="8" s="1"/>
  <c r="F993" i="8" l="1"/>
  <c r="D993" i="8"/>
  <c r="E993" i="8" s="1"/>
  <c r="A995" i="8"/>
  <c r="B994" i="8"/>
  <c r="C994" i="8"/>
  <c r="G994" i="8" s="1"/>
  <c r="A996" i="8" l="1"/>
  <c r="B995" i="8"/>
  <c r="C995" i="8"/>
  <c r="G995" i="8" s="1"/>
  <c r="F994" i="8"/>
  <c r="D994" i="8"/>
  <c r="E994" i="8" s="1"/>
  <c r="B996" i="8" l="1"/>
  <c r="A997" i="8"/>
  <c r="C996" i="8"/>
  <c r="G996" i="8" s="1"/>
  <c r="D995" i="8"/>
  <c r="E995" i="8" s="1"/>
  <c r="F995" i="8"/>
  <c r="A998" i="8" l="1"/>
  <c r="B997" i="8"/>
  <c r="C997" i="8"/>
  <c r="G997" i="8" s="1"/>
  <c r="F996" i="8"/>
  <c r="D996" i="8"/>
  <c r="E996" i="8" s="1"/>
  <c r="B998" i="8" l="1"/>
  <c r="A999" i="8"/>
  <c r="C998" i="8"/>
  <c r="G998" i="8" s="1"/>
  <c r="D997" i="8"/>
  <c r="E997" i="8" s="1"/>
  <c r="F997" i="8"/>
  <c r="B999" i="8" l="1"/>
  <c r="A1000" i="8"/>
  <c r="C999" i="8"/>
  <c r="G999" i="8" s="1"/>
  <c r="D998" i="8"/>
  <c r="E998" i="8" s="1"/>
  <c r="F998" i="8"/>
  <c r="F999" i="8" l="1"/>
  <c r="D999" i="8"/>
  <c r="E999" i="8" s="1"/>
  <c r="A1001" i="8"/>
  <c r="B1000" i="8"/>
  <c r="C1000" i="8"/>
  <c r="G1000" i="8" s="1"/>
  <c r="F1000" i="8" l="1"/>
  <c r="D1000" i="8"/>
  <c r="E1000" i="8" s="1"/>
  <c r="B1001" i="8"/>
  <c r="A1002" i="8"/>
  <c r="C1001" i="8"/>
  <c r="G1001" i="8" s="1"/>
  <c r="A1003" i="8" l="1"/>
  <c r="B1002" i="8"/>
  <c r="C1002" i="8"/>
  <c r="G1002" i="8" s="1"/>
  <c r="D1001" i="8"/>
  <c r="E1001" i="8" s="1"/>
  <c r="F1001" i="8"/>
  <c r="F1002" i="8" l="1"/>
  <c r="D1002" i="8"/>
  <c r="E1002" i="8" s="1"/>
  <c r="B1003" i="8"/>
  <c r="C1003" i="8"/>
  <c r="G1003" i="8" s="1"/>
  <c r="E1" i="8" s="1"/>
  <c r="X64" i="8" l="1"/>
  <c r="X59" i="8"/>
  <c r="X47" i="8"/>
  <c r="X35" i="8"/>
  <c r="X24" i="8"/>
  <c r="X15" i="8"/>
  <c r="X6" i="8"/>
  <c r="X55" i="8"/>
  <c r="X43" i="8"/>
  <c r="X31" i="8"/>
  <c r="X23" i="8"/>
  <c r="X13" i="8"/>
  <c r="X5" i="8"/>
  <c r="X66" i="8"/>
  <c r="X54" i="8"/>
  <c r="X42" i="8"/>
  <c r="X30" i="8"/>
  <c r="X21" i="8"/>
  <c r="X12" i="8"/>
  <c r="X65" i="8"/>
  <c r="X53" i="8"/>
  <c r="X41" i="8"/>
  <c r="X29" i="8"/>
  <c r="X19" i="8"/>
  <c r="X11" i="8"/>
  <c r="X61" i="8"/>
  <c r="X49" i="8"/>
  <c r="X37" i="8"/>
  <c r="X27" i="8"/>
  <c r="X18" i="8"/>
  <c r="X9" i="8"/>
  <c r="X60" i="8"/>
  <c r="X48" i="8"/>
  <c r="X36" i="8"/>
  <c r="X25" i="8"/>
  <c r="X17" i="8"/>
  <c r="X7" i="8"/>
  <c r="X33" i="8"/>
  <c r="X32" i="8"/>
  <c r="X20" i="8"/>
  <c r="X56" i="8"/>
  <c r="X57" i="8"/>
  <c r="X28" i="8"/>
  <c r="X40" i="8"/>
  <c r="X26" i="8"/>
  <c r="X62" i="8"/>
  <c r="X63" i="8"/>
  <c r="X34" i="8"/>
  <c r="X38" i="8"/>
  <c r="X39" i="8"/>
  <c r="X10" i="8"/>
  <c r="X46" i="8"/>
  <c r="X8" i="8"/>
  <c r="X44" i="8"/>
  <c r="X45" i="8"/>
  <c r="X16" i="8"/>
  <c r="X52" i="8"/>
  <c r="X14" i="8"/>
  <c r="X50" i="8"/>
  <c r="X51" i="8"/>
  <c r="X22" i="8"/>
  <c r="X58" i="8"/>
  <c r="X4" i="8"/>
  <c r="K20" i="8"/>
  <c r="J20" i="8"/>
  <c r="K21" i="8"/>
  <c r="J21" i="8"/>
  <c r="J22" i="8"/>
  <c r="K22" i="8"/>
  <c r="K23" i="8"/>
  <c r="J23" i="8"/>
  <c r="J24" i="8"/>
  <c r="K24" i="8"/>
  <c r="K25" i="8"/>
  <c r="J25" i="8"/>
  <c r="K26" i="8"/>
  <c r="J26" i="8"/>
  <c r="J27" i="8"/>
  <c r="K27" i="8"/>
  <c r="K28" i="8"/>
  <c r="J28" i="8"/>
  <c r="K29" i="8"/>
  <c r="J29" i="8"/>
  <c r="K30" i="8"/>
  <c r="J30" i="8"/>
  <c r="F1003" i="8"/>
  <c r="D1003" i="8"/>
  <c r="E1003" i="8" s="1"/>
</calcChain>
</file>

<file path=xl/sharedStrings.xml><?xml version="1.0" encoding="utf-8"?>
<sst xmlns="http://schemas.openxmlformats.org/spreadsheetml/2006/main" count="75" uniqueCount="62">
  <si>
    <t>Path1 = start (1.0, 2.0, 3.0), apexYaw 90.0, apexPitch 0.0, distanceToApex 10.0, maxSideways 1.0, anticlockwise false, flightSpeed 4.0</t>
  </si>
  <si>
    <t>Path2 = start (1.0, 2.0, 3.0), apexYaw 90.0, apexPitch 0.0, distanceToApex 10.0, maxSideways 1.0, anticlockwise true, flightSpeed 4.0</t>
  </si>
  <si>
    <t>Path3 = start (1.0, 2.0, 3.0), apexYaw 0.0, apexPitch 0.0, distanceToApex 10.0, maxSideways 1.0, anticlockwise false, flightSpeed 4.0</t>
  </si>
  <si>
    <t>Path4 = start (1.0, 2.0, 3.0), apexYaw 45.0, apexPitch 0.0, distanceToApex 10.0, maxSideways 1.0, anticlockwise false, flightSpeed 4.0</t>
  </si>
  <si>
    <t>Path5 = start (1.0, 2.0, 3.0), apexYaw 90.0, apexPitch 30.0, distanceToApex 10.0, maxSideways 1.0, anticlockwise false, flightSpeed 4.0</t>
  </si>
  <si>
    <t>Path6 = start (1.0, 2.0, 3.0), apexYaw 90.0, apexPitch 80.0, distanceToApex 10.0, maxSideways 1.0, anticlockwise false, flightSpeed 4.0</t>
  </si>
  <si>
    <t>Path7 = start (1.0, 2.0, 3.0), apexYaw 90.0, apexPitch 0.0, distanceToApex 5.0, maxSideways 1.0, anticlockwise false, flightSpeed 4.0</t>
  </si>
  <si>
    <t>Path8 = start (1.0, 2.0, 3.0), apexYaw 90.0, apexPitch 0.0, distanceToApex 10.0, maxSideways 4.0, anticlockwise false, flightSpeed 4.0</t>
  </si>
  <si>
    <t>Path9 = start (1.0, 2.0, 3.0), apexYaw 90.0, apexPitch 0.0, distanceToApex 10.0, maxSideways 1.0, anticlockwise false, flightSpeed 4.0</t>
  </si>
  <si>
    <t>Path10 = start (0.0, 4.0, 13.0), apexYaw 90.0, apexPitch 0.0, distanceToApex 10.0, maxSideways 1.0, anticlockwise false, flightSpeed 4.0</t>
  </si>
  <si>
    <t>PathToTest:</t>
  </si>
  <si>
    <t>Time</t>
  </si>
  <si>
    <t>PosX</t>
  </si>
  <si>
    <t>PosY</t>
  </si>
  <si>
    <t>PosZ</t>
  </si>
  <si>
    <t>Yaw</t>
  </si>
  <si>
    <t>VecX</t>
  </si>
  <si>
    <t>VecY</t>
  </si>
  <si>
    <t>VecZ</t>
  </si>
  <si>
    <t>SamplesPerTest:</t>
  </si>
  <si>
    <t>dX</t>
  </si>
  <si>
    <t>dY</t>
  </si>
  <si>
    <t>dZ</t>
  </si>
  <si>
    <t>Path11 = start (1.0, 2.0, 3.0), apexYaw 90.0, apexPitch 0.0, distanceToApex 10.0, maxSideways 1.0, anticlockwise false, flightSpeed 8.0</t>
  </si>
  <si>
    <t>Vec</t>
  </si>
  <si>
    <t>dPos/dt</t>
  </si>
  <si>
    <r>
      <t xml:space="preserve">        {</t>
    </r>
    <r>
      <rPr>
        <sz val="9"/>
        <color rgb="FF0000FF"/>
        <rFont val="Consolas"/>
        <family val="3"/>
      </rPr>
      <t>0.0F</t>
    </r>
    <r>
      <rPr>
        <sz val="9"/>
        <color rgb="FF000000"/>
        <rFont val="Consolas"/>
        <family val="3"/>
      </rPr>
      <t xml:space="preserve">, </t>
    </r>
    <r>
      <rPr>
        <sz val="9"/>
        <color rgb="FF0000FF"/>
        <rFont val="Consolas"/>
        <family val="3"/>
      </rPr>
      <t>0.00F</t>
    </r>
    <r>
      <rPr>
        <sz val="9"/>
        <color rgb="FF000000"/>
        <rFont val="Consolas"/>
        <family val="3"/>
      </rPr>
      <t xml:space="preserve">,  </t>
    </r>
    <r>
      <rPr>
        <sz val="9"/>
        <color rgb="FF0000FF"/>
        <rFont val="Consolas"/>
        <family val="3"/>
      </rPr>
      <t>0.00F</t>
    </r>
    <r>
      <rPr>
        <sz val="9"/>
        <color rgb="FF000000"/>
        <rFont val="Consolas"/>
        <family val="3"/>
      </rPr>
      <t>},</t>
    </r>
  </si>
  <si>
    <r>
      <t xml:space="preserve">        {</t>
    </r>
    <r>
      <rPr>
        <sz val="9"/>
        <color rgb="FF0000FF"/>
        <rFont val="Consolas"/>
        <family val="3"/>
      </rPr>
      <t>0.1F</t>
    </r>
    <r>
      <rPr>
        <sz val="9"/>
        <color rgb="FF000000"/>
        <rFont val="Consolas"/>
        <family val="3"/>
      </rPr>
      <t xml:space="preserve">, </t>
    </r>
    <r>
      <rPr>
        <sz val="9"/>
        <color rgb="FF0000FF"/>
        <rFont val="Consolas"/>
        <family val="3"/>
      </rPr>
      <t>0.20F</t>
    </r>
    <r>
      <rPr>
        <sz val="9"/>
        <color rgb="FF000000"/>
        <rFont val="Consolas"/>
        <family val="3"/>
      </rPr>
      <t xml:space="preserve">,  </t>
    </r>
    <r>
      <rPr>
        <sz val="9"/>
        <color rgb="FF0000FF"/>
        <rFont val="Consolas"/>
        <family val="3"/>
      </rPr>
      <t>0.09F</t>
    </r>
    <r>
      <rPr>
        <sz val="9"/>
        <color rgb="FF000000"/>
        <rFont val="Consolas"/>
        <family val="3"/>
      </rPr>
      <t>},</t>
    </r>
  </si>
  <si>
    <r>
      <t xml:space="preserve">        {</t>
    </r>
    <r>
      <rPr>
        <sz val="9"/>
        <color rgb="FF0000FF"/>
        <rFont val="Consolas"/>
        <family val="3"/>
      </rPr>
      <t>0.2F</t>
    </r>
    <r>
      <rPr>
        <sz val="9"/>
        <color rgb="FF000000"/>
        <rFont val="Consolas"/>
        <family val="3"/>
      </rPr>
      <t xml:space="preserve">, </t>
    </r>
    <r>
      <rPr>
        <sz val="9"/>
        <color rgb="FF0000FF"/>
        <rFont val="Consolas"/>
        <family val="3"/>
      </rPr>
      <t>0.42F</t>
    </r>
    <r>
      <rPr>
        <sz val="9"/>
        <color rgb="FF000000"/>
        <rFont val="Consolas"/>
        <family val="3"/>
      </rPr>
      <t xml:space="preserve">,  </t>
    </r>
    <r>
      <rPr>
        <sz val="9"/>
        <color rgb="FF0000FF"/>
        <rFont val="Consolas"/>
        <family val="3"/>
      </rPr>
      <t>0.17F</t>
    </r>
    <r>
      <rPr>
        <sz val="9"/>
        <color rgb="FF000000"/>
        <rFont val="Consolas"/>
        <family val="3"/>
      </rPr>
      <t>},</t>
    </r>
  </si>
  <si>
    <r>
      <t xml:space="preserve">        {</t>
    </r>
    <r>
      <rPr>
        <sz val="9"/>
        <color rgb="FF0000FF"/>
        <rFont val="Consolas"/>
        <family val="3"/>
      </rPr>
      <t>0.3F</t>
    </r>
    <r>
      <rPr>
        <sz val="9"/>
        <color rgb="FF000000"/>
        <rFont val="Consolas"/>
        <family val="3"/>
      </rPr>
      <t xml:space="preserve">, </t>
    </r>
    <r>
      <rPr>
        <sz val="9"/>
        <color rgb="FF0000FF"/>
        <rFont val="Consolas"/>
        <family val="3"/>
      </rPr>
      <t>0.64F</t>
    </r>
    <r>
      <rPr>
        <sz val="9"/>
        <color rgb="FF000000"/>
        <rFont val="Consolas"/>
        <family val="3"/>
      </rPr>
      <t xml:space="preserve">,  </t>
    </r>
    <r>
      <rPr>
        <sz val="9"/>
        <color rgb="FF0000FF"/>
        <rFont val="Consolas"/>
        <family val="3"/>
      </rPr>
      <t>0.20F</t>
    </r>
    <r>
      <rPr>
        <sz val="9"/>
        <color rgb="FF000000"/>
        <rFont val="Consolas"/>
        <family val="3"/>
      </rPr>
      <t>},</t>
    </r>
  </si>
  <si>
    <r>
      <t xml:space="preserve">        {</t>
    </r>
    <r>
      <rPr>
        <sz val="9"/>
        <color rgb="FF0000FF"/>
        <rFont val="Consolas"/>
        <family val="3"/>
      </rPr>
      <t>0.4F</t>
    </r>
    <r>
      <rPr>
        <sz val="9"/>
        <color rgb="FF000000"/>
        <rFont val="Consolas"/>
        <family val="3"/>
      </rPr>
      <t xml:space="preserve">, </t>
    </r>
    <r>
      <rPr>
        <sz val="9"/>
        <color rgb="FF0000FF"/>
        <rFont val="Consolas"/>
        <family val="3"/>
      </rPr>
      <t>0.86F</t>
    </r>
    <r>
      <rPr>
        <sz val="9"/>
        <color rgb="FF000000"/>
        <rFont val="Consolas"/>
        <family val="3"/>
      </rPr>
      <t xml:space="preserve">,  </t>
    </r>
    <r>
      <rPr>
        <sz val="9"/>
        <color rgb="FF0000FF"/>
        <rFont val="Consolas"/>
        <family val="3"/>
      </rPr>
      <t>0.17F</t>
    </r>
    <r>
      <rPr>
        <sz val="9"/>
        <color rgb="FF000000"/>
        <rFont val="Consolas"/>
        <family val="3"/>
      </rPr>
      <t>},</t>
    </r>
  </si>
  <si>
    <r>
      <t xml:space="preserve">        {</t>
    </r>
    <r>
      <rPr>
        <sz val="9"/>
        <color rgb="FF0000FF"/>
        <rFont val="Consolas"/>
        <family val="3"/>
      </rPr>
      <t>0.5F</t>
    </r>
    <r>
      <rPr>
        <sz val="9"/>
        <color rgb="FF000000"/>
        <rFont val="Consolas"/>
        <family val="3"/>
      </rPr>
      <t xml:space="preserve">, </t>
    </r>
    <r>
      <rPr>
        <sz val="9"/>
        <color rgb="FF0000FF"/>
        <rFont val="Consolas"/>
        <family val="3"/>
      </rPr>
      <t>1.00F</t>
    </r>
    <r>
      <rPr>
        <sz val="9"/>
        <color rgb="FF000000"/>
        <rFont val="Consolas"/>
        <family val="3"/>
      </rPr>
      <t xml:space="preserve">,  </t>
    </r>
    <r>
      <rPr>
        <sz val="9"/>
        <color rgb="FF0000FF"/>
        <rFont val="Consolas"/>
        <family val="3"/>
      </rPr>
      <t>0.0F</t>
    </r>
    <r>
      <rPr>
        <sz val="9"/>
        <color rgb="FF000000"/>
        <rFont val="Consolas"/>
        <family val="3"/>
      </rPr>
      <t>},</t>
    </r>
  </si>
  <si>
    <r>
      <t xml:space="preserve">        {</t>
    </r>
    <r>
      <rPr>
        <sz val="9"/>
        <color rgb="FF0000FF"/>
        <rFont val="Consolas"/>
        <family val="3"/>
      </rPr>
      <t>0.6F</t>
    </r>
    <r>
      <rPr>
        <sz val="9"/>
        <color rgb="FF000000"/>
        <rFont val="Consolas"/>
        <family val="3"/>
      </rPr>
      <t xml:space="preserve">, </t>
    </r>
    <r>
      <rPr>
        <sz val="9"/>
        <color rgb="FF0000FF"/>
        <rFont val="Consolas"/>
        <family val="3"/>
      </rPr>
      <t>0.86F</t>
    </r>
    <r>
      <rPr>
        <sz val="9"/>
        <color rgb="FF000000"/>
        <rFont val="Consolas"/>
        <family val="3"/>
      </rPr>
      <t>, -</t>
    </r>
    <r>
      <rPr>
        <sz val="9"/>
        <color rgb="FF0000FF"/>
        <rFont val="Consolas"/>
        <family val="3"/>
      </rPr>
      <t>0.17F</t>
    </r>
    <r>
      <rPr>
        <sz val="9"/>
        <color rgb="FF000000"/>
        <rFont val="Consolas"/>
        <family val="3"/>
      </rPr>
      <t>},</t>
    </r>
  </si>
  <si>
    <r>
      <t xml:space="preserve">        {</t>
    </r>
    <r>
      <rPr>
        <sz val="9"/>
        <color rgb="FF0000FF"/>
        <rFont val="Consolas"/>
        <family val="3"/>
      </rPr>
      <t>0.7F</t>
    </r>
    <r>
      <rPr>
        <sz val="9"/>
        <color rgb="FF000000"/>
        <rFont val="Consolas"/>
        <family val="3"/>
      </rPr>
      <t xml:space="preserve">, </t>
    </r>
    <r>
      <rPr>
        <sz val="9"/>
        <color rgb="FF0000FF"/>
        <rFont val="Consolas"/>
        <family val="3"/>
      </rPr>
      <t>0.64F</t>
    </r>
    <r>
      <rPr>
        <sz val="9"/>
        <color rgb="FF000000"/>
        <rFont val="Consolas"/>
        <family val="3"/>
      </rPr>
      <t>, -</t>
    </r>
    <r>
      <rPr>
        <sz val="9"/>
        <color rgb="FF0000FF"/>
        <rFont val="Consolas"/>
        <family val="3"/>
      </rPr>
      <t>0.20F</t>
    </r>
    <r>
      <rPr>
        <sz val="9"/>
        <color rgb="FF000000"/>
        <rFont val="Consolas"/>
        <family val="3"/>
      </rPr>
      <t>},</t>
    </r>
  </si>
  <si>
    <r>
      <t xml:space="preserve">        {</t>
    </r>
    <r>
      <rPr>
        <sz val="9"/>
        <color rgb="FF0000FF"/>
        <rFont val="Consolas"/>
        <family val="3"/>
      </rPr>
      <t>0.8F</t>
    </r>
    <r>
      <rPr>
        <sz val="9"/>
        <color rgb="FF000000"/>
        <rFont val="Consolas"/>
        <family val="3"/>
      </rPr>
      <t xml:space="preserve">, </t>
    </r>
    <r>
      <rPr>
        <sz val="9"/>
        <color rgb="FF0000FF"/>
        <rFont val="Consolas"/>
        <family val="3"/>
      </rPr>
      <t>0.42F</t>
    </r>
    <r>
      <rPr>
        <sz val="9"/>
        <color rgb="FF000000"/>
        <rFont val="Consolas"/>
        <family val="3"/>
      </rPr>
      <t>, -</t>
    </r>
    <r>
      <rPr>
        <sz val="9"/>
        <color rgb="FF0000FF"/>
        <rFont val="Consolas"/>
        <family val="3"/>
      </rPr>
      <t>0.17F</t>
    </r>
    <r>
      <rPr>
        <sz val="9"/>
        <color rgb="FF000000"/>
        <rFont val="Consolas"/>
        <family val="3"/>
      </rPr>
      <t>},</t>
    </r>
  </si>
  <si>
    <r>
      <t xml:space="preserve">        {</t>
    </r>
    <r>
      <rPr>
        <sz val="9"/>
        <color rgb="FF0000FF"/>
        <rFont val="Consolas"/>
        <family val="3"/>
      </rPr>
      <t>0.9F</t>
    </r>
    <r>
      <rPr>
        <sz val="9"/>
        <color rgb="FF000000"/>
        <rFont val="Consolas"/>
        <family val="3"/>
      </rPr>
      <t xml:space="preserve">, </t>
    </r>
    <r>
      <rPr>
        <sz val="9"/>
        <color rgb="FF0000FF"/>
        <rFont val="Consolas"/>
        <family val="3"/>
      </rPr>
      <t>0.20F</t>
    </r>
    <r>
      <rPr>
        <sz val="9"/>
        <color rgb="FF000000"/>
        <rFont val="Consolas"/>
        <family val="3"/>
      </rPr>
      <t>, -</t>
    </r>
    <r>
      <rPr>
        <sz val="9"/>
        <color rgb="FF0000FF"/>
        <rFont val="Consolas"/>
        <family val="3"/>
      </rPr>
      <t>0.09F</t>
    </r>
    <r>
      <rPr>
        <sz val="9"/>
        <color rgb="FF000000"/>
        <rFont val="Consolas"/>
        <family val="3"/>
      </rPr>
      <t>},</t>
    </r>
  </si>
  <si>
    <r>
      <t xml:space="preserve">        {</t>
    </r>
    <r>
      <rPr>
        <sz val="9"/>
        <color rgb="FF0000FF"/>
        <rFont val="Consolas"/>
        <family val="3"/>
      </rPr>
      <t>1.0F</t>
    </r>
    <r>
      <rPr>
        <sz val="9"/>
        <color rgb="FF000000"/>
        <rFont val="Consolas"/>
        <family val="3"/>
      </rPr>
      <t xml:space="preserve">, </t>
    </r>
    <r>
      <rPr>
        <sz val="9"/>
        <color rgb="FF0000FF"/>
        <rFont val="Consolas"/>
        <family val="3"/>
      </rPr>
      <t>0.00F</t>
    </r>
    <r>
      <rPr>
        <sz val="9"/>
        <color rgb="FF000000"/>
        <rFont val="Consolas"/>
        <family val="3"/>
      </rPr>
      <t xml:space="preserve">,  </t>
    </r>
    <r>
      <rPr>
        <sz val="9"/>
        <color rgb="FF0000FF"/>
        <rFont val="Consolas"/>
        <family val="3"/>
      </rPr>
      <t>0.00F</t>
    </r>
    <r>
      <rPr>
        <sz val="9"/>
        <color rgb="FF000000"/>
        <rFont val="Consolas"/>
        <family val="3"/>
      </rPr>
      <t>}</t>
    </r>
  </si>
  <si>
    <t>};</t>
  </si>
  <si>
    <t>x0</t>
  </si>
  <si>
    <t>x1</t>
  </si>
  <si>
    <t>x2</t>
  </si>
  <si>
    <t>x3</t>
  </si>
  <si>
    <t>x4</t>
  </si>
  <si>
    <t>x5</t>
  </si>
  <si>
    <t>y0</t>
  </si>
  <si>
    <t>y1</t>
  </si>
  <si>
    <t>y2</t>
  </si>
  <si>
    <t>y3</t>
  </si>
  <si>
    <t>y4</t>
  </si>
  <si>
    <t>y5</t>
  </si>
  <si>
    <t>y</t>
  </si>
  <si>
    <t>speed</t>
  </si>
  <si>
    <t>speedt</t>
  </si>
  <si>
    <t>z</t>
  </si>
  <si>
    <t>dy</t>
  </si>
  <si>
    <t>dz</t>
  </si>
  <si>
    <t>A</t>
  </si>
  <si>
    <t>t</t>
  </si>
  <si>
    <t>x</t>
  </si>
  <si>
    <t>distance</t>
  </si>
  <si>
    <t>fraction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</si>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</sst>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Consolas"/>
      <family val="3"/>
    </font>
    <font>
      <sz val="9"/>
      <color rgb="FF0000F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ont="1" applyFill="1"/>
    <xf numFmtId="0" fontId="1" fillId="0" borderId="0" xfId="0" applyFont="1" applyAlignment="1">
      <alignment vertic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ResultsDisplay!$B$25</c:f>
              <c:strCache>
                <c:ptCount val="1"/>
                <c:pt idx="0">
                  <c:v>PosX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ResultsDisplay!$A$26:$A$88</c:f>
              <c:numCache>
                <c:formatCode>General</c:formatCode>
                <c:ptCount val="6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</c:numCache>
            </c:numRef>
          </c:xVal>
          <c:yVal>
            <c:numRef>
              <c:f>ResultsDisplay!$B$26:$B$88</c:f>
              <c:numCache>
                <c:formatCode>General</c:formatCode>
                <c:ptCount val="63"/>
                <c:pt idx="0">
                  <c:v>1</c:v>
                </c:pt>
                <c:pt idx="1">
                  <c:v>0.64300000000000002</c:v>
                </c:pt>
                <c:pt idx="2">
                  <c:v>0.28599999999999998</c:v>
                </c:pt>
                <c:pt idx="3">
                  <c:v>-7.2999999999999995E-2</c:v>
                </c:pt>
                <c:pt idx="4">
                  <c:v>-0.435</c:v>
                </c:pt>
                <c:pt idx="5">
                  <c:v>-0.80100000000000005</c:v>
                </c:pt>
                <c:pt idx="6">
                  <c:v>-1.17</c:v>
                </c:pt>
                <c:pt idx="7">
                  <c:v>-1.5429999999999999</c:v>
                </c:pt>
                <c:pt idx="8">
                  <c:v>-1.92</c:v>
                </c:pt>
                <c:pt idx="9">
                  <c:v>-2.3010000000000002</c:v>
                </c:pt>
                <c:pt idx="10">
                  <c:v>-2.6869999999999998</c:v>
                </c:pt>
                <c:pt idx="11">
                  <c:v>-3.0739999999999998</c:v>
                </c:pt>
                <c:pt idx="12">
                  <c:v>-3.4590000000000001</c:v>
                </c:pt>
                <c:pt idx="13">
                  <c:v>-3.8420000000000001</c:v>
                </c:pt>
                <c:pt idx="14">
                  <c:v>-4.2309999999999999</c:v>
                </c:pt>
                <c:pt idx="15">
                  <c:v>-4.633</c:v>
                </c:pt>
                <c:pt idx="16">
                  <c:v>-5.0430000000000001</c:v>
                </c:pt>
                <c:pt idx="17">
                  <c:v>-5.45</c:v>
                </c:pt>
                <c:pt idx="18">
                  <c:v>-5.85</c:v>
                </c:pt>
                <c:pt idx="19">
                  <c:v>-6.2460000000000004</c:v>
                </c:pt>
                <c:pt idx="20">
                  <c:v>-6.6379999999999999</c:v>
                </c:pt>
                <c:pt idx="21">
                  <c:v>-7.0330000000000004</c:v>
                </c:pt>
                <c:pt idx="22">
                  <c:v>-7.4189999999999996</c:v>
                </c:pt>
                <c:pt idx="23">
                  <c:v>-7.7850000000000001</c:v>
                </c:pt>
                <c:pt idx="24">
                  <c:v>-8.1479999999999997</c:v>
                </c:pt>
                <c:pt idx="25">
                  <c:v>-8.468</c:v>
                </c:pt>
                <c:pt idx="26">
                  <c:v>-8.7129999999999992</c:v>
                </c:pt>
                <c:pt idx="27">
                  <c:v>-8.9</c:v>
                </c:pt>
                <c:pt idx="28">
                  <c:v>-8.9949999999999992</c:v>
                </c:pt>
                <c:pt idx="29">
                  <c:v>-8.9640000000000004</c:v>
                </c:pt>
                <c:pt idx="30">
                  <c:v>-8.82</c:v>
                </c:pt>
                <c:pt idx="31">
                  <c:v>-8.6080000000000005</c:v>
                </c:pt>
                <c:pt idx="32">
                  <c:v>-8.3330000000000002</c:v>
                </c:pt>
                <c:pt idx="33">
                  <c:v>-7.9939999999999998</c:v>
                </c:pt>
                <c:pt idx="34">
                  <c:v>-7.6340000000000003</c:v>
                </c:pt>
                <c:pt idx="35">
                  <c:v>-7.2569999999999997</c:v>
                </c:pt>
                <c:pt idx="36">
                  <c:v>-6.86</c:v>
                </c:pt>
                <c:pt idx="37">
                  <c:v>-6.4610000000000003</c:v>
                </c:pt>
                <c:pt idx="38">
                  <c:v>-6.0590000000000002</c:v>
                </c:pt>
                <c:pt idx="39">
                  <c:v>-5.6529999999999996</c:v>
                </c:pt>
                <c:pt idx="40">
                  <c:v>-5.2469999999999999</c:v>
                </c:pt>
                <c:pt idx="41">
                  <c:v>-4.8369999999999997</c:v>
                </c:pt>
                <c:pt idx="42">
                  <c:v>-4.43</c:v>
                </c:pt>
                <c:pt idx="43">
                  <c:v>-4.0350000000000001</c:v>
                </c:pt>
                <c:pt idx="44">
                  <c:v>-3.65</c:v>
                </c:pt>
                <c:pt idx="45">
                  <c:v>-3.2669999999999999</c:v>
                </c:pt>
                <c:pt idx="46">
                  <c:v>-2.88</c:v>
                </c:pt>
                <c:pt idx="47">
                  <c:v>-2.4929999999999999</c:v>
                </c:pt>
                <c:pt idx="48">
                  <c:v>-2.11</c:v>
                </c:pt>
                <c:pt idx="49">
                  <c:v>-1.7310000000000001</c:v>
                </c:pt>
                <c:pt idx="50">
                  <c:v>-1.3560000000000001</c:v>
                </c:pt>
                <c:pt idx="51">
                  <c:v>-0.98499999999999999</c:v>
                </c:pt>
                <c:pt idx="52">
                  <c:v>-0.61799999999999999</c:v>
                </c:pt>
                <c:pt idx="53">
                  <c:v>-0.254</c:v>
                </c:pt>
                <c:pt idx="54">
                  <c:v>0.107</c:v>
                </c:pt>
                <c:pt idx="55">
                  <c:v>0.46500000000000002</c:v>
                </c:pt>
                <c:pt idx="56">
                  <c:v>0.82099999999999995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ResultsDisplay!$C$25</c:f>
              <c:strCache>
                <c:ptCount val="1"/>
                <c:pt idx="0">
                  <c:v>PosY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ResultsDisplay!$A$26:$A$88</c:f>
              <c:numCache>
                <c:formatCode>General</c:formatCode>
                <c:ptCount val="6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</c:numCache>
            </c:numRef>
          </c:xVal>
          <c:yVal>
            <c:numRef>
              <c:f>ResultsDisplay!$C$26:$C$88</c:f>
              <c:numCache>
                <c:formatCode>General</c:formatCode>
                <c:ptCount val="6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ResultsDisplay!$D$25</c:f>
              <c:strCache>
                <c:ptCount val="1"/>
                <c:pt idx="0">
                  <c:v>PosZ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ResultsDisplay!$A$26:$A$88</c:f>
              <c:numCache>
                <c:formatCode>General</c:formatCode>
                <c:ptCount val="6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</c:numCache>
            </c:numRef>
          </c:xVal>
          <c:yVal>
            <c:numRef>
              <c:f>ResultsDisplay!$D$26:$D$88</c:f>
              <c:numCache>
                <c:formatCode>General</c:formatCode>
                <c:ptCount val="63"/>
                <c:pt idx="0">
                  <c:v>3</c:v>
                </c:pt>
                <c:pt idx="1">
                  <c:v>3.09</c:v>
                </c:pt>
                <c:pt idx="2">
                  <c:v>3.1789999999999998</c:v>
                </c:pt>
                <c:pt idx="3">
                  <c:v>3.2639999999999998</c:v>
                </c:pt>
                <c:pt idx="4">
                  <c:v>3.3450000000000002</c:v>
                </c:pt>
                <c:pt idx="5">
                  <c:v>3.4209999999999998</c:v>
                </c:pt>
                <c:pt idx="6">
                  <c:v>3.496</c:v>
                </c:pt>
                <c:pt idx="7">
                  <c:v>3.569</c:v>
                </c:pt>
                <c:pt idx="8">
                  <c:v>3.6389999999999998</c:v>
                </c:pt>
                <c:pt idx="9">
                  <c:v>3.7029999999999998</c:v>
                </c:pt>
                <c:pt idx="10">
                  <c:v>3.762</c:v>
                </c:pt>
                <c:pt idx="11">
                  <c:v>3.8149999999999999</c:v>
                </c:pt>
                <c:pt idx="12">
                  <c:v>3.8620000000000001</c:v>
                </c:pt>
                <c:pt idx="13">
                  <c:v>3.9020000000000001</c:v>
                </c:pt>
                <c:pt idx="14">
                  <c:v>3.9359999999999999</c:v>
                </c:pt>
                <c:pt idx="15">
                  <c:v>3.9649999999999999</c:v>
                </c:pt>
                <c:pt idx="16">
                  <c:v>3.988</c:v>
                </c:pt>
                <c:pt idx="17">
                  <c:v>4</c:v>
                </c:pt>
                <c:pt idx="18">
                  <c:v>4</c:v>
                </c:pt>
                <c:pt idx="19">
                  <c:v>3.9889999999999999</c:v>
                </c:pt>
                <c:pt idx="20">
                  <c:v>3.9630000000000001</c:v>
                </c:pt>
                <c:pt idx="21">
                  <c:v>3.9239999999999999</c:v>
                </c:pt>
                <c:pt idx="22">
                  <c:v>3.8690000000000002</c:v>
                </c:pt>
                <c:pt idx="23">
                  <c:v>3.7909999999999999</c:v>
                </c:pt>
                <c:pt idx="24">
                  <c:v>3.6920000000000002</c:v>
                </c:pt>
                <c:pt idx="25">
                  <c:v>3.57</c:v>
                </c:pt>
                <c:pt idx="26">
                  <c:v>3.419</c:v>
                </c:pt>
                <c:pt idx="27">
                  <c:v>3.2360000000000002</c:v>
                </c:pt>
                <c:pt idx="28">
                  <c:v>3.0459999999999998</c:v>
                </c:pt>
                <c:pt idx="29">
                  <c:v>2.86</c:v>
                </c:pt>
                <c:pt idx="30">
                  <c:v>2.67</c:v>
                </c:pt>
                <c:pt idx="31">
                  <c:v>2.5009999999999999</c:v>
                </c:pt>
                <c:pt idx="32">
                  <c:v>2.3660000000000001</c:v>
                </c:pt>
                <c:pt idx="33">
                  <c:v>2.2559999999999998</c:v>
                </c:pt>
                <c:pt idx="34">
                  <c:v>2.1669999999999998</c:v>
                </c:pt>
                <c:pt idx="35">
                  <c:v>2.101</c:v>
                </c:pt>
                <c:pt idx="36">
                  <c:v>2.0550000000000002</c:v>
                </c:pt>
                <c:pt idx="37">
                  <c:v>2.0219999999999998</c:v>
                </c:pt>
                <c:pt idx="38">
                  <c:v>2.004</c:v>
                </c:pt>
                <c:pt idx="39">
                  <c:v>1.998</c:v>
                </c:pt>
                <c:pt idx="40">
                  <c:v>2.004</c:v>
                </c:pt>
                <c:pt idx="41">
                  <c:v>2.0219999999999998</c:v>
                </c:pt>
                <c:pt idx="42">
                  <c:v>2.0489999999999999</c:v>
                </c:pt>
                <c:pt idx="43">
                  <c:v>2.08</c:v>
                </c:pt>
                <c:pt idx="44">
                  <c:v>2.117</c:v>
                </c:pt>
                <c:pt idx="45">
                  <c:v>2.161</c:v>
                </c:pt>
                <c:pt idx="46">
                  <c:v>2.2109999999999999</c:v>
                </c:pt>
                <c:pt idx="47">
                  <c:v>2.2669999999999999</c:v>
                </c:pt>
                <c:pt idx="48">
                  <c:v>2.3279999999999998</c:v>
                </c:pt>
                <c:pt idx="49">
                  <c:v>2.395</c:v>
                </c:pt>
                <c:pt idx="50">
                  <c:v>2.4670000000000001</c:v>
                </c:pt>
                <c:pt idx="51">
                  <c:v>2.5409999999999999</c:v>
                </c:pt>
                <c:pt idx="52">
                  <c:v>2.617</c:v>
                </c:pt>
                <c:pt idx="53">
                  <c:v>2.6949999999999998</c:v>
                </c:pt>
                <c:pt idx="54">
                  <c:v>2.7770000000000001</c:v>
                </c:pt>
                <c:pt idx="55">
                  <c:v>2.8650000000000002</c:v>
                </c:pt>
                <c:pt idx="56">
                  <c:v>2.9550000000000001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407056"/>
        <c:axId val="297407600"/>
      </c:scatterChart>
      <c:valAx>
        <c:axId val="2974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07600"/>
        <c:crosses val="autoZero"/>
        <c:crossBetween val="midCat"/>
      </c:valAx>
      <c:valAx>
        <c:axId val="29740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0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941907261592303"/>
          <c:y val="7.9281860600758203E-2"/>
          <c:w val="0.41338385826771651"/>
          <c:h val="7.3052459351671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ResultsDisplay!$D$25</c:f>
              <c:strCache>
                <c:ptCount val="1"/>
                <c:pt idx="0">
                  <c:v>PosZ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ResultsDisplay!$B$26:$B$88</c:f>
              <c:numCache>
                <c:formatCode>General</c:formatCode>
                <c:ptCount val="63"/>
                <c:pt idx="0">
                  <c:v>1</c:v>
                </c:pt>
                <c:pt idx="1">
                  <c:v>0.64300000000000002</c:v>
                </c:pt>
                <c:pt idx="2">
                  <c:v>0.28599999999999998</c:v>
                </c:pt>
                <c:pt idx="3">
                  <c:v>-7.2999999999999995E-2</c:v>
                </c:pt>
                <c:pt idx="4">
                  <c:v>-0.435</c:v>
                </c:pt>
                <c:pt idx="5">
                  <c:v>-0.80100000000000005</c:v>
                </c:pt>
                <c:pt idx="6">
                  <c:v>-1.17</c:v>
                </c:pt>
                <c:pt idx="7">
                  <c:v>-1.5429999999999999</c:v>
                </c:pt>
                <c:pt idx="8">
                  <c:v>-1.92</c:v>
                </c:pt>
                <c:pt idx="9">
                  <c:v>-2.3010000000000002</c:v>
                </c:pt>
                <c:pt idx="10">
                  <c:v>-2.6869999999999998</c:v>
                </c:pt>
                <c:pt idx="11">
                  <c:v>-3.0739999999999998</c:v>
                </c:pt>
                <c:pt idx="12">
                  <c:v>-3.4590000000000001</c:v>
                </c:pt>
                <c:pt idx="13">
                  <c:v>-3.8420000000000001</c:v>
                </c:pt>
                <c:pt idx="14">
                  <c:v>-4.2309999999999999</c:v>
                </c:pt>
                <c:pt idx="15">
                  <c:v>-4.633</c:v>
                </c:pt>
                <c:pt idx="16">
                  <c:v>-5.0430000000000001</c:v>
                </c:pt>
                <c:pt idx="17">
                  <c:v>-5.45</c:v>
                </c:pt>
                <c:pt idx="18">
                  <c:v>-5.85</c:v>
                </c:pt>
                <c:pt idx="19">
                  <c:v>-6.2460000000000004</c:v>
                </c:pt>
                <c:pt idx="20">
                  <c:v>-6.6379999999999999</c:v>
                </c:pt>
                <c:pt idx="21">
                  <c:v>-7.0330000000000004</c:v>
                </c:pt>
                <c:pt idx="22">
                  <c:v>-7.4189999999999996</c:v>
                </c:pt>
                <c:pt idx="23">
                  <c:v>-7.7850000000000001</c:v>
                </c:pt>
                <c:pt idx="24">
                  <c:v>-8.1479999999999997</c:v>
                </c:pt>
                <c:pt idx="25">
                  <c:v>-8.468</c:v>
                </c:pt>
                <c:pt idx="26">
                  <c:v>-8.7129999999999992</c:v>
                </c:pt>
                <c:pt idx="27">
                  <c:v>-8.9</c:v>
                </c:pt>
                <c:pt idx="28">
                  <c:v>-8.9949999999999992</c:v>
                </c:pt>
                <c:pt idx="29">
                  <c:v>-8.9640000000000004</c:v>
                </c:pt>
                <c:pt idx="30">
                  <c:v>-8.82</c:v>
                </c:pt>
                <c:pt idx="31">
                  <c:v>-8.6080000000000005</c:v>
                </c:pt>
                <c:pt idx="32">
                  <c:v>-8.3330000000000002</c:v>
                </c:pt>
                <c:pt idx="33">
                  <c:v>-7.9939999999999998</c:v>
                </c:pt>
                <c:pt idx="34">
                  <c:v>-7.6340000000000003</c:v>
                </c:pt>
                <c:pt idx="35">
                  <c:v>-7.2569999999999997</c:v>
                </c:pt>
                <c:pt idx="36">
                  <c:v>-6.86</c:v>
                </c:pt>
                <c:pt idx="37">
                  <c:v>-6.4610000000000003</c:v>
                </c:pt>
                <c:pt idx="38">
                  <c:v>-6.0590000000000002</c:v>
                </c:pt>
                <c:pt idx="39">
                  <c:v>-5.6529999999999996</c:v>
                </c:pt>
                <c:pt idx="40">
                  <c:v>-5.2469999999999999</c:v>
                </c:pt>
                <c:pt idx="41">
                  <c:v>-4.8369999999999997</c:v>
                </c:pt>
                <c:pt idx="42">
                  <c:v>-4.43</c:v>
                </c:pt>
                <c:pt idx="43">
                  <c:v>-4.0350000000000001</c:v>
                </c:pt>
                <c:pt idx="44">
                  <c:v>-3.65</c:v>
                </c:pt>
                <c:pt idx="45">
                  <c:v>-3.2669999999999999</c:v>
                </c:pt>
                <c:pt idx="46">
                  <c:v>-2.88</c:v>
                </c:pt>
                <c:pt idx="47">
                  <c:v>-2.4929999999999999</c:v>
                </c:pt>
                <c:pt idx="48">
                  <c:v>-2.11</c:v>
                </c:pt>
                <c:pt idx="49">
                  <c:v>-1.7310000000000001</c:v>
                </c:pt>
                <c:pt idx="50">
                  <c:v>-1.3560000000000001</c:v>
                </c:pt>
                <c:pt idx="51">
                  <c:v>-0.98499999999999999</c:v>
                </c:pt>
                <c:pt idx="52">
                  <c:v>-0.61799999999999999</c:v>
                </c:pt>
                <c:pt idx="53">
                  <c:v>-0.254</c:v>
                </c:pt>
                <c:pt idx="54">
                  <c:v>0.107</c:v>
                </c:pt>
                <c:pt idx="55">
                  <c:v>0.46500000000000002</c:v>
                </c:pt>
                <c:pt idx="56">
                  <c:v>0.82099999999999995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</c:numCache>
            </c:numRef>
          </c:xVal>
          <c:yVal>
            <c:numRef>
              <c:f>ResultsDisplay!$D$26:$D$88</c:f>
              <c:numCache>
                <c:formatCode>General</c:formatCode>
                <c:ptCount val="63"/>
                <c:pt idx="0">
                  <c:v>3</c:v>
                </c:pt>
                <c:pt idx="1">
                  <c:v>3.09</c:v>
                </c:pt>
                <c:pt idx="2">
                  <c:v>3.1789999999999998</c:v>
                </c:pt>
                <c:pt idx="3">
                  <c:v>3.2639999999999998</c:v>
                </c:pt>
                <c:pt idx="4">
                  <c:v>3.3450000000000002</c:v>
                </c:pt>
                <c:pt idx="5">
                  <c:v>3.4209999999999998</c:v>
                </c:pt>
                <c:pt idx="6">
                  <c:v>3.496</c:v>
                </c:pt>
                <c:pt idx="7">
                  <c:v>3.569</c:v>
                </c:pt>
                <c:pt idx="8">
                  <c:v>3.6389999999999998</c:v>
                </c:pt>
                <c:pt idx="9">
                  <c:v>3.7029999999999998</c:v>
                </c:pt>
                <c:pt idx="10">
                  <c:v>3.762</c:v>
                </c:pt>
                <c:pt idx="11">
                  <c:v>3.8149999999999999</c:v>
                </c:pt>
                <c:pt idx="12">
                  <c:v>3.8620000000000001</c:v>
                </c:pt>
                <c:pt idx="13">
                  <c:v>3.9020000000000001</c:v>
                </c:pt>
                <c:pt idx="14">
                  <c:v>3.9359999999999999</c:v>
                </c:pt>
                <c:pt idx="15">
                  <c:v>3.9649999999999999</c:v>
                </c:pt>
                <c:pt idx="16">
                  <c:v>3.988</c:v>
                </c:pt>
                <c:pt idx="17">
                  <c:v>4</c:v>
                </c:pt>
                <c:pt idx="18">
                  <c:v>4</c:v>
                </c:pt>
                <c:pt idx="19">
                  <c:v>3.9889999999999999</c:v>
                </c:pt>
                <c:pt idx="20">
                  <c:v>3.9630000000000001</c:v>
                </c:pt>
                <c:pt idx="21">
                  <c:v>3.9239999999999999</c:v>
                </c:pt>
                <c:pt idx="22">
                  <c:v>3.8690000000000002</c:v>
                </c:pt>
                <c:pt idx="23">
                  <c:v>3.7909999999999999</c:v>
                </c:pt>
                <c:pt idx="24">
                  <c:v>3.6920000000000002</c:v>
                </c:pt>
                <c:pt idx="25">
                  <c:v>3.57</c:v>
                </c:pt>
                <c:pt idx="26">
                  <c:v>3.419</c:v>
                </c:pt>
                <c:pt idx="27">
                  <c:v>3.2360000000000002</c:v>
                </c:pt>
                <c:pt idx="28">
                  <c:v>3.0459999999999998</c:v>
                </c:pt>
                <c:pt idx="29">
                  <c:v>2.86</c:v>
                </c:pt>
                <c:pt idx="30">
                  <c:v>2.67</c:v>
                </c:pt>
                <c:pt idx="31">
                  <c:v>2.5009999999999999</c:v>
                </c:pt>
                <c:pt idx="32">
                  <c:v>2.3660000000000001</c:v>
                </c:pt>
                <c:pt idx="33">
                  <c:v>2.2559999999999998</c:v>
                </c:pt>
                <c:pt idx="34">
                  <c:v>2.1669999999999998</c:v>
                </c:pt>
                <c:pt idx="35">
                  <c:v>2.101</c:v>
                </c:pt>
                <c:pt idx="36">
                  <c:v>2.0550000000000002</c:v>
                </c:pt>
                <c:pt idx="37">
                  <c:v>2.0219999999999998</c:v>
                </c:pt>
                <c:pt idx="38">
                  <c:v>2.004</c:v>
                </c:pt>
                <c:pt idx="39">
                  <c:v>1.998</c:v>
                </c:pt>
                <c:pt idx="40">
                  <c:v>2.004</c:v>
                </c:pt>
                <c:pt idx="41">
                  <c:v>2.0219999999999998</c:v>
                </c:pt>
                <c:pt idx="42">
                  <c:v>2.0489999999999999</c:v>
                </c:pt>
                <c:pt idx="43">
                  <c:v>2.08</c:v>
                </c:pt>
                <c:pt idx="44">
                  <c:v>2.117</c:v>
                </c:pt>
                <c:pt idx="45">
                  <c:v>2.161</c:v>
                </c:pt>
                <c:pt idx="46">
                  <c:v>2.2109999999999999</c:v>
                </c:pt>
                <c:pt idx="47">
                  <c:v>2.2669999999999999</c:v>
                </c:pt>
                <c:pt idx="48">
                  <c:v>2.3279999999999998</c:v>
                </c:pt>
                <c:pt idx="49">
                  <c:v>2.395</c:v>
                </c:pt>
                <c:pt idx="50">
                  <c:v>2.4670000000000001</c:v>
                </c:pt>
                <c:pt idx="51">
                  <c:v>2.5409999999999999</c:v>
                </c:pt>
                <c:pt idx="52">
                  <c:v>2.617</c:v>
                </c:pt>
                <c:pt idx="53">
                  <c:v>2.6949999999999998</c:v>
                </c:pt>
                <c:pt idx="54">
                  <c:v>2.7770000000000001</c:v>
                </c:pt>
                <c:pt idx="55">
                  <c:v>2.8650000000000002</c:v>
                </c:pt>
                <c:pt idx="56">
                  <c:v>2.9550000000000001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405424"/>
        <c:axId val="297408688"/>
      </c:scatterChart>
      <c:valAx>
        <c:axId val="2974054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PosX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08688"/>
        <c:crosses val="autoZero"/>
        <c:crossBetween val="midCat"/>
      </c:valAx>
      <c:valAx>
        <c:axId val="29740868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0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ResultsDisplay!$G$25</c:f>
              <c:strCache>
                <c:ptCount val="1"/>
                <c:pt idx="0">
                  <c:v>Yaw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ResultsDisplay!$F$26:$F$88</c:f>
              <c:numCache>
                <c:formatCode>General</c:formatCode>
                <c:ptCount val="6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</c:numCache>
            </c:numRef>
          </c:xVal>
          <c:yVal>
            <c:numRef>
              <c:f>ResultsDisplay!$G$26:$G$88</c:f>
              <c:numCache>
                <c:formatCode>General</c:formatCode>
                <c:ptCount val="63"/>
                <c:pt idx="0">
                  <c:v>-14</c:v>
                </c:pt>
                <c:pt idx="1">
                  <c:v>-14</c:v>
                </c:pt>
                <c:pt idx="2">
                  <c:v>-14</c:v>
                </c:pt>
                <c:pt idx="3">
                  <c:v>-13</c:v>
                </c:pt>
                <c:pt idx="4">
                  <c:v>-12</c:v>
                </c:pt>
                <c:pt idx="5">
                  <c:v>-12</c:v>
                </c:pt>
                <c:pt idx="6">
                  <c:v>-11</c:v>
                </c:pt>
                <c:pt idx="7">
                  <c:v>-11</c:v>
                </c:pt>
                <c:pt idx="8">
                  <c:v>-10</c:v>
                </c:pt>
                <c:pt idx="9">
                  <c:v>-9</c:v>
                </c:pt>
                <c:pt idx="10">
                  <c:v>-8</c:v>
                </c:pt>
                <c:pt idx="11">
                  <c:v>-7</c:v>
                </c:pt>
                <c:pt idx="12">
                  <c:v>-6</c:v>
                </c:pt>
                <c:pt idx="13">
                  <c:v>-6</c:v>
                </c:pt>
                <c:pt idx="14">
                  <c:v>-4</c:v>
                </c:pt>
                <c:pt idx="15">
                  <c:v>-4</c:v>
                </c:pt>
                <c:pt idx="16">
                  <c:v>-3</c:v>
                </c:pt>
                <c:pt idx="17">
                  <c:v>-1</c:v>
                </c:pt>
                <c:pt idx="18">
                  <c:v>-359</c:v>
                </c:pt>
                <c:pt idx="19">
                  <c:v>-357</c:v>
                </c:pt>
                <c:pt idx="20">
                  <c:v>-355</c:v>
                </c:pt>
                <c:pt idx="21">
                  <c:v>-353</c:v>
                </c:pt>
                <c:pt idx="22">
                  <c:v>-350</c:v>
                </c:pt>
                <c:pt idx="23">
                  <c:v>-346</c:v>
                </c:pt>
                <c:pt idx="24">
                  <c:v>-343</c:v>
                </c:pt>
                <c:pt idx="25">
                  <c:v>-335</c:v>
                </c:pt>
                <c:pt idx="26">
                  <c:v>-322</c:v>
                </c:pt>
                <c:pt idx="27">
                  <c:v>-308</c:v>
                </c:pt>
                <c:pt idx="28">
                  <c:v>-281</c:v>
                </c:pt>
                <c:pt idx="29">
                  <c:v>-244</c:v>
                </c:pt>
                <c:pt idx="30">
                  <c:v>-225</c:v>
                </c:pt>
                <c:pt idx="31">
                  <c:v>-213</c:v>
                </c:pt>
                <c:pt idx="32">
                  <c:v>-201</c:v>
                </c:pt>
                <c:pt idx="33">
                  <c:v>-196</c:v>
                </c:pt>
                <c:pt idx="34">
                  <c:v>-192</c:v>
                </c:pt>
                <c:pt idx="35">
                  <c:v>-188</c:v>
                </c:pt>
                <c:pt idx="36">
                  <c:v>-185</c:v>
                </c:pt>
                <c:pt idx="37">
                  <c:v>-184</c:v>
                </c:pt>
                <c:pt idx="38">
                  <c:v>-182</c:v>
                </c:pt>
                <c:pt idx="39">
                  <c:v>-180</c:v>
                </c:pt>
                <c:pt idx="40">
                  <c:v>-178</c:v>
                </c:pt>
                <c:pt idx="41">
                  <c:v>-177</c:v>
                </c:pt>
                <c:pt idx="42">
                  <c:v>-176</c:v>
                </c:pt>
                <c:pt idx="43">
                  <c:v>-175</c:v>
                </c:pt>
                <c:pt idx="44">
                  <c:v>-174</c:v>
                </c:pt>
                <c:pt idx="45">
                  <c:v>-173</c:v>
                </c:pt>
                <c:pt idx="46">
                  <c:v>-172</c:v>
                </c:pt>
                <c:pt idx="47">
                  <c:v>-171</c:v>
                </c:pt>
                <c:pt idx="48">
                  <c:v>-171</c:v>
                </c:pt>
                <c:pt idx="49">
                  <c:v>-170</c:v>
                </c:pt>
                <c:pt idx="50">
                  <c:v>-169</c:v>
                </c:pt>
                <c:pt idx="51">
                  <c:v>-169</c:v>
                </c:pt>
                <c:pt idx="52">
                  <c:v>-168</c:v>
                </c:pt>
                <c:pt idx="53">
                  <c:v>-168</c:v>
                </c:pt>
                <c:pt idx="54">
                  <c:v>-167</c:v>
                </c:pt>
                <c:pt idx="55">
                  <c:v>-166</c:v>
                </c:pt>
                <c:pt idx="56">
                  <c:v>-166</c:v>
                </c:pt>
                <c:pt idx="57">
                  <c:v>-166</c:v>
                </c:pt>
                <c:pt idx="58">
                  <c:v>-166</c:v>
                </c:pt>
                <c:pt idx="59">
                  <c:v>-166</c:v>
                </c:pt>
                <c:pt idx="60">
                  <c:v>-166</c:v>
                </c:pt>
                <c:pt idx="61">
                  <c:v>-166</c:v>
                </c:pt>
                <c:pt idx="62">
                  <c:v>-166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409232"/>
        <c:axId val="297411408"/>
      </c:scatterChart>
      <c:valAx>
        <c:axId val="29740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11408"/>
        <c:crosses val="autoZero"/>
        <c:crossBetween val="midCat"/>
      </c:valAx>
      <c:valAx>
        <c:axId val="29741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0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ResultsDisplay!$J$25</c:f>
              <c:strCache>
                <c:ptCount val="1"/>
                <c:pt idx="0">
                  <c:v>VecX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ResultsDisplay!$A$26:$A$88</c:f>
              <c:numCache>
                <c:formatCode>General</c:formatCode>
                <c:ptCount val="6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</c:numCache>
            </c:numRef>
          </c:xVal>
          <c:yVal>
            <c:numRef>
              <c:f>ResultsDisplay!$J$26:$J$88</c:f>
              <c:numCache>
                <c:formatCode>General</c:formatCode>
                <c:ptCount val="63"/>
                <c:pt idx="0">
                  <c:v>-1.01</c:v>
                </c:pt>
                <c:pt idx="1">
                  <c:v>-1.0069999999999999</c:v>
                </c:pt>
                <c:pt idx="2">
                  <c:v>-1.0109999999999999</c:v>
                </c:pt>
                <c:pt idx="3">
                  <c:v>-1.0209999999999999</c:v>
                </c:pt>
                <c:pt idx="4">
                  <c:v>-1.0269999999999999</c:v>
                </c:pt>
                <c:pt idx="5">
                  <c:v>-1.0369999999999999</c:v>
                </c:pt>
                <c:pt idx="6">
                  <c:v>-1.0489999999999999</c:v>
                </c:pt>
                <c:pt idx="7">
                  <c:v>-1.0589999999999999</c:v>
                </c:pt>
                <c:pt idx="8">
                  <c:v>-1.07</c:v>
                </c:pt>
                <c:pt idx="9">
                  <c:v>-1.085</c:v>
                </c:pt>
                <c:pt idx="10">
                  <c:v>-1.0940000000000001</c:v>
                </c:pt>
                <c:pt idx="11">
                  <c:v>-1.093</c:v>
                </c:pt>
                <c:pt idx="12">
                  <c:v>-1.081</c:v>
                </c:pt>
                <c:pt idx="13">
                  <c:v>-1.0860000000000001</c:v>
                </c:pt>
                <c:pt idx="14">
                  <c:v>-1.115</c:v>
                </c:pt>
                <c:pt idx="15">
                  <c:v>-1.1539999999999999</c:v>
                </c:pt>
                <c:pt idx="16">
                  <c:v>-1.1599999999999999</c:v>
                </c:pt>
                <c:pt idx="17">
                  <c:v>-1.1339999999999999</c:v>
                </c:pt>
                <c:pt idx="18">
                  <c:v>-1.1240000000000001</c:v>
                </c:pt>
                <c:pt idx="19">
                  <c:v>-1.113</c:v>
                </c:pt>
                <c:pt idx="20">
                  <c:v>-1.111</c:v>
                </c:pt>
                <c:pt idx="21">
                  <c:v>-1.1100000000000001</c:v>
                </c:pt>
                <c:pt idx="22">
                  <c:v>-1.0640000000000001</c:v>
                </c:pt>
                <c:pt idx="23">
                  <c:v>-1.0349999999999999</c:v>
                </c:pt>
                <c:pt idx="24">
                  <c:v>-0.98799999999999999</c:v>
                </c:pt>
                <c:pt idx="25">
                  <c:v>-0.80100000000000005</c:v>
                </c:pt>
                <c:pt idx="26">
                  <c:v>-0.61799999999999999</c:v>
                </c:pt>
                <c:pt idx="27">
                  <c:v>-0.41799999999999998</c:v>
                </c:pt>
                <c:pt idx="28">
                  <c:v>-0.10199999999999999</c:v>
                </c:pt>
                <c:pt idx="29">
                  <c:v>0.26600000000000001</c:v>
                </c:pt>
                <c:pt idx="30">
                  <c:v>0.52300000000000002</c:v>
                </c:pt>
                <c:pt idx="31">
                  <c:v>0.66</c:v>
                </c:pt>
                <c:pt idx="32">
                  <c:v>0.88700000000000001</c:v>
                </c:pt>
                <c:pt idx="33">
                  <c:v>1.008</c:v>
                </c:pt>
                <c:pt idx="34">
                  <c:v>1.0209999999999999</c:v>
                </c:pt>
                <c:pt idx="35">
                  <c:v>1.103</c:v>
                </c:pt>
                <c:pt idx="36">
                  <c:v>1.1319999999999999</c:v>
                </c:pt>
                <c:pt idx="37">
                  <c:v>1.1259999999999999</c:v>
                </c:pt>
                <c:pt idx="38">
                  <c:v>1.1419999999999999</c:v>
                </c:pt>
                <c:pt idx="39">
                  <c:v>1.147</c:v>
                </c:pt>
                <c:pt idx="40">
                  <c:v>1.155</c:v>
                </c:pt>
                <c:pt idx="41">
                  <c:v>1.1579999999999999</c:v>
                </c:pt>
                <c:pt idx="42">
                  <c:v>1.135</c:v>
                </c:pt>
                <c:pt idx="43">
                  <c:v>1.0980000000000001</c:v>
                </c:pt>
                <c:pt idx="44">
                  <c:v>1.081</c:v>
                </c:pt>
                <c:pt idx="45">
                  <c:v>1.0860000000000001</c:v>
                </c:pt>
                <c:pt idx="46">
                  <c:v>1.095</c:v>
                </c:pt>
                <c:pt idx="47">
                  <c:v>1.091</c:v>
                </c:pt>
                <c:pt idx="48">
                  <c:v>1.0760000000000001</c:v>
                </c:pt>
                <c:pt idx="49">
                  <c:v>1.0649999999999999</c:v>
                </c:pt>
                <c:pt idx="50">
                  <c:v>1.054</c:v>
                </c:pt>
                <c:pt idx="51">
                  <c:v>1.0429999999999999</c:v>
                </c:pt>
                <c:pt idx="52">
                  <c:v>1.0309999999999999</c:v>
                </c:pt>
                <c:pt idx="53">
                  <c:v>1.0229999999999999</c:v>
                </c:pt>
                <c:pt idx="54">
                  <c:v>1.016</c:v>
                </c:pt>
                <c:pt idx="55">
                  <c:v>1.008</c:v>
                </c:pt>
                <c:pt idx="56">
                  <c:v>1.0069999999999999</c:v>
                </c:pt>
                <c:pt idx="57">
                  <c:v>1.01</c:v>
                </c:pt>
                <c:pt idx="58">
                  <c:v>1.01</c:v>
                </c:pt>
                <c:pt idx="59">
                  <c:v>1.01</c:v>
                </c:pt>
                <c:pt idx="60">
                  <c:v>1.01</c:v>
                </c:pt>
                <c:pt idx="61">
                  <c:v>1.01</c:v>
                </c:pt>
                <c:pt idx="62">
                  <c:v>1.01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ResultsDisplay!$K$25</c:f>
              <c:strCache>
                <c:ptCount val="1"/>
                <c:pt idx="0">
                  <c:v>VecY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ResultsDisplay!$A$26:$A$88</c:f>
              <c:numCache>
                <c:formatCode>General</c:formatCode>
                <c:ptCount val="6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</c:numCache>
            </c:numRef>
          </c:xVal>
          <c:yVal>
            <c:numRef>
              <c:f>ResultsDisplay!$K$26:$K$88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ResultsDisplay!$L$25</c:f>
              <c:strCache>
                <c:ptCount val="1"/>
                <c:pt idx="0">
                  <c:v>VecZ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ResultsDisplay!$A$26:$A$88</c:f>
              <c:numCache>
                <c:formatCode>General</c:formatCode>
                <c:ptCount val="6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</c:numCache>
            </c:numRef>
          </c:xVal>
          <c:yVal>
            <c:numRef>
              <c:f>ResultsDisplay!$L$26:$L$88</c:f>
              <c:numCache>
                <c:formatCode>General</c:formatCode>
                <c:ptCount val="63"/>
                <c:pt idx="0">
                  <c:v>0.25</c:v>
                </c:pt>
                <c:pt idx="1">
                  <c:v>0.255</c:v>
                </c:pt>
                <c:pt idx="2">
                  <c:v>0.249</c:v>
                </c:pt>
                <c:pt idx="3">
                  <c:v>0.23300000000000001</c:v>
                </c:pt>
                <c:pt idx="4">
                  <c:v>0.221</c:v>
                </c:pt>
                <c:pt idx="5">
                  <c:v>0.21299999999999999</c:v>
                </c:pt>
                <c:pt idx="6">
                  <c:v>0.21</c:v>
                </c:pt>
                <c:pt idx="7">
                  <c:v>0.20300000000000001</c:v>
                </c:pt>
                <c:pt idx="8">
                  <c:v>0.189</c:v>
                </c:pt>
                <c:pt idx="9">
                  <c:v>0.17399999999999999</c:v>
                </c:pt>
                <c:pt idx="10">
                  <c:v>0.159</c:v>
                </c:pt>
                <c:pt idx="11">
                  <c:v>0.14099999999999999</c:v>
                </c:pt>
                <c:pt idx="12">
                  <c:v>0.123</c:v>
                </c:pt>
                <c:pt idx="13">
                  <c:v>0.105</c:v>
                </c:pt>
                <c:pt idx="14">
                  <c:v>8.6999999999999994E-2</c:v>
                </c:pt>
                <c:pt idx="15">
                  <c:v>7.5999999999999998E-2</c:v>
                </c:pt>
                <c:pt idx="16">
                  <c:v>5.1999999999999998E-2</c:v>
                </c:pt>
                <c:pt idx="17">
                  <c:v>1.4E-2</c:v>
                </c:pt>
                <c:pt idx="18">
                  <c:v>-1.4E-2</c:v>
                </c:pt>
                <c:pt idx="19">
                  <c:v>-5.1999999999999998E-2</c:v>
                </c:pt>
                <c:pt idx="20">
                  <c:v>-9.2999999999999999E-2</c:v>
                </c:pt>
                <c:pt idx="21">
                  <c:v>-0.129</c:v>
                </c:pt>
                <c:pt idx="22">
                  <c:v>-0.186</c:v>
                </c:pt>
                <c:pt idx="23">
                  <c:v>-0.251</c:v>
                </c:pt>
                <c:pt idx="24">
                  <c:v>-0.311</c:v>
                </c:pt>
                <c:pt idx="25">
                  <c:v>-0.38</c:v>
                </c:pt>
                <c:pt idx="26">
                  <c:v>-0.48</c:v>
                </c:pt>
                <c:pt idx="27">
                  <c:v>-0.53900000000000003</c:v>
                </c:pt>
                <c:pt idx="28">
                  <c:v>-0.52500000000000002</c:v>
                </c:pt>
                <c:pt idx="29">
                  <c:v>-0.54100000000000004</c:v>
                </c:pt>
                <c:pt idx="30">
                  <c:v>-0.51900000000000002</c:v>
                </c:pt>
                <c:pt idx="31">
                  <c:v>-0.42299999999999999</c:v>
                </c:pt>
                <c:pt idx="32">
                  <c:v>-0.34399999999999997</c:v>
                </c:pt>
                <c:pt idx="33">
                  <c:v>-0.28000000000000003</c:v>
                </c:pt>
                <c:pt idx="34">
                  <c:v>-0.222</c:v>
                </c:pt>
                <c:pt idx="35">
                  <c:v>-0.155</c:v>
                </c:pt>
                <c:pt idx="36">
                  <c:v>-0.108</c:v>
                </c:pt>
                <c:pt idx="37">
                  <c:v>-7.3999999999999996E-2</c:v>
                </c:pt>
                <c:pt idx="38">
                  <c:v>-3.2000000000000001E-2</c:v>
                </c:pt>
                <c:pt idx="39">
                  <c:v>1E-3</c:v>
                </c:pt>
                <c:pt idx="40">
                  <c:v>3.4000000000000002E-2</c:v>
                </c:pt>
                <c:pt idx="41">
                  <c:v>6.6000000000000003E-2</c:v>
                </c:pt>
                <c:pt idx="42">
                  <c:v>8.3000000000000004E-2</c:v>
                </c:pt>
                <c:pt idx="43">
                  <c:v>9.6000000000000002E-2</c:v>
                </c:pt>
                <c:pt idx="44">
                  <c:v>0.114</c:v>
                </c:pt>
                <c:pt idx="45">
                  <c:v>0.13100000000000001</c:v>
                </c:pt>
                <c:pt idx="46">
                  <c:v>0.151</c:v>
                </c:pt>
                <c:pt idx="47">
                  <c:v>0.16700000000000001</c:v>
                </c:pt>
                <c:pt idx="48">
                  <c:v>0.18</c:v>
                </c:pt>
                <c:pt idx="49">
                  <c:v>0.19700000000000001</c:v>
                </c:pt>
                <c:pt idx="50">
                  <c:v>0.20699999999999999</c:v>
                </c:pt>
                <c:pt idx="51">
                  <c:v>0.21099999999999999</c:v>
                </c:pt>
                <c:pt idx="52">
                  <c:v>0.217</c:v>
                </c:pt>
                <c:pt idx="53">
                  <c:v>0.22600000000000001</c:v>
                </c:pt>
                <c:pt idx="54">
                  <c:v>0.24099999999999999</c:v>
                </c:pt>
                <c:pt idx="55">
                  <c:v>0.253</c:v>
                </c:pt>
                <c:pt idx="56">
                  <c:v>0.254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414128"/>
        <c:axId val="297409776"/>
      </c:scatterChart>
      <c:valAx>
        <c:axId val="29741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09776"/>
        <c:crosses val="autoZero"/>
        <c:crossBetween val="midCat"/>
      </c:valAx>
      <c:valAx>
        <c:axId val="2974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1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941907261592303"/>
          <c:y val="7.9281860600758203E-2"/>
          <c:w val="0.4133838582677165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chk!$A$16:$A$26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chk!$B$16:$B$26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0.42</c:v>
                </c:pt>
                <c:pt idx="3">
                  <c:v>0.64</c:v>
                </c:pt>
                <c:pt idx="4">
                  <c:v>0.86</c:v>
                </c:pt>
                <c:pt idx="5">
                  <c:v>1</c:v>
                </c:pt>
                <c:pt idx="6">
                  <c:v>0.86</c:v>
                </c:pt>
                <c:pt idx="7">
                  <c:v>0.64</c:v>
                </c:pt>
                <c:pt idx="8">
                  <c:v>0.42</c:v>
                </c:pt>
                <c:pt idx="9">
                  <c:v>0.2</c:v>
                </c:pt>
                <c:pt idx="10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1.5736938563641459E-2"/>
                  <c:y val="-0.533098935549722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chk!$A$16:$A$26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chk!$C$16:$C$26</c:f>
              <c:numCache>
                <c:formatCode>General</c:formatCode>
                <c:ptCount val="11"/>
                <c:pt idx="0">
                  <c:v>0</c:v>
                </c:pt>
                <c:pt idx="1">
                  <c:v>0.09</c:v>
                </c:pt>
                <c:pt idx="2">
                  <c:v>0.17</c:v>
                </c:pt>
                <c:pt idx="3">
                  <c:v>0.2</c:v>
                </c:pt>
                <c:pt idx="4">
                  <c:v>0.17</c:v>
                </c:pt>
                <c:pt idx="5">
                  <c:v>0</c:v>
                </c:pt>
                <c:pt idx="6">
                  <c:v>-0.17</c:v>
                </c:pt>
                <c:pt idx="7">
                  <c:v>-0.2</c:v>
                </c:pt>
                <c:pt idx="8">
                  <c:v>-0.17</c:v>
                </c:pt>
                <c:pt idx="9">
                  <c:v>-0.09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410320"/>
        <c:axId val="297403248"/>
      </c:scatterChart>
      <c:valAx>
        <c:axId val="29741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03248"/>
        <c:crosses val="autoZero"/>
        <c:crossBetween val="midCat"/>
      </c:valAx>
      <c:valAx>
        <c:axId val="2974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1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Original!$C$2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Original!$B$3:$B$1119</c:f>
              <c:numCache>
                <c:formatCode>General</c:formatCode>
                <c:ptCount val="1117"/>
                <c:pt idx="0">
                  <c:v>0</c:v>
                </c:pt>
                <c:pt idx="1">
                  <c:v>9.8695719314423336E-6</c:v>
                </c:pt>
                <c:pt idx="2">
                  <c:v>3.947789809194413E-5</c:v>
                </c:pt>
                <c:pt idx="3">
                  <c:v>8.8823809595517389E-5</c:v>
                </c:pt>
                <c:pt idx="4">
                  <c:v>1.5790535835003006E-4</c:v>
                </c:pt>
                <c:pt idx="5">
                  <c:v>2.4671981713419999E-4</c:v>
                </c:pt>
                <c:pt idx="6">
                  <c:v>3.5526367970539763E-4</c:v>
                </c:pt>
                <c:pt idx="7">
                  <c:v>4.8353266093764669E-4</c:v>
                </c:pt>
                <c:pt idx="8">
                  <c:v>6.3152169699126626E-4</c:v>
                </c:pt>
                <c:pt idx="9">
                  <c:v>7.992249455124889E-4</c:v>
                </c:pt>
                <c:pt idx="10">
                  <c:v>9.8663578586422052E-4</c:v>
                </c:pt>
                <c:pt idx="11">
                  <c:v>1.1937468193873868E-3</c:v>
                </c:pt>
                <c:pt idx="12">
                  <c:v>1.420549869693033E-3</c:v>
                </c:pt>
                <c:pt idx="13">
                  <c:v>1.6670359829850656E-3</c:v>
                </c:pt>
                <c:pt idx="14">
                  <c:v>1.9331954284137476E-3</c:v>
                </c:pt>
                <c:pt idx="15">
                  <c:v>2.2190176984600019E-3</c:v>
                </c:pt>
                <c:pt idx="16">
                  <c:v>2.5244915093499132E-3</c:v>
                </c:pt>
                <c:pt idx="17">
                  <c:v>2.8496048015005382E-3</c:v>
                </c:pt>
                <c:pt idx="18">
                  <c:v>3.1943447399958025E-3</c:v>
                </c:pt>
                <c:pt idx="19">
                  <c:v>3.5586977150931509E-3</c:v>
                </c:pt>
                <c:pt idx="20">
                  <c:v>3.942649342761062E-3</c:v>
                </c:pt>
                <c:pt idx="21">
                  <c:v>4.3461844652467052E-3</c:v>
                </c:pt>
                <c:pt idx="22">
                  <c:v>4.7692871516744062E-3</c:v>
                </c:pt>
                <c:pt idx="23">
                  <c:v>5.2119406986745331E-3</c:v>
                </c:pt>
                <c:pt idx="24">
                  <c:v>5.6741276310430244E-3</c:v>
                </c:pt>
                <c:pt idx="25">
                  <c:v>6.1558297024311703E-3</c:v>
                </c:pt>
                <c:pt idx="26">
                  <c:v>6.6570278960659812E-3</c:v>
                </c:pt>
                <c:pt idx="27">
                  <c:v>7.1777024255009758E-3</c:v>
                </c:pt>
                <c:pt idx="28">
                  <c:v>7.7178327353973342E-3</c:v>
                </c:pt>
                <c:pt idx="29">
                  <c:v>8.2773975023351931E-3</c:v>
                </c:pt>
                <c:pt idx="30">
                  <c:v>8.8563746356556949E-3</c:v>
                </c:pt>
                <c:pt idx="31">
                  <c:v>9.4547412783329565E-3</c:v>
                </c:pt>
                <c:pt idx="32">
                  <c:v>1.007247380787657E-2</c:v>
                </c:pt>
                <c:pt idx="33">
                  <c:v>1.0709547837263966E-2</c:v>
                </c:pt>
                <c:pt idx="34">
                  <c:v>1.136593821590326E-2</c:v>
                </c:pt>
                <c:pt idx="35">
                  <c:v>1.2041619030626338E-2</c:v>
                </c:pt>
                <c:pt idx="36">
                  <c:v>1.2736563606711437E-2</c:v>
                </c:pt>
                <c:pt idx="37">
                  <c:v>1.3450744508936741E-2</c:v>
                </c:pt>
                <c:pt idx="38">
                  <c:v>1.4184133542663069E-2</c:v>
                </c:pt>
                <c:pt idx="39">
                  <c:v>1.4936701754947102E-2</c:v>
                </c:pt>
                <c:pt idx="40">
                  <c:v>1.5708419435684462E-2</c:v>
                </c:pt>
                <c:pt idx="41">
                  <c:v>1.6499256118782502E-2</c:v>
                </c:pt>
                <c:pt idx="42">
                  <c:v>1.730918058336306E-2</c:v>
                </c:pt>
                <c:pt idx="43">
                  <c:v>1.8138160854995145E-2</c:v>
                </c:pt>
                <c:pt idx="44">
                  <c:v>1.898616420695709E-2</c:v>
                </c:pt>
                <c:pt idx="45">
                  <c:v>1.9853157161528467E-2</c:v>
                </c:pt>
                <c:pt idx="46">
                  <c:v>2.0739105491312082E-2</c:v>
                </c:pt>
                <c:pt idx="47">
                  <c:v>2.1643974220584783E-2</c:v>
                </c:pt>
                <c:pt idx="48">
                  <c:v>2.256772762667858E-2</c:v>
                </c:pt>
                <c:pt idx="49">
                  <c:v>2.3510329241390626E-2</c:v>
                </c:pt>
                <c:pt idx="50">
                  <c:v>2.4471741852423234E-2</c:v>
                </c:pt>
                <c:pt idx="51">
                  <c:v>2.5451927504852756E-2</c:v>
                </c:pt>
                <c:pt idx="52">
                  <c:v>2.6450847502627883E-2</c:v>
                </c:pt>
                <c:pt idx="53">
                  <c:v>2.7468462410097649E-2</c:v>
                </c:pt>
                <c:pt idx="54">
                  <c:v>2.8504732053567794E-2</c:v>
                </c:pt>
                <c:pt idx="55">
                  <c:v>2.9559615522887328E-2</c:v>
                </c:pt>
                <c:pt idx="56">
                  <c:v>3.063307117306302E-2</c:v>
                </c:pt>
                <c:pt idx="57">
                  <c:v>3.1725056625903858E-2</c:v>
                </c:pt>
                <c:pt idx="58">
                  <c:v>3.2835528771694045E-2</c:v>
                </c:pt>
                <c:pt idx="59">
                  <c:v>3.3964443770894581E-2</c:v>
                </c:pt>
                <c:pt idx="60">
                  <c:v>3.5111757055874326E-2</c:v>
                </c:pt>
                <c:pt idx="61">
                  <c:v>3.6277423332669423E-2</c:v>
                </c:pt>
                <c:pt idx="62">
                  <c:v>3.7461396582771034E-2</c:v>
                </c:pt>
                <c:pt idx="63">
                  <c:v>3.8663630064942611E-2</c:v>
                </c:pt>
                <c:pt idx="64">
                  <c:v>3.9884076317064865E-2</c:v>
                </c:pt>
                <c:pt idx="65">
                  <c:v>4.1122687158009485E-2</c:v>
                </c:pt>
                <c:pt idx="66">
                  <c:v>4.237941368954129E-2</c:v>
                </c:pt>
                <c:pt idx="67">
                  <c:v>4.3654206298248677E-2</c:v>
                </c:pt>
                <c:pt idx="68">
                  <c:v>4.4947014657502227E-2</c:v>
                </c:pt>
                <c:pt idx="69">
                  <c:v>4.6257787729441613E-2</c:v>
                </c:pt>
                <c:pt idx="70">
                  <c:v>4.7586473766990267E-2</c:v>
                </c:pt>
                <c:pt idx="71">
                  <c:v>4.8933020315898634E-2</c:v>
                </c:pt>
                <c:pt idx="72">
                  <c:v>5.0297374216814572E-2</c:v>
                </c:pt>
                <c:pt idx="73">
                  <c:v>5.1679481607382116E-2</c:v>
                </c:pt>
                <c:pt idx="74">
                  <c:v>5.3079287924368168E-2</c:v>
                </c:pt>
                <c:pt idx="75">
                  <c:v>5.4496737905816162E-2</c:v>
                </c:pt>
                <c:pt idx="76">
                  <c:v>5.5931775593227817E-2</c:v>
                </c:pt>
                <c:pt idx="77">
                  <c:v>5.7384344333772486E-2</c:v>
                </c:pt>
                <c:pt idx="78">
                  <c:v>5.8854386782523416E-2</c:v>
                </c:pt>
                <c:pt idx="79">
                  <c:v>6.0341844904721942E-2</c:v>
                </c:pt>
                <c:pt idx="80">
                  <c:v>6.1846659978068319E-2</c:v>
                </c:pt>
                <c:pt idx="81">
                  <c:v>6.3368772595039979E-2</c:v>
                </c:pt>
                <c:pt idx="82">
                  <c:v>6.4908122665237267E-2</c:v>
                </c:pt>
                <c:pt idx="83">
                  <c:v>6.6464649417755095E-2</c:v>
                </c:pt>
                <c:pt idx="84">
                  <c:v>6.8038291403582418E-2</c:v>
                </c:pt>
                <c:pt idx="85">
                  <c:v>6.9628986498028289E-2</c:v>
                </c:pt>
                <c:pt idx="86">
                  <c:v>7.1236671903173954E-2</c:v>
                </c:pt>
                <c:pt idx="87">
                  <c:v>7.2861284150352534E-2</c:v>
                </c:pt>
                <c:pt idx="88">
                  <c:v>7.4502759102654137E-2</c:v>
                </c:pt>
                <c:pt idx="89">
                  <c:v>7.6161031957458492E-2</c:v>
                </c:pt>
                <c:pt idx="90">
                  <c:v>7.7836037248992573E-2</c:v>
                </c:pt>
                <c:pt idx="91">
                  <c:v>7.952770885091559E-2</c:v>
                </c:pt>
                <c:pt idx="92">
                  <c:v>8.1235979978929285E-2</c:v>
                </c:pt>
                <c:pt idx="93">
                  <c:v>8.2960783193414489E-2</c:v>
                </c:pt>
                <c:pt idx="94">
                  <c:v>8.4702050402093776E-2</c:v>
                </c:pt>
                <c:pt idx="95">
                  <c:v>8.6459712862719196E-2</c:v>
                </c:pt>
                <c:pt idx="96">
                  <c:v>8.8233701185786384E-2</c:v>
                </c:pt>
                <c:pt idx="97">
                  <c:v>9.0023945337273981E-2</c:v>
                </c:pt>
                <c:pt idx="98">
                  <c:v>9.1830374641408141E-2</c:v>
                </c:pt>
                <c:pt idx="99">
                  <c:v>9.3652917783453138E-2</c:v>
                </c:pt>
                <c:pt idx="100">
                  <c:v>9.5491502812526385E-2</c:v>
                </c:pt>
                <c:pt idx="101">
                  <c:v>9.7346057144439169E-2</c:v>
                </c:pt>
                <c:pt idx="102">
                  <c:v>9.9216507564561851E-2</c:v>
                </c:pt>
                <c:pt idx="103">
                  <c:v>0.10110278023071462</c:v>
                </c:pt>
                <c:pt idx="104">
                  <c:v>0.10300480067608248</c:v>
                </c:pt>
                <c:pt idx="105">
                  <c:v>0.10492249381215496</c:v>
                </c:pt>
                <c:pt idx="106">
                  <c:v>0.10685578393169071</c:v>
                </c:pt>
                <c:pt idx="107">
                  <c:v>0.10880459471170606</c:v>
                </c:pt>
                <c:pt idx="108">
                  <c:v>0.11076884921648844</c:v>
                </c:pt>
                <c:pt idx="109">
                  <c:v>0.11274846990063325</c:v>
                </c:pt>
                <c:pt idx="110">
                  <c:v>0.11474337861210554</c:v>
                </c:pt>
                <c:pt idx="111">
                  <c:v>0.11675349659532525</c:v>
                </c:pt>
                <c:pt idx="112">
                  <c:v>0.11877874449427622</c:v>
                </c:pt>
                <c:pt idx="113">
                  <c:v>0.12081904235563928</c:v>
                </c:pt>
                <c:pt idx="114">
                  <c:v>0.12287430963194823</c:v>
                </c:pt>
                <c:pt idx="115">
                  <c:v>0.12494446518477043</c:v>
                </c:pt>
                <c:pt idx="116">
                  <c:v>0.12702942728790911</c:v>
                </c:pt>
                <c:pt idx="117">
                  <c:v>0.12912911363063057</c:v>
                </c:pt>
                <c:pt idx="118">
                  <c:v>0.13124344132091326</c:v>
                </c:pt>
                <c:pt idx="119">
                  <c:v>0.13337232688872019</c:v>
                </c:pt>
                <c:pt idx="120">
                  <c:v>0.13551568628929445</c:v>
                </c:pt>
                <c:pt idx="121">
                  <c:v>0.13767343490647688</c:v>
                </c:pt>
                <c:pt idx="122">
                  <c:v>0.13984548755604675</c:v>
                </c:pt>
                <c:pt idx="123">
                  <c:v>0.14203175848908461</c:v>
                </c:pt>
                <c:pt idx="124">
                  <c:v>0.14423216139535755</c:v>
                </c:pt>
                <c:pt idx="125">
                  <c:v>0.14644660940672644</c:v>
                </c:pt>
                <c:pt idx="126">
                  <c:v>0.14867501510057557</c:v>
                </c:pt>
                <c:pt idx="127">
                  <c:v>0.15091729050326386</c:v>
                </c:pt>
                <c:pt idx="128">
                  <c:v>0.1531733470935977</c:v>
                </c:pt>
                <c:pt idx="129">
                  <c:v>0.15544309580632593</c:v>
                </c:pt>
                <c:pt idx="130">
                  <c:v>0.15772644703565586</c:v>
                </c:pt>
                <c:pt idx="131">
                  <c:v>0.16002331063879061</c:v>
                </c:pt>
                <c:pt idx="132">
                  <c:v>0.16233359593948798</c:v>
                </c:pt>
                <c:pt idx="133">
                  <c:v>0.16465721173164016</c:v>
                </c:pt>
                <c:pt idx="134">
                  <c:v>0.16699406628287439</c:v>
                </c:pt>
                <c:pt idx="135">
                  <c:v>0.16934406733817425</c:v>
                </c:pt>
                <c:pt idx="136">
                  <c:v>0.17170712212352202</c:v>
                </c:pt>
                <c:pt idx="137">
                  <c:v>0.17408313734956082</c:v>
                </c:pt>
                <c:pt idx="138">
                  <c:v>0.17647201921527805</c:v>
                </c:pt>
                <c:pt idx="139">
                  <c:v>0.17887367341170807</c:v>
                </c:pt>
                <c:pt idx="140">
                  <c:v>0.18128800512565535</c:v>
                </c:pt>
                <c:pt idx="141">
                  <c:v>0.18371491904343801</c:v>
                </c:pt>
                <c:pt idx="142">
                  <c:v>0.18615431935464999</c:v>
                </c:pt>
                <c:pt idx="143">
                  <c:v>0.188606109755944</c:v>
                </c:pt>
                <c:pt idx="144">
                  <c:v>0.19107019345483306</c:v>
                </c:pt>
                <c:pt idx="145">
                  <c:v>0.19354647317351198</c:v>
                </c:pt>
                <c:pt idx="146">
                  <c:v>0.19603485115269753</c:v>
                </c:pt>
                <c:pt idx="147">
                  <c:v>0.19853522915548788</c:v>
                </c:pt>
                <c:pt idx="148">
                  <c:v>0.20104750847124081</c:v>
                </c:pt>
                <c:pt idx="149">
                  <c:v>0.20357158991947061</c:v>
                </c:pt>
                <c:pt idx="150">
                  <c:v>0.20610737385376371</c:v>
                </c:pt>
                <c:pt idx="151">
                  <c:v>0.20865476016571227</c:v>
                </c:pt>
                <c:pt idx="152">
                  <c:v>0.21121364828886646</c:v>
                </c:pt>
                <c:pt idx="153">
                  <c:v>0.21378393720270483</c:v>
                </c:pt>
                <c:pt idx="154">
                  <c:v>0.21636552543662202</c:v>
                </c:pt>
                <c:pt idx="155">
                  <c:v>0.21895831107393499</c:v>
                </c:pt>
                <c:pt idx="156">
                  <c:v>0.22156219175590625</c:v>
                </c:pt>
                <c:pt idx="157">
                  <c:v>0.22417706468578513</c:v>
                </c:pt>
                <c:pt idx="158">
                  <c:v>0.22680282663286577</c:v>
                </c:pt>
                <c:pt idx="159">
                  <c:v>0.22943937393656239</c:v>
                </c:pt>
                <c:pt idx="160">
                  <c:v>0.232086602510502</c:v>
                </c:pt>
                <c:pt idx="161">
                  <c:v>0.23474440784663331</c:v>
                </c:pt>
                <c:pt idx="162">
                  <c:v>0.23741268501935242</c:v>
                </c:pt>
                <c:pt idx="163">
                  <c:v>0.24009132868964556</c:v>
                </c:pt>
                <c:pt idx="164">
                  <c:v>0.24278023310924707</c:v>
                </c:pt>
                <c:pt idx="165">
                  <c:v>0.24547929212481467</c:v>
                </c:pt>
                <c:pt idx="166">
                  <c:v>0.24818839918211993</c:v>
                </c:pt>
                <c:pt idx="167">
                  <c:v>0.25090744733025483</c:v>
                </c:pt>
                <c:pt idx="168">
                  <c:v>0.25363632922585455</c:v>
                </c:pt>
                <c:pt idx="169">
                  <c:v>0.25637493713733417</c:v>
                </c:pt>
                <c:pt idx="170">
                  <c:v>0.25912316294914273</c:v>
                </c:pt>
                <c:pt idx="171">
                  <c:v>0.26188089816603072</c:v>
                </c:pt>
                <c:pt idx="172">
                  <c:v>0.26464803391733405</c:v>
                </c:pt>
                <c:pt idx="173">
                  <c:v>0.26742446096127115</c:v>
                </c:pt>
                <c:pt idx="174">
                  <c:v>0.27021006968925643</c:v>
                </c:pt>
                <c:pt idx="175">
                  <c:v>0.27300475013022696</c:v>
                </c:pt>
                <c:pt idx="176">
                  <c:v>0.27580839195498419</c:v>
                </c:pt>
                <c:pt idx="177">
                  <c:v>0.27862088448054956</c:v>
                </c:pt>
                <c:pt idx="178">
                  <c:v>0.28144211667453389</c:v>
                </c:pt>
                <c:pt idx="179">
                  <c:v>0.28427197715952091</c:v>
                </c:pt>
                <c:pt idx="180">
                  <c:v>0.28711035421746411</c:v>
                </c:pt>
                <c:pt idx="181">
                  <c:v>0.28995713579409721</c:v>
                </c:pt>
                <c:pt idx="182">
                  <c:v>0.29281220950335829</c:v>
                </c:pt>
                <c:pt idx="183">
                  <c:v>0.29567546263182587</c:v>
                </c:pt>
                <c:pt idx="184">
                  <c:v>0.2985467821431691</c:v>
                </c:pt>
                <c:pt idx="185">
                  <c:v>0.30142605468261002</c:v>
                </c:pt>
                <c:pt idx="186">
                  <c:v>0.30431316658139917</c:v>
                </c:pt>
                <c:pt idx="187">
                  <c:v>0.30720800386130209</c:v>
                </c:pt>
                <c:pt idx="188">
                  <c:v>0.31011045223909983</c:v>
                </c:pt>
                <c:pt idx="189">
                  <c:v>0.31302039713110019</c:v>
                </c:pt>
                <c:pt idx="190">
                  <c:v>0.31593772365766137</c:v>
                </c:pt>
                <c:pt idx="191">
                  <c:v>0.31886231664772757</c:v>
                </c:pt>
                <c:pt idx="192">
                  <c:v>0.32179406064337501</c:v>
                </c:pt>
                <c:pt idx="193">
                  <c:v>0.32473283990437096</c:v>
                </c:pt>
                <c:pt idx="194">
                  <c:v>0.32767853841274192</c:v>
                </c:pt>
                <c:pt idx="195">
                  <c:v>0.33063103987735465</c:v>
                </c:pt>
                <c:pt idx="196">
                  <c:v>0.33359022773850711</c:v>
                </c:pt>
                <c:pt idx="197">
                  <c:v>0.33655598517252916</c:v>
                </c:pt>
                <c:pt idx="198">
                  <c:v>0.3395281950963957</c:v>
                </c:pt>
                <c:pt idx="199">
                  <c:v>0.34250674017234795</c:v>
                </c:pt>
                <c:pt idx="200">
                  <c:v>0.34549150281252672</c:v>
                </c:pt>
                <c:pt idx="201">
                  <c:v>0.34848236518361342</c:v>
                </c:pt>
                <c:pt idx="202">
                  <c:v>0.35147920921148301</c:v>
                </c:pt>
                <c:pt idx="203">
                  <c:v>0.35448191658586459</c:v>
                </c:pt>
                <c:pt idx="204">
                  <c:v>0.35749036876501233</c:v>
                </c:pt>
                <c:pt idx="205">
                  <c:v>0.36050444698038581</c:v>
                </c:pt>
                <c:pt idx="206">
                  <c:v>0.36352403224133784</c:v>
                </c:pt>
                <c:pt idx="207">
                  <c:v>0.36654900533981272</c:v>
                </c:pt>
                <c:pt idx="208">
                  <c:v>0.36957924685505206</c:v>
                </c:pt>
                <c:pt idx="209">
                  <c:v>0.37261463715830934</c:v>
                </c:pt>
                <c:pt idx="210">
                  <c:v>0.37565505641757307</c:v>
                </c:pt>
                <c:pt idx="211">
                  <c:v>0.37870038460229677</c:v>
                </c:pt>
                <c:pt idx="212">
                  <c:v>0.38175050148813816</c:v>
                </c:pt>
                <c:pt idx="213">
                  <c:v>0.3848052866617051</c:v>
                </c:pt>
                <c:pt idx="214">
                  <c:v>0.38786461952530987</c:v>
                </c:pt>
                <c:pt idx="215">
                  <c:v>0.39092837930172919</c:v>
                </c:pt>
                <c:pt idx="216">
                  <c:v>0.39399644503897319</c:v>
                </c:pt>
                <c:pt idx="217">
                  <c:v>0.39706869561505986</c:v>
                </c:pt>
                <c:pt idx="218">
                  <c:v>0.40014500974279693</c:v>
                </c:pt>
                <c:pt idx="219">
                  <c:v>0.40322526597457031</c:v>
                </c:pt>
                <c:pt idx="220">
                  <c:v>0.4063093427071382</c:v>
                </c:pt>
                <c:pt idx="221">
                  <c:v>0.40939711818643187</c:v>
                </c:pt>
                <c:pt idx="222">
                  <c:v>0.41248847051236254</c:v>
                </c:pt>
                <c:pt idx="223">
                  <c:v>0.41558327764363356</c:v>
                </c:pt>
                <c:pt idx="224">
                  <c:v>0.41868141740255871</c:v>
                </c:pt>
                <c:pt idx="225">
                  <c:v>0.42178276747988508</c:v>
                </c:pt>
                <c:pt idx="226">
                  <c:v>0.424887205439622</c:v>
                </c:pt>
                <c:pt idx="227">
                  <c:v>0.4279946087238744</c:v>
                </c:pt>
                <c:pt idx="228">
                  <c:v>0.43110485465768145</c:v>
                </c:pt>
                <c:pt idx="229">
                  <c:v>0.43421782045385926</c:v>
                </c:pt>
                <c:pt idx="230">
                  <c:v>0.43733338321784843</c:v>
                </c:pt>
                <c:pt idx="231">
                  <c:v>0.4404514199525657</c:v>
                </c:pt>
                <c:pt idx="232">
                  <c:v>0.44357180756325965</c:v>
                </c:pt>
                <c:pt idx="233">
                  <c:v>0.44669442286237054</c:v>
                </c:pt>
                <c:pt idx="234">
                  <c:v>0.44981914257439309</c:v>
                </c:pt>
                <c:pt idx="235">
                  <c:v>0.45294584334074339</c:v>
                </c:pt>
                <c:pt idx="236">
                  <c:v>0.45607440172462899</c:v>
                </c:pt>
                <c:pt idx="237">
                  <c:v>0.45920469421592175</c:v>
                </c:pt>
                <c:pt idx="238">
                  <c:v>0.46233659723603415</c:v>
                </c:pt>
                <c:pt idx="239">
                  <c:v>0.46546998714279764</c:v>
                </c:pt>
                <c:pt idx="240">
                  <c:v>0.46860474023534393</c:v>
                </c:pt>
                <c:pt idx="241">
                  <c:v>0.47174073275898826</c:v>
                </c:pt>
                <c:pt idx="242">
                  <c:v>0.47487784091011576</c:v>
                </c:pt>
                <c:pt idx="243">
                  <c:v>0.47801594084106813</c:v>
                </c:pt>
                <c:pt idx="244">
                  <c:v>0.4811549086650333</c:v>
                </c:pt>
                <c:pt idx="245">
                  <c:v>0.48429462046093646</c:v>
                </c:pt>
                <c:pt idx="246">
                  <c:v>0.48743495227833178</c:v>
                </c:pt>
                <c:pt idx="247">
                  <c:v>0.49057578014229647</c:v>
                </c:pt>
                <c:pt idx="248">
                  <c:v>0.49371698005832426</c:v>
                </c:pt>
                <c:pt idx="249">
                  <c:v>0.49685842801722113</c:v>
                </c:pt>
                <c:pt idx="250">
                  <c:v>0.50000000000000056</c:v>
                </c:pt>
                <c:pt idx="251">
                  <c:v>0.50314157198277987</c:v>
                </c:pt>
                <c:pt idx="252">
                  <c:v>0.50628301994167679</c:v>
                </c:pt>
                <c:pt idx="253">
                  <c:v>0.50942421985770459</c:v>
                </c:pt>
                <c:pt idx="254">
                  <c:v>0.51256504772166922</c:v>
                </c:pt>
                <c:pt idx="255">
                  <c:v>0.5157053795390647</c:v>
                </c:pt>
                <c:pt idx="256">
                  <c:v>0.5188450913349677</c:v>
                </c:pt>
                <c:pt idx="257">
                  <c:v>0.52198405915893298</c:v>
                </c:pt>
                <c:pt idx="258">
                  <c:v>0.52512215908988524</c:v>
                </c:pt>
                <c:pt idx="259">
                  <c:v>0.5282592672410128</c:v>
                </c:pt>
                <c:pt idx="260">
                  <c:v>0.53139525976465729</c:v>
                </c:pt>
                <c:pt idx="261">
                  <c:v>0.53453001285720336</c:v>
                </c:pt>
                <c:pt idx="262">
                  <c:v>0.53766340276396685</c:v>
                </c:pt>
                <c:pt idx="263">
                  <c:v>0.54079530578407931</c:v>
                </c:pt>
                <c:pt idx="264">
                  <c:v>0.54392559827537212</c:v>
                </c:pt>
                <c:pt idx="265">
                  <c:v>0.54705415665925761</c:v>
                </c:pt>
                <c:pt idx="266">
                  <c:v>0.55018085742560796</c:v>
                </c:pt>
                <c:pt idx="267">
                  <c:v>0.55330557713763051</c:v>
                </c:pt>
                <c:pt idx="268">
                  <c:v>0.55642819243674135</c:v>
                </c:pt>
                <c:pt idx="269">
                  <c:v>0.55954858004743546</c:v>
                </c:pt>
                <c:pt idx="270">
                  <c:v>0.56266661678215257</c:v>
                </c:pt>
                <c:pt idx="271">
                  <c:v>0.56578217954614174</c:v>
                </c:pt>
                <c:pt idx="272">
                  <c:v>0.56889514534231955</c:v>
                </c:pt>
                <c:pt idx="273">
                  <c:v>0.57200539127612671</c:v>
                </c:pt>
                <c:pt idx="274">
                  <c:v>0.57511279456037911</c:v>
                </c:pt>
                <c:pt idx="275">
                  <c:v>0.57821723252011592</c:v>
                </c:pt>
                <c:pt idx="276">
                  <c:v>0.58131858259744229</c:v>
                </c:pt>
                <c:pt idx="277">
                  <c:v>0.58441672235636755</c:v>
                </c:pt>
                <c:pt idx="278">
                  <c:v>0.58751152948763863</c:v>
                </c:pt>
                <c:pt idx="279">
                  <c:v>0.59060288181356912</c:v>
                </c:pt>
                <c:pt idx="280">
                  <c:v>0.59369065729286286</c:v>
                </c:pt>
                <c:pt idx="281">
                  <c:v>0.59677473402543069</c:v>
                </c:pt>
                <c:pt idx="282">
                  <c:v>0.59985499025720412</c:v>
                </c:pt>
                <c:pt idx="283">
                  <c:v>0.60293130438494125</c:v>
                </c:pt>
                <c:pt idx="284">
                  <c:v>0.60600355496102787</c:v>
                </c:pt>
                <c:pt idx="285">
                  <c:v>0.60907162069827181</c:v>
                </c:pt>
                <c:pt idx="286">
                  <c:v>0.61213538047469118</c:v>
                </c:pt>
                <c:pt idx="287">
                  <c:v>0.6151947133382959</c:v>
                </c:pt>
                <c:pt idx="288">
                  <c:v>0.61824949851186295</c:v>
                </c:pt>
                <c:pt idx="289">
                  <c:v>0.62129961539770429</c:v>
                </c:pt>
                <c:pt idx="290">
                  <c:v>0.62434494358242798</c:v>
                </c:pt>
                <c:pt idx="291">
                  <c:v>0.62738536284169166</c:v>
                </c:pt>
                <c:pt idx="292">
                  <c:v>0.63042075314494905</c:v>
                </c:pt>
                <c:pt idx="293">
                  <c:v>0.63345099466018828</c:v>
                </c:pt>
                <c:pt idx="294">
                  <c:v>0.63647596775866311</c:v>
                </c:pt>
                <c:pt idx="295">
                  <c:v>0.63949555301961525</c:v>
                </c:pt>
                <c:pt idx="296">
                  <c:v>0.64250963123498872</c:v>
                </c:pt>
                <c:pt idx="297">
                  <c:v>0.64551808341413652</c:v>
                </c:pt>
                <c:pt idx="298">
                  <c:v>0.64852079078851799</c:v>
                </c:pt>
                <c:pt idx="299">
                  <c:v>0.65151763481638758</c:v>
                </c:pt>
                <c:pt idx="300">
                  <c:v>0.65450849718747428</c:v>
                </c:pt>
                <c:pt idx="301">
                  <c:v>0.65749325982765305</c:v>
                </c:pt>
                <c:pt idx="302">
                  <c:v>0.66047180490360535</c:v>
                </c:pt>
                <c:pt idx="303">
                  <c:v>0.66344401482747184</c:v>
                </c:pt>
                <c:pt idx="304">
                  <c:v>0.66640977226149389</c:v>
                </c:pt>
                <c:pt idx="305">
                  <c:v>0.66936896012264624</c:v>
                </c:pt>
                <c:pt idx="306">
                  <c:v>0.67232146158725914</c:v>
                </c:pt>
                <c:pt idx="307">
                  <c:v>0.67526716009563004</c:v>
                </c:pt>
                <c:pt idx="308">
                  <c:v>0.67820593935662599</c:v>
                </c:pt>
                <c:pt idx="309">
                  <c:v>0.68113768335227343</c:v>
                </c:pt>
                <c:pt idx="310">
                  <c:v>0.68406227634233963</c:v>
                </c:pt>
                <c:pt idx="311">
                  <c:v>0.68697960286890081</c:v>
                </c:pt>
                <c:pt idx="312">
                  <c:v>0.68988954776090106</c:v>
                </c:pt>
                <c:pt idx="313">
                  <c:v>0.6927919961386988</c:v>
                </c:pt>
                <c:pt idx="314">
                  <c:v>0.69568683341860182</c:v>
                </c:pt>
                <c:pt idx="315">
                  <c:v>0.69857394531739092</c:v>
                </c:pt>
                <c:pt idx="316">
                  <c:v>0.70145321785683201</c:v>
                </c:pt>
                <c:pt idx="317">
                  <c:v>0.70432453736817513</c:v>
                </c:pt>
                <c:pt idx="318">
                  <c:v>0.70718779049664271</c:v>
                </c:pt>
                <c:pt idx="319">
                  <c:v>0.71004286420590379</c:v>
                </c:pt>
                <c:pt idx="320">
                  <c:v>0.712889645782537</c:v>
                </c:pt>
                <c:pt idx="321">
                  <c:v>0.71572802284048009</c:v>
                </c:pt>
                <c:pt idx="322">
                  <c:v>0.71855788332546711</c:v>
                </c:pt>
                <c:pt idx="323">
                  <c:v>0.72137911551945144</c:v>
                </c:pt>
                <c:pt idx="324">
                  <c:v>0.7241916080450167</c:v>
                </c:pt>
                <c:pt idx="325">
                  <c:v>0.72699524986977393</c:v>
                </c:pt>
                <c:pt idx="326">
                  <c:v>0.72978993031074446</c:v>
                </c:pt>
                <c:pt idx="327">
                  <c:v>0.73257553903872974</c:v>
                </c:pt>
                <c:pt idx="328">
                  <c:v>0.73535196608266684</c:v>
                </c:pt>
                <c:pt idx="329">
                  <c:v>0.73811910183397023</c:v>
                </c:pt>
                <c:pt idx="330">
                  <c:v>0.74087683705085827</c:v>
                </c:pt>
                <c:pt idx="331">
                  <c:v>0.74362506286266683</c:v>
                </c:pt>
                <c:pt idx="332">
                  <c:v>0.74636367077414656</c:v>
                </c:pt>
                <c:pt idx="333">
                  <c:v>0.74909255266974595</c:v>
                </c:pt>
                <c:pt idx="334">
                  <c:v>0.75181160081788101</c:v>
                </c:pt>
                <c:pt idx="335">
                  <c:v>0.75452070787518621</c:v>
                </c:pt>
                <c:pt idx="336">
                  <c:v>0.75721976689075388</c:v>
                </c:pt>
                <c:pt idx="337">
                  <c:v>0.75990867131035533</c:v>
                </c:pt>
                <c:pt idx="338">
                  <c:v>0.76258731498064847</c:v>
                </c:pt>
                <c:pt idx="339">
                  <c:v>0.76525559215336769</c:v>
                </c:pt>
                <c:pt idx="340">
                  <c:v>0.76791339748949894</c:v>
                </c:pt>
                <c:pt idx="341">
                  <c:v>0.77056062606343856</c:v>
                </c:pt>
                <c:pt idx="342">
                  <c:v>0.773197173367135</c:v>
                </c:pt>
                <c:pt idx="343">
                  <c:v>0.77582293531421564</c:v>
                </c:pt>
                <c:pt idx="344">
                  <c:v>0.77843780824409459</c:v>
                </c:pt>
                <c:pt idx="345">
                  <c:v>0.78104168892606585</c:v>
                </c:pt>
                <c:pt idx="346">
                  <c:v>0.78363447456337887</c:v>
                </c:pt>
                <c:pt idx="347">
                  <c:v>0.78621606279729606</c:v>
                </c:pt>
                <c:pt idx="348">
                  <c:v>0.78878635171113443</c:v>
                </c:pt>
                <c:pt idx="349">
                  <c:v>0.79134523983428862</c:v>
                </c:pt>
                <c:pt idx="350">
                  <c:v>0.79389262614623723</c:v>
                </c:pt>
                <c:pt idx="351">
                  <c:v>0.79642841008053034</c:v>
                </c:pt>
                <c:pt idx="352">
                  <c:v>0.79895249152876002</c:v>
                </c:pt>
                <c:pt idx="353">
                  <c:v>0.80146477084451284</c:v>
                </c:pt>
                <c:pt idx="354">
                  <c:v>0.8039651488473033</c:v>
                </c:pt>
                <c:pt idx="355">
                  <c:v>0.80645352682648885</c:v>
                </c:pt>
                <c:pt idx="356">
                  <c:v>0.80892980654516777</c:v>
                </c:pt>
                <c:pt idx="357">
                  <c:v>0.81139389024405695</c:v>
                </c:pt>
                <c:pt idx="358">
                  <c:v>0.8138456806453509</c:v>
                </c:pt>
                <c:pt idx="359">
                  <c:v>0.81628508095656294</c:v>
                </c:pt>
                <c:pt idx="360">
                  <c:v>0.81871199487434554</c:v>
                </c:pt>
                <c:pt idx="361">
                  <c:v>0.82112632658829265</c:v>
                </c:pt>
                <c:pt idx="362">
                  <c:v>0.82352798078472267</c:v>
                </c:pt>
                <c:pt idx="363">
                  <c:v>0.82591686265043995</c:v>
                </c:pt>
                <c:pt idx="364">
                  <c:v>0.82829287787647887</c:v>
                </c:pt>
                <c:pt idx="365">
                  <c:v>0.83065593266182658</c:v>
                </c:pt>
                <c:pt idx="366">
                  <c:v>0.8330059337171265</c:v>
                </c:pt>
                <c:pt idx="367">
                  <c:v>0.83534278826836061</c:v>
                </c:pt>
                <c:pt idx="368">
                  <c:v>0.83766640406051285</c:v>
                </c:pt>
                <c:pt idx="369">
                  <c:v>0.83997668936121028</c:v>
                </c:pt>
                <c:pt idx="370">
                  <c:v>0.84227355296434481</c:v>
                </c:pt>
                <c:pt idx="371">
                  <c:v>0.8445569041936748</c:v>
                </c:pt>
                <c:pt idx="372">
                  <c:v>0.84682665290640302</c:v>
                </c:pt>
                <c:pt idx="373">
                  <c:v>0.84908270949673692</c:v>
                </c:pt>
                <c:pt idx="374">
                  <c:v>0.85132498489942521</c:v>
                </c:pt>
                <c:pt idx="375">
                  <c:v>0.8535533905932744</c:v>
                </c:pt>
                <c:pt idx="376">
                  <c:v>0.85576783860464323</c:v>
                </c:pt>
                <c:pt idx="377">
                  <c:v>0.85796824151091622</c:v>
                </c:pt>
                <c:pt idx="378">
                  <c:v>0.86015451244395402</c:v>
                </c:pt>
                <c:pt idx="379">
                  <c:v>0.8623265650935239</c:v>
                </c:pt>
                <c:pt idx="380">
                  <c:v>0.86448431371070633</c:v>
                </c:pt>
                <c:pt idx="381">
                  <c:v>0.86662767311128053</c:v>
                </c:pt>
                <c:pt idx="382">
                  <c:v>0.86875655867908752</c:v>
                </c:pt>
                <c:pt idx="383">
                  <c:v>0.87087088636937016</c:v>
                </c:pt>
                <c:pt idx="384">
                  <c:v>0.87297057271209166</c:v>
                </c:pt>
                <c:pt idx="385">
                  <c:v>0.87505553481523035</c:v>
                </c:pt>
                <c:pt idx="386">
                  <c:v>0.87712569036805244</c:v>
                </c:pt>
                <c:pt idx="387">
                  <c:v>0.87918095764436155</c:v>
                </c:pt>
                <c:pt idx="388">
                  <c:v>0.88122125550572461</c:v>
                </c:pt>
                <c:pt idx="389">
                  <c:v>0.88324650340467548</c:v>
                </c:pt>
                <c:pt idx="390">
                  <c:v>0.88525662138789518</c:v>
                </c:pt>
                <c:pt idx="391">
                  <c:v>0.88725153009936741</c:v>
                </c:pt>
                <c:pt idx="392">
                  <c:v>0.88923115078351223</c:v>
                </c:pt>
                <c:pt idx="393">
                  <c:v>0.89119540528829466</c:v>
                </c:pt>
                <c:pt idx="394">
                  <c:v>0.89314421606831007</c:v>
                </c:pt>
                <c:pt idx="395">
                  <c:v>0.89507750618784576</c:v>
                </c:pt>
                <c:pt idx="396">
                  <c:v>0.89699519932391825</c:v>
                </c:pt>
                <c:pt idx="397">
                  <c:v>0.89889721976928616</c:v>
                </c:pt>
                <c:pt idx="398">
                  <c:v>0.90078349243543876</c:v>
                </c:pt>
                <c:pt idx="399">
                  <c:v>0.90265394285556144</c:v>
                </c:pt>
                <c:pt idx="400">
                  <c:v>0.90450849718747417</c:v>
                </c:pt>
                <c:pt idx="401">
                  <c:v>0.90634708221654747</c:v>
                </c:pt>
                <c:pt idx="402">
                  <c:v>0.90816962535859247</c:v>
                </c:pt>
                <c:pt idx="403">
                  <c:v>0.90997605466272669</c:v>
                </c:pt>
                <c:pt idx="404">
                  <c:v>0.91176629881421423</c:v>
                </c:pt>
                <c:pt idx="405">
                  <c:v>0.91354028713728153</c:v>
                </c:pt>
                <c:pt idx="406">
                  <c:v>0.91529794959790689</c:v>
                </c:pt>
                <c:pt idx="407">
                  <c:v>0.91703921680658596</c:v>
                </c:pt>
                <c:pt idx="408">
                  <c:v>0.91876402002107138</c:v>
                </c:pt>
                <c:pt idx="409">
                  <c:v>0.92047229114908502</c:v>
                </c:pt>
                <c:pt idx="410">
                  <c:v>0.92216396275100809</c:v>
                </c:pt>
                <c:pt idx="411">
                  <c:v>0.92383896804254206</c:v>
                </c:pt>
                <c:pt idx="412">
                  <c:v>0.92549724089734642</c:v>
                </c:pt>
                <c:pt idx="413">
                  <c:v>0.92713871584964802</c:v>
                </c:pt>
                <c:pt idx="414">
                  <c:v>0.9287633280968266</c:v>
                </c:pt>
                <c:pt idx="415">
                  <c:v>0.93037101350197227</c:v>
                </c:pt>
                <c:pt idx="416">
                  <c:v>0.93196170859641825</c:v>
                </c:pt>
                <c:pt idx="417">
                  <c:v>0.93353535058224546</c:v>
                </c:pt>
                <c:pt idx="418">
                  <c:v>0.93509187733476329</c:v>
                </c:pt>
                <c:pt idx="419">
                  <c:v>0.93663122740496052</c:v>
                </c:pt>
                <c:pt idx="420">
                  <c:v>0.93815334002193218</c:v>
                </c:pt>
                <c:pt idx="421">
                  <c:v>0.9396581550952785</c:v>
                </c:pt>
                <c:pt idx="422">
                  <c:v>0.94114561321747714</c:v>
                </c:pt>
                <c:pt idx="423">
                  <c:v>0.94261565566622807</c:v>
                </c:pt>
                <c:pt idx="424">
                  <c:v>0.94406822440677274</c:v>
                </c:pt>
                <c:pt idx="425">
                  <c:v>0.94550326209418434</c:v>
                </c:pt>
                <c:pt idx="426">
                  <c:v>0.94692071207563222</c:v>
                </c:pt>
                <c:pt idx="427">
                  <c:v>0.94832051839261833</c:v>
                </c:pt>
                <c:pt idx="428">
                  <c:v>0.94970262578318598</c:v>
                </c:pt>
                <c:pt idx="429">
                  <c:v>0.95106697968410181</c:v>
                </c:pt>
                <c:pt idx="430">
                  <c:v>0.95241352623301023</c:v>
                </c:pt>
                <c:pt idx="431">
                  <c:v>0.95374221227055889</c:v>
                </c:pt>
                <c:pt idx="432">
                  <c:v>0.95505298534249827</c:v>
                </c:pt>
                <c:pt idx="433">
                  <c:v>0.95634579370175188</c:v>
                </c:pt>
                <c:pt idx="434">
                  <c:v>0.95762058631045921</c:v>
                </c:pt>
                <c:pt idx="435">
                  <c:v>0.95887731284199096</c:v>
                </c:pt>
                <c:pt idx="436">
                  <c:v>0.96011592368293552</c:v>
                </c:pt>
                <c:pt idx="437">
                  <c:v>0.96133636993505778</c:v>
                </c:pt>
                <c:pt idx="438">
                  <c:v>0.96253860341722941</c:v>
                </c:pt>
                <c:pt idx="439">
                  <c:v>0.96372257666733097</c:v>
                </c:pt>
                <c:pt idx="440">
                  <c:v>0.96488824294412612</c:v>
                </c:pt>
                <c:pt idx="441">
                  <c:v>0.96603555622910586</c:v>
                </c:pt>
                <c:pt idx="442">
                  <c:v>0.9671644712283064</c:v>
                </c:pt>
                <c:pt idx="443">
                  <c:v>0.96827494337409648</c:v>
                </c:pt>
                <c:pt idx="444">
                  <c:v>0.96936692882693742</c:v>
                </c:pt>
                <c:pt idx="445">
                  <c:v>0.970440384477113</c:v>
                </c:pt>
                <c:pt idx="446">
                  <c:v>0.97149526794643259</c:v>
                </c:pt>
                <c:pt idx="447">
                  <c:v>0.97253153758990274</c:v>
                </c:pt>
                <c:pt idx="448">
                  <c:v>0.97354915249737251</c:v>
                </c:pt>
                <c:pt idx="449">
                  <c:v>0.97454807249514763</c:v>
                </c:pt>
                <c:pt idx="450">
                  <c:v>0.97552825814757704</c:v>
                </c:pt>
                <c:pt idx="451">
                  <c:v>0.97648967075860971</c:v>
                </c:pt>
                <c:pt idx="452">
                  <c:v>0.97743227237332175</c:v>
                </c:pt>
                <c:pt idx="453">
                  <c:v>0.97835602577941549</c:v>
                </c:pt>
                <c:pt idx="454">
                  <c:v>0.97926089450868825</c:v>
                </c:pt>
                <c:pt idx="455">
                  <c:v>0.98014684283847187</c:v>
                </c:pt>
                <c:pt idx="456">
                  <c:v>0.98101383579304324</c:v>
                </c:pt>
                <c:pt idx="457">
                  <c:v>0.98186183914500513</c:v>
                </c:pt>
                <c:pt idx="458">
                  <c:v>0.98269081941663727</c:v>
                </c:pt>
                <c:pt idx="459">
                  <c:v>0.98350074388121778</c:v>
                </c:pt>
                <c:pt idx="460">
                  <c:v>0.98429158056431576</c:v>
                </c:pt>
                <c:pt idx="461">
                  <c:v>0.98506329824505312</c:v>
                </c:pt>
                <c:pt idx="462">
                  <c:v>0.98581586645733732</c:v>
                </c:pt>
                <c:pt idx="463">
                  <c:v>0.98654925549106354</c:v>
                </c:pt>
                <c:pt idx="464">
                  <c:v>0.98726343639328884</c:v>
                </c:pt>
                <c:pt idx="465">
                  <c:v>0.98795838096937394</c:v>
                </c:pt>
                <c:pt idx="466">
                  <c:v>0.98863406178409696</c:v>
                </c:pt>
                <c:pt idx="467">
                  <c:v>0.98929045216273626</c:v>
                </c:pt>
                <c:pt idx="468">
                  <c:v>0.98992752619212365</c:v>
                </c:pt>
                <c:pt idx="469">
                  <c:v>0.99054525872166721</c:v>
                </c:pt>
                <c:pt idx="470">
                  <c:v>0.99114362536434453</c:v>
                </c:pt>
                <c:pt idx="471">
                  <c:v>0.99172260249766508</c:v>
                </c:pt>
                <c:pt idx="472">
                  <c:v>0.99228216726460294</c:v>
                </c:pt>
                <c:pt idx="473">
                  <c:v>0.99282229757449914</c:v>
                </c:pt>
                <c:pt idx="474">
                  <c:v>0.99334297210393419</c:v>
                </c:pt>
                <c:pt idx="475">
                  <c:v>0.99384417029756911</c:v>
                </c:pt>
                <c:pt idx="476">
                  <c:v>0.9943258723689572</c:v>
                </c:pt>
                <c:pt idx="477">
                  <c:v>0.99478805930132563</c:v>
                </c:pt>
                <c:pt idx="478">
                  <c:v>0.99523071284832576</c:v>
                </c:pt>
                <c:pt idx="479">
                  <c:v>0.99565381553475341</c:v>
                </c:pt>
                <c:pt idx="480">
                  <c:v>0.99605735065723899</c:v>
                </c:pt>
                <c:pt idx="481">
                  <c:v>0.99644130228490702</c:v>
                </c:pt>
                <c:pt idx="482">
                  <c:v>0.99680565526000431</c:v>
                </c:pt>
                <c:pt idx="483">
                  <c:v>0.99715039519849957</c:v>
                </c:pt>
                <c:pt idx="484">
                  <c:v>0.99747550849065014</c:v>
                </c:pt>
                <c:pt idx="485">
                  <c:v>0.99778098230154011</c:v>
                </c:pt>
                <c:pt idx="486">
                  <c:v>0.99806680457158636</c:v>
                </c:pt>
                <c:pt idx="487">
                  <c:v>0.9983329640170151</c:v>
                </c:pt>
                <c:pt idx="488">
                  <c:v>0.99857945013030713</c:v>
                </c:pt>
                <c:pt idx="489">
                  <c:v>0.99880625318061267</c:v>
                </c:pt>
                <c:pt idx="490">
                  <c:v>0.99901336421413589</c:v>
                </c:pt>
                <c:pt idx="491">
                  <c:v>0.99920077505448757</c:v>
                </c:pt>
                <c:pt idx="492">
                  <c:v>0.99936847830300879</c:v>
                </c:pt>
                <c:pt idx="493">
                  <c:v>0.99951646733906241</c:v>
                </c:pt>
                <c:pt idx="494">
                  <c:v>0.99964473632029471</c:v>
                </c:pt>
                <c:pt idx="495">
                  <c:v>0.9997532801828658</c:v>
                </c:pt>
                <c:pt idx="496">
                  <c:v>0.99984209464164997</c:v>
                </c:pt>
                <c:pt idx="497">
                  <c:v>0.99991117619040448</c:v>
                </c:pt>
                <c:pt idx="498">
                  <c:v>0.99996052210190811</c:v>
                </c:pt>
                <c:pt idx="499">
                  <c:v>0.9999901304280685</c:v>
                </c:pt>
                <c:pt idx="500">
                  <c:v>1</c:v>
                </c:pt>
                <c:pt idx="501">
                  <c:v>0.9999901304280685</c:v>
                </c:pt>
                <c:pt idx="502">
                  <c:v>0.99996052210190811</c:v>
                </c:pt>
                <c:pt idx="503">
                  <c:v>0.99991117619040448</c:v>
                </c:pt>
                <c:pt idx="504">
                  <c:v>0.99984209464164997</c:v>
                </c:pt>
                <c:pt idx="505">
                  <c:v>0.99975328018286569</c:v>
                </c:pt>
                <c:pt idx="506">
                  <c:v>0.9996447363202946</c:v>
                </c:pt>
                <c:pt idx="507">
                  <c:v>0.9995164673390623</c:v>
                </c:pt>
                <c:pt idx="508">
                  <c:v>0.99936847830300868</c:v>
                </c:pt>
                <c:pt idx="509">
                  <c:v>0.99920077505448746</c:v>
                </c:pt>
                <c:pt idx="510">
                  <c:v>0.99901336421413567</c:v>
                </c:pt>
                <c:pt idx="511">
                  <c:v>0.99880625318061256</c:v>
                </c:pt>
                <c:pt idx="512">
                  <c:v>0.99857945013030691</c:v>
                </c:pt>
                <c:pt idx="513">
                  <c:v>0.99833296401701488</c:v>
                </c:pt>
                <c:pt idx="514">
                  <c:v>0.99806680457158614</c:v>
                </c:pt>
                <c:pt idx="515">
                  <c:v>0.99778098230153989</c:v>
                </c:pt>
                <c:pt idx="516">
                  <c:v>0.99747550849064992</c:v>
                </c:pt>
                <c:pt idx="517">
                  <c:v>0.99715039519849935</c:v>
                </c:pt>
                <c:pt idx="518">
                  <c:v>0.99680565526000409</c:v>
                </c:pt>
                <c:pt idx="519">
                  <c:v>0.99644130228490668</c:v>
                </c:pt>
                <c:pt idx="520">
                  <c:v>0.99605735065723877</c:v>
                </c:pt>
                <c:pt idx="521">
                  <c:v>0.99565381553475318</c:v>
                </c:pt>
                <c:pt idx="522">
                  <c:v>0.99523071284832554</c:v>
                </c:pt>
                <c:pt idx="523">
                  <c:v>0.99478805930132541</c:v>
                </c:pt>
                <c:pt idx="524">
                  <c:v>0.99432587236895686</c:v>
                </c:pt>
                <c:pt idx="525">
                  <c:v>0.99384417029756866</c:v>
                </c:pt>
                <c:pt idx="526">
                  <c:v>0.99334297210393385</c:v>
                </c:pt>
                <c:pt idx="527">
                  <c:v>0.99282229757449891</c:v>
                </c:pt>
                <c:pt idx="528">
                  <c:v>0.9922821672646025</c:v>
                </c:pt>
                <c:pt idx="529">
                  <c:v>0.99172260249766464</c:v>
                </c:pt>
                <c:pt idx="530">
                  <c:v>0.99114362536434419</c:v>
                </c:pt>
                <c:pt idx="531">
                  <c:v>0.99054525872166688</c:v>
                </c:pt>
                <c:pt idx="532">
                  <c:v>0.98992752619212321</c:v>
                </c:pt>
                <c:pt idx="533">
                  <c:v>0.98929045216273581</c:v>
                </c:pt>
                <c:pt idx="534">
                  <c:v>0.98863406178409652</c:v>
                </c:pt>
                <c:pt idx="535">
                  <c:v>0.9879583809693735</c:v>
                </c:pt>
                <c:pt idx="536">
                  <c:v>0.9872634363932884</c:v>
                </c:pt>
                <c:pt idx="537">
                  <c:v>0.98654925549106309</c:v>
                </c:pt>
                <c:pt idx="538">
                  <c:v>0.98581586645733665</c:v>
                </c:pt>
                <c:pt idx="539">
                  <c:v>0.98506329824505268</c:v>
                </c:pt>
                <c:pt idx="540">
                  <c:v>0.98429158056431532</c:v>
                </c:pt>
                <c:pt idx="541">
                  <c:v>0.98350074388121733</c:v>
                </c:pt>
                <c:pt idx="542">
                  <c:v>0.98269081941663661</c:v>
                </c:pt>
                <c:pt idx="543">
                  <c:v>0.98186183914500458</c:v>
                </c:pt>
                <c:pt idx="544">
                  <c:v>0.98101383579304269</c:v>
                </c:pt>
                <c:pt idx="545">
                  <c:v>0.9801468428384712</c:v>
                </c:pt>
                <c:pt idx="546">
                  <c:v>0.97926089450868758</c:v>
                </c:pt>
                <c:pt idx="547">
                  <c:v>0.97835602577941483</c:v>
                </c:pt>
                <c:pt idx="548">
                  <c:v>0.97743227237332109</c:v>
                </c:pt>
                <c:pt idx="549">
                  <c:v>0.97648967075860904</c:v>
                </c:pt>
                <c:pt idx="550">
                  <c:v>0.97552825814757649</c:v>
                </c:pt>
                <c:pt idx="551">
                  <c:v>0.97454807249514697</c:v>
                </c:pt>
                <c:pt idx="552">
                  <c:v>0.97354915249737184</c:v>
                </c:pt>
                <c:pt idx="553">
                  <c:v>0.97253153758990207</c:v>
                </c:pt>
                <c:pt idx="554">
                  <c:v>0.97149526794643193</c:v>
                </c:pt>
                <c:pt idx="555">
                  <c:v>0.97044038447711234</c:v>
                </c:pt>
                <c:pt idx="556">
                  <c:v>0.96936692882693665</c:v>
                </c:pt>
                <c:pt idx="557">
                  <c:v>0.96827494337409581</c:v>
                </c:pt>
                <c:pt idx="558">
                  <c:v>0.96716447122830562</c:v>
                </c:pt>
                <c:pt idx="559">
                  <c:v>0.96603555622910509</c:v>
                </c:pt>
                <c:pt idx="560">
                  <c:v>0.96488824294412523</c:v>
                </c:pt>
                <c:pt idx="561">
                  <c:v>0.9637225766673303</c:v>
                </c:pt>
                <c:pt idx="562">
                  <c:v>0.96253860341722852</c:v>
                </c:pt>
                <c:pt idx="563">
                  <c:v>0.961336369935057</c:v>
                </c:pt>
                <c:pt idx="564">
                  <c:v>0.96011592368293464</c:v>
                </c:pt>
                <c:pt idx="565">
                  <c:v>0.95887731284199007</c:v>
                </c:pt>
                <c:pt idx="566">
                  <c:v>0.95762058631045832</c:v>
                </c:pt>
                <c:pt idx="567">
                  <c:v>0.95634579370175088</c:v>
                </c:pt>
                <c:pt idx="568">
                  <c:v>0.95505298534249738</c:v>
                </c:pt>
                <c:pt idx="569">
                  <c:v>0.953742212270558</c:v>
                </c:pt>
                <c:pt idx="570">
                  <c:v>0.95241352623300934</c:v>
                </c:pt>
                <c:pt idx="571">
                  <c:v>0.95106697968410092</c:v>
                </c:pt>
                <c:pt idx="572">
                  <c:v>0.94970262578318498</c:v>
                </c:pt>
                <c:pt idx="573">
                  <c:v>0.94832051839261733</c:v>
                </c:pt>
                <c:pt idx="574">
                  <c:v>0.94692071207563133</c:v>
                </c:pt>
                <c:pt idx="575">
                  <c:v>0.94550326209418334</c:v>
                </c:pt>
                <c:pt idx="576">
                  <c:v>0.94406822440677174</c:v>
                </c:pt>
                <c:pt idx="577">
                  <c:v>0.94261565566622707</c:v>
                </c:pt>
                <c:pt idx="578">
                  <c:v>0.94114561321747614</c:v>
                </c:pt>
                <c:pt idx="579">
                  <c:v>0.93965815509527761</c:v>
                </c:pt>
                <c:pt idx="580">
                  <c:v>0.93815334002193129</c:v>
                </c:pt>
                <c:pt idx="581">
                  <c:v>0.93663122740495952</c:v>
                </c:pt>
                <c:pt idx="582">
                  <c:v>0.93509187733476229</c:v>
                </c:pt>
                <c:pt idx="583">
                  <c:v>0.93353535058224435</c:v>
                </c:pt>
                <c:pt idx="584">
                  <c:v>0.93196170859641703</c:v>
                </c:pt>
                <c:pt idx="585">
                  <c:v>0.93037101350197116</c:v>
                </c:pt>
                <c:pt idx="586">
                  <c:v>0.92876332809682549</c:v>
                </c:pt>
                <c:pt idx="587">
                  <c:v>0.92713871584964702</c:v>
                </c:pt>
                <c:pt idx="588">
                  <c:v>0.92549724089734531</c:v>
                </c:pt>
                <c:pt idx="589">
                  <c:v>0.92383896804254095</c:v>
                </c:pt>
                <c:pt idx="590">
                  <c:v>0.92216396275100687</c:v>
                </c:pt>
                <c:pt idx="591">
                  <c:v>0.92047229114908391</c:v>
                </c:pt>
                <c:pt idx="592">
                  <c:v>0.91876402002107016</c:v>
                </c:pt>
                <c:pt idx="593">
                  <c:v>0.91703921680658484</c:v>
                </c:pt>
                <c:pt idx="594">
                  <c:v>0.91529794959790556</c:v>
                </c:pt>
                <c:pt idx="595">
                  <c:v>0.91354028713728019</c:v>
                </c:pt>
                <c:pt idx="596">
                  <c:v>0.91176629881421301</c:v>
                </c:pt>
                <c:pt idx="597">
                  <c:v>0.90997605466272546</c:v>
                </c:pt>
                <c:pt idx="598">
                  <c:v>0.90816962535859136</c:v>
                </c:pt>
                <c:pt idx="599">
                  <c:v>0.90634708221654625</c:v>
                </c:pt>
                <c:pt idx="600">
                  <c:v>0.90450849718747295</c:v>
                </c:pt>
                <c:pt idx="601">
                  <c:v>0.90265394285556022</c:v>
                </c:pt>
                <c:pt idx="602">
                  <c:v>0.90078349243543743</c:v>
                </c:pt>
                <c:pt idx="603">
                  <c:v>0.89889721976928472</c:v>
                </c:pt>
                <c:pt idx="604">
                  <c:v>0.89699519932391691</c:v>
                </c:pt>
                <c:pt idx="605">
                  <c:v>0.89507750618784443</c:v>
                </c:pt>
                <c:pt idx="606">
                  <c:v>0.89314421606830874</c:v>
                </c:pt>
                <c:pt idx="607">
                  <c:v>0.89119540528829333</c:v>
                </c:pt>
                <c:pt idx="608">
                  <c:v>0.88923115078351089</c:v>
                </c:pt>
                <c:pt idx="609">
                  <c:v>0.88725153009936608</c:v>
                </c:pt>
                <c:pt idx="610">
                  <c:v>0.88525662138789385</c:v>
                </c:pt>
                <c:pt idx="611">
                  <c:v>0.88324650340467414</c:v>
                </c:pt>
                <c:pt idx="612">
                  <c:v>0.88122125550572306</c:v>
                </c:pt>
                <c:pt idx="613">
                  <c:v>0.87918095764435999</c:v>
                </c:pt>
                <c:pt idx="614">
                  <c:v>0.8771256903680511</c:v>
                </c:pt>
                <c:pt idx="615">
                  <c:v>0.87505553481522891</c:v>
                </c:pt>
                <c:pt idx="616">
                  <c:v>0.87297057271209022</c:v>
                </c:pt>
                <c:pt idx="617">
                  <c:v>0.87087088636936882</c:v>
                </c:pt>
                <c:pt idx="618">
                  <c:v>0.86875655867908608</c:v>
                </c:pt>
                <c:pt idx="619">
                  <c:v>0.86662767311127908</c:v>
                </c:pt>
                <c:pt idx="620">
                  <c:v>0.86448431371070478</c:v>
                </c:pt>
                <c:pt idx="621">
                  <c:v>0.86232656509352235</c:v>
                </c:pt>
                <c:pt idx="622">
                  <c:v>0.86015451244395247</c:v>
                </c:pt>
                <c:pt idx="623">
                  <c:v>0.85796824151091466</c:v>
                </c:pt>
                <c:pt idx="624">
                  <c:v>0.85576783860464178</c:v>
                </c:pt>
                <c:pt idx="625">
                  <c:v>0.85355339059327284</c:v>
                </c:pt>
                <c:pt idx="626">
                  <c:v>0.85132498489942376</c:v>
                </c:pt>
                <c:pt idx="627">
                  <c:v>0.84908270949673548</c:v>
                </c:pt>
                <c:pt idx="628">
                  <c:v>0.84682665290640147</c:v>
                </c:pt>
                <c:pt idx="629">
                  <c:v>0.84455690419367324</c:v>
                </c:pt>
                <c:pt idx="630">
                  <c:v>0.84227355296434325</c:v>
                </c:pt>
                <c:pt idx="631">
                  <c:v>0.83997668936120862</c:v>
                </c:pt>
                <c:pt idx="632">
                  <c:v>0.83766640406051118</c:v>
                </c:pt>
                <c:pt idx="633">
                  <c:v>0.83534278826835906</c:v>
                </c:pt>
                <c:pt idx="634">
                  <c:v>0.83300593371712484</c:v>
                </c:pt>
                <c:pt idx="635">
                  <c:v>0.83065593266182502</c:v>
                </c:pt>
                <c:pt idx="636">
                  <c:v>0.82829287787647721</c:v>
                </c:pt>
                <c:pt idx="637">
                  <c:v>0.82591686265043851</c:v>
                </c:pt>
                <c:pt idx="638">
                  <c:v>0.82352798078472111</c:v>
                </c:pt>
                <c:pt idx="639">
                  <c:v>0.82112632658829132</c:v>
                </c:pt>
                <c:pt idx="640">
                  <c:v>0.81871199487434376</c:v>
                </c:pt>
                <c:pt idx="641">
                  <c:v>0.81628508095656127</c:v>
                </c:pt>
                <c:pt idx="642">
                  <c:v>0.81384568064534912</c:v>
                </c:pt>
                <c:pt idx="643">
                  <c:v>0.81139389024405517</c:v>
                </c:pt>
                <c:pt idx="644">
                  <c:v>0.808929806545166</c:v>
                </c:pt>
                <c:pt idx="645">
                  <c:v>0.80645352682648719</c:v>
                </c:pt>
                <c:pt idx="646">
                  <c:v>0.80396514884730141</c:v>
                </c:pt>
                <c:pt idx="647">
                  <c:v>0.80146477084451129</c:v>
                </c:pt>
                <c:pt idx="648">
                  <c:v>0.79895249152875847</c:v>
                </c:pt>
                <c:pt idx="649">
                  <c:v>0.79642841008052845</c:v>
                </c:pt>
                <c:pt idx="650">
                  <c:v>0.79389262614623557</c:v>
                </c:pt>
                <c:pt idx="651">
                  <c:v>0.79134523983428684</c:v>
                </c:pt>
                <c:pt idx="652">
                  <c:v>0.78878635171113265</c:v>
                </c:pt>
                <c:pt idx="653">
                  <c:v>0.78621606279729417</c:v>
                </c:pt>
                <c:pt idx="654">
                  <c:v>0.7836344745633772</c:v>
                </c:pt>
                <c:pt idx="655">
                  <c:v>0.78104168892606396</c:v>
                </c:pt>
                <c:pt idx="656">
                  <c:v>0.77843780824409281</c:v>
                </c:pt>
                <c:pt idx="657">
                  <c:v>0.77582293531421409</c:v>
                </c:pt>
                <c:pt idx="658">
                  <c:v>0.77319717336713334</c:v>
                </c:pt>
                <c:pt idx="659">
                  <c:v>0.77056062606343678</c:v>
                </c:pt>
                <c:pt idx="660">
                  <c:v>0.76791339748949705</c:v>
                </c:pt>
                <c:pt idx="661">
                  <c:v>0.76525559215336592</c:v>
                </c:pt>
                <c:pt idx="662">
                  <c:v>0.76258731498064658</c:v>
                </c:pt>
                <c:pt idx="663">
                  <c:v>0.75990867131035356</c:v>
                </c:pt>
                <c:pt idx="664">
                  <c:v>0.75721976689075188</c:v>
                </c:pt>
                <c:pt idx="665">
                  <c:v>0.75452070787518444</c:v>
                </c:pt>
                <c:pt idx="666">
                  <c:v>0.75181160081787934</c:v>
                </c:pt>
                <c:pt idx="667">
                  <c:v>0.74909255266974417</c:v>
                </c:pt>
                <c:pt idx="668">
                  <c:v>0.74636367077414467</c:v>
                </c:pt>
                <c:pt idx="669">
                  <c:v>0.74362506286266483</c:v>
                </c:pt>
                <c:pt idx="670">
                  <c:v>0.7408768370508565</c:v>
                </c:pt>
                <c:pt idx="671">
                  <c:v>0.73811910183396812</c:v>
                </c:pt>
                <c:pt idx="672">
                  <c:v>0.73535196608266507</c:v>
                </c:pt>
                <c:pt idx="673">
                  <c:v>0.73257553903872774</c:v>
                </c:pt>
                <c:pt idx="674">
                  <c:v>0.72978993031074268</c:v>
                </c:pt>
                <c:pt idx="675">
                  <c:v>0.72699524986977226</c:v>
                </c:pt>
                <c:pt idx="676">
                  <c:v>0.72419160804501481</c:v>
                </c:pt>
                <c:pt idx="677">
                  <c:v>0.72137911551944955</c:v>
                </c:pt>
                <c:pt idx="678">
                  <c:v>0.71855788332546511</c:v>
                </c:pt>
                <c:pt idx="679">
                  <c:v>0.71572802284047832</c:v>
                </c:pt>
                <c:pt idx="680">
                  <c:v>0.71288964578253489</c:v>
                </c:pt>
                <c:pt idx="681">
                  <c:v>0.71004286420590179</c:v>
                </c:pt>
                <c:pt idx="682">
                  <c:v>0.7071877904966406</c:v>
                </c:pt>
                <c:pt idx="683">
                  <c:v>0.70432453736817324</c:v>
                </c:pt>
                <c:pt idx="684">
                  <c:v>0.70145321785683024</c:v>
                </c:pt>
                <c:pt idx="685">
                  <c:v>0.69857394531738892</c:v>
                </c:pt>
                <c:pt idx="686">
                  <c:v>0.69568683341859994</c:v>
                </c:pt>
                <c:pt idx="687">
                  <c:v>0.6927919961386968</c:v>
                </c:pt>
                <c:pt idx="688">
                  <c:v>0.68988954776089928</c:v>
                </c:pt>
                <c:pt idx="689">
                  <c:v>0.6869796028688987</c:v>
                </c:pt>
                <c:pt idx="690">
                  <c:v>0.68406227634233763</c:v>
                </c:pt>
                <c:pt idx="691">
                  <c:v>0.68113768335227132</c:v>
                </c:pt>
                <c:pt idx="692">
                  <c:v>0.67820593935662399</c:v>
                </c:pt>
                <c:pt idx="693">
                  <c:v>0.67526716009562837</c:v>
                </c:pt>
                <c:pt idx="694">
                  <c:v>0.67232146158725703</c:v>
                </c:pt>
                <c:pt idx="695">
                  <c:v>0.66936896012264446</c:v>
                </c:pt>
                <c:pt idx="696">
                  <c:v>0.6664097722614919</c:v>
                </c:pt>
                <c:pt idx="697">
                  <c:v>0.66344401482746995</c:v>
                </c:pt>
                <c:pt idx="698">
                  <c:v>0.66047180490360313</c:v>
                </c:pt>
                <c:pt idx="699">
                  <c:v>0.65749325982765106</c:v>
                </c:pt>
                <c:pt idx="700">
                  <c:v>0.65450849718747217</c:v>
                </c:pt>
                <c:pt idx="701">
                  <c:v>0.65151763481638558</c:v>
                </c:pt>
                <c:pt idx="702">
                  <c:v>0.64852079078851577</c:v>
                </c:pt>
                <c:pt idx="703">
                  <c:v>0.64551808341413441</c:v>
                </c:pt>
                <c:pt idx="704">
                  <c:v>0.64250963123498672</c:v>
                </c:pt>
                <c:pt idx="705">
                  <c:v>0.63949555301961314</c:v>
                </c:pt>
                <c:pt idx="706">
                  <c:v>0.63647596775866133</c:v>
                </c:pt>
                <c:pt idx="707">
                  <c:v>0.63345099466018617</c:v>
                </c:pt>
                <c:pt idx="708">
                  <c:v>0.63042075314494705</c:v>
                </c:pt>
                <c:pt idx="709">
                  <c:v>0.62738536284168944</c:v>
                </c:pt>
                <c:pt idx="710">
                  <c:v>0.62434494358242598</c:v>
                </c:pt>
                <c:pt idx="711">
                  <c:v>0.62129961539770195</c:v>
                </c:pt>
                <c:pt idx="712">
                  <c:v>0.61824949851186084</c:v>
                </c:pt>
                <c:pt idx="713">
                  <c:v>0.61519471333829401</c:v>
                </c:pt>
                <c:pt idx="714">
                  <c:v>0.61213538047468896</c:v>
                </c:pt>
                <c:pt idx="715">
                  <c:v>0.60907162069826992</c:v>
                </c:pt>
                <c:pt idx="716">
                  <c:v>0.60600355496102565</c:v>
                </c:pt>
                <c:pt idx="717">
                  <c:v>0.60293130438493925</c:v>
                </c:pt>
                <c:pt idx="718">
                  <c:v>0.59985499025720179</c:v>
                </c:pt>
                <c:pt idx="719">
                  <c:v>0.59677473402542858</c:v>
                </c:pt>
                <c:pt idx="720">
                  <c:v>0.59369065729286052</c:v>
                </c:pt>
                <c:pt idx="721">
                  <c:v>0.59060288181356713</c:v>
                </c:pt>
                <c:pt idx="722">
                  <c:v>0.58751152948763663</c:v>
                </c:pt>
                <c:pt idx="723">
                  <c:v>0.58441672235636533</c:v>
                </c:pt>
                <c:pt idx="724">
                  <c:v>0.5813185825974404</c:v>
                </c:pt>
                <c:pt idx="725">
                  <c:v>0.57821723252011381</c:v>
                </c:pt>
                <c:pt idx="726">
                  <c:v>0.57511279456037701</c:v>
                </c:pt>
                <c:pt idx="727">
                  <c:v>0.57200539127612438</c:v>
                </c:pt>
                <c:pt idx="728">
                  <c:v>0.56889514534231744</c:v>
                </c:pt>
                <c:pt idx="729">
                  <c:v>0.56578217954613952</c:v>
                </c:pt>
                <c:pt idx="730">
                  <c:v>0.56266661678215057</c:v>
                </c:pt>
                <c:pt idx="731">
                  <c:v>0.55954858004743346</c:v>
                </c:pt>
                <c:pt idx="732">
                  <c:v>0.55642819243673924</c:v>
                </c:pt>
                <c:pt idx="733">
                  <c:v>0.55330557713762851</c:v>
                </c:pt>
                <c:pt idx="734">
                  <c:v>0.55018085742560574</c:v>
                </c:pt>
                <c:pt idx="735">
                  <c:v>0.54705415665925561</c:v>
                </c:pt>
                <c:pt idx="736">
                  <c:v>0.54392559827536979</c:v>
                </c:pt>
                <c:pt idx="737">
                  <c:v>0.5407953057840772</c:v>
                </c:pt>
                <c:pt idx="738">
                  <c:v>0.53766340276396452</c:v>
                </c:pt>
                <c:pt idx="739">
                  <c:v>0.53453001285720125</c:v>
                </c:pt>
                <c:pt idx="740">
                  <c:v>0.53139525976465529</c:v>
                </c:pt>
                <c:pt idx="741">
                  <c:v>0.52825926724101058</c:v>
                </c:pt>
                <c:pt idx="742">
                  <c:v>0.52512215908988336</c:v>
                </c:pt>
                <c:pt idx="743">
                  <c:v>0.52198405915893076</c:v>
                </c:pt>
                <c:pt idx="744">
                  <c:v>0.5188450913349657</c:v>
                </c:pt>
                <c:pt idx="745">
                  <c:v>0.51570537953906237</c:v>
                </c:pt>
                <c:pt idx="746">
                  <c:v>0.51256504772166711</c:v>
                </c:pt>
                <c:pt idx="747">
                  <c:v>0.50942421985770225</c:v>
                </c:pt>
                <c:pt idx="748">
                  <c:v>0.50628301994167468</c:v>
                </c:pt>
                <c:pt idx="749">
                  <c:v>0.50314157198277809</c:v>
                </c:pt>
                <c:pt idx="750">
                  <c:v>0.49999999999999833</c:v>
                </c:pt>
                <c:pt idx="751">
                  <c:v>0.49685842801721902</c:v>
                </c:pt>
                <c:pt idx="752">
                  <c:v>0.49371698005832199</c:v>
                </c:pt>
                <c:pt idx="753">
                  <c:v>0.49057578014229436</c:v>
                </c:pt>
                <c:pt idx="754">
                  <c:v>0.48743495227832945</c:v>
                </c:pt>
                <c:pt idx="755">
                  <c:v>0.48429462046093424</c:v>
                </c:pt>
                <c:pt idx="756">
                  <c:v>0.48115490866503091</c:v>
                </c:pt>
                <c:pt idx="757">
                  <c:v>0.47801594084106591</c:v>
                </c:pt>
                <c:pt idx="758">
                  <c:v>0.47487784091011376</c:v>
                </c:pt>
                <c:pt idx="759">
                  <c:v>0.47174073275898604</c:v>
                </c:pt>
                <c:pt idx="760">
                  <c:v>0.46860474023534182</c:v>
                </c:pt>
                <c:pt idx="761">
                  <c:v>0.46546998714279536</c:v>
                </c:pt>
                <c:pt idx="762">
                  <c:v>0.4623365972360321</c:v>
                </c:pt>
                <c:pt idx="763">
                  <c:v>0.45920469421591942</c:v>
                </c:pt>
                <c:pt idx="764">
                  <c:v>0.45607440172462682</c:v>
                </c:pt>
                <c:pt idx="765">
                  <c:v>0.45294584334074101</c:v>
                </c:pt>
                <c:pt idx="766">
                  <c:v>0.44981914257439093</c:v>
                </c:pt>
                <c:pt idx="767">
                  <c:v>0.44669442286236816</c:v>
                </c:pt>
                <c:pt idx="768">
                  <c:v>0.44357180756325743</c:v>
                </c:pt>
                <c:pt idx="769">
                  <c:v>0.44045141995256365</c:v>
                </c:pt>
                <c:pt idx="770">
                  <c:v>0.43733338321784609</c:v>
                </c:pt>
                <c:pt idx="771">
                  <c:v>0.43421782045385721</c:v>
                </c:pt>
                <c:pt idx="772">
                  <c:v>0.43110485465767917</c:v>
                </c:pt>
                <c:pt idx="773">
                  <c:v>0.42799460872387229</c:v>
                </c:pt>
                <c:pt idx="774">
                  <c:v>0.42488720543961961</c:v>
                </c:pt>
                <c:pt idx="775">
                  <c:v>0.42178276747988291</c:v>
                </c:pt>
                <c:pt idx="776">
                  <c:v>0.41868141740255627</c:v>
                </c:pt>
                <c:pt idx="777">
                  <c:v>0.41558327764363134</c:v>
                </c:pt>
                <c:pt idx="778">
                  <c:v>0.41248847051236048</c:v>
                </c:pt>
                <c:pt idx="779">
                  <c:v>0.40939711818642954</c:v>
                </c:pt>
                <c:pt idx="780">
                  <c:v>0.40630934270713615</c:v>
                </c:pt>
                <c:pt idx="781">
                  <c:v>0.40322526597456809</c:v>
                </c:pt>
                <c:pt idx="782">
                  <c:v>0.40014500974279488</c:v>
                </c:pt>
                <c:pt idx="783">
                  <c:v>0.39706869561505748</c:v>
                </c:pt>
                <c:pt idx="784">
                  <c:v>0.39399644503897102</c:v>
                </c:pt>
                <c:pt idx="785">
                  <c:v>0.39092837930172686</c:v>
                </c:pt>
                <c:pt idx="786">
                  <c:v>0.38786461952530771</c:v>
                </c:pt>
                <c:pt idx="787">
                  <c:v>0.38480528666170322</c:v>
                </c:pt>
                <c:pt idx="788">
                  <c:v>0.38175050148813588</c:v>
                </c:pt>
                <c:pt idx="789">
                  <c:v>0.37870038460229472</c:v>
                </c:pt>
                <c:pt idx="790">
                  <c:v>0.3756550564175708</c:v>
                </c:pt>
                <c:pt idx="791">
                  <c:v>0.37261463715830734</c:v>
                </c:pt>
                <c:pt idx="792">
                  <c:v>0.36957924685504973</c:v>
                </c:pt>
                <c:pt idx="793">
                  <c:v>0.36654900533981055</c:v>
                </c:pt>
                <c:pt idx="794">
                  <c:v>0.3635240322413355</c:v>
                </c:pt>
                <c:pt idx="795">
                  <c:v>0.36050444698038364</c:v>
                </c:pt>
                <c:pt idx="796">
                  <c:v>0.35749036876501039</c:v>
                </c:pt>
                <c:pt idx="797">
                  <c:v>0.35448191658586237</c:v>
                </c:pt>
                <c:pt idx="798">
                  <c:v>0.35147920921148101</c:v>
                </c:pt>
                <c:pt idx="799">
                  <c:v>0.3484823651836112</c:v>
                </c:pt>
                <c:pt idx="800">
                  <c:v>0.34549150281252472</c:v>
                </c:pt>
                <c:pt idx="801">
                  <c:v>0.34250674017234578</c:v>
                </c:pt>
                <c:pt idx="802">
                  <c:v>0.33952819509639365</c:v>
                </c:pt>
                <c:pt idx="803">
                  <c:v>0.33655598517252688</c:v>
                </c:pt>
                <c:pt idx="804">
                  <c:v>0.333590227738505</c:v>
                </c:pt>
                <c:pt idx="805">
                  <c:v>0.33063103987735282</c:v>
                </c:pt>
                <c:pt idx="806">
                  <c:v>0.32767853841273975</c:v>
                </c:pt>
                <c:pt idx="807">
                  <c:v>0.32473283990436896</c:v>
                </c:pt>
                <c:pt idx="808">
                  <c:v>0.3217940606433729</c:v>
                </c:pt>
                <c:pt idx="809">
                  <c:v>0.31886231664772557</c:v>
                </c:pt>
                <c:pt idx="810">
                  <c:v>0.31593772365765921</c:v>
                </c:pt>
                <c:pt idx="811">
                  <c:v>0.31302039713109819</c:v>
                </c:pt>
                <c:pt idx="812">
                  <c:v>0.31011045223909761</c:v>
                </c:pt>
                <c:pt idx="813">
                  <c:v>0.30720800386130009</c:v>
                </c:pt>
                <c:pt idx="814">
                  <c:v>0.30431316658139729</c:v>
                </c:pt>
                <c:pt idx="815">
                  <c:v>0.30142605468260797</c:v>
                </c:pt>
                <c:pt idx="816">
                  <c:v>0.29854678214316716</c:v>
                </c:pt>
                <c:pt idx="817">
                  <c:v>0.29567546263182376</c:v>
                </c:pt>
                <c:pt idx="818">
                  <c:v>0.2928122095033564</c:v>
                </c:pt>
                <c:pt idx="819">
                  <c:v>0.2899571357940951</c:v>
                </c:pt>
                <c:pt idx="820">
                  <c:v>0.28711035421746212</c:v>
                </c:pt>
                <c:pt idx="821">
                  <c:v>0.28427197715951869</c:v>
                </c:pt>
                <c:pt idx="822">
                  <c:v>0.28144211667453189</c:v>
                </c:pt>
                <c:pt idx="823">
                  <c:v>0.27862088448054739</c:v>
                </c:pt>
                <c:pt idx="824">
                  <c:v>0.27580839195498219</c:v>
                </c:pt>
                <c:pt idx="825">
                  <c:v>0.27300475013022507</c:v>
                </c:pt>
                <c:pt idx="826">
                  <c:v>0.27021006968925437</c:v>
                </c:pt>
                <c:pt idx="827">
                  <c:v>0.26742446096126926</c:v>
                </c:pt>
                <c:pt idx="828">
                  <c:v>0.26464803391733194</c:v>
                </c:pt>
                <c:pt idx="829">
                  <c:v>0.26188089816602889</c:v>
                </c:pt>
                <c:pt idx="830">
                  <c:v>0.25912316294914062</c:v>
                </c:pt>
                <c:pt idx="831">
                  <c:v>0.25637493713733228</c:v>
                </c:pt>
                <c:pt idx="832">
                  <c:v>0.25363632922585244</c:v>
                </c:pt>
                <c:pt idx="833">
                  <c:v>0.25090744733025294</c:v>
                </c:pt>
                <c:pt idx="834">
                  <c:v>0.2481883991821181</c:v>
                </c:pt>
                <c:pt idx="835">
                  <c:v>0.24547929212481268</c:v>
                </c:pt>
                <c:pt idx="836">
                  <c:v>0.24278023310924529</c:v>
                </c:pt>
                <c:pt idx="837">
                  <c:v>0.24009132868964356</c:v>
                </c:pt>
                <c:pt idx="838">
                  <c:v>0.23741268501935064</c:v>
                </c:pt>
                <c:pt idx="839">
                  <c:v>0.23474440784663125</c:v>
                </c:pt>
                <c:pt idx="840">
                  <c:v>0.23208660251050012</c:v>
                </c:pt>
                <c:pt idx="841">
                  <c:v>0.22943937393656033</c:v>
                </c:pt>
                <c:pt idx="842">
                  <c:v>0.22680282663286389</c:v>
                </c:pt>
                <c:pt idx="843">
                  <c:v>0.22417706468578347</c:v>
                </c:pt>
                <c:pt idx="844">
                  <c:v>0.22156219175590436</c:v>
                </c:pt>
                <c:pt idx="845">
                  <c:v>0.21895831107393326</c:v>
                </c:pt>
                <c:pt idx="846">
                  <c:v>0.21636552543662008</c:v>
                </c:pt>
                <c:pt idx="847">
                  <c:v>0.21378393720270306</c:v>
                </c:pt>
                <c:pt idx="848">
                  <c:v>0.21121364828886452</c:v>
                </c:pt>
                <c:pt idx="849">
                  <c:v>0.20865476016571044</c:v>
                </c:pt>
                <c:pt idx="850">
                  <c:v>0.20610737385376171</c:v>
                </c:pt>
                <c:pt idx="851">
                  <c:v>0.20357158991946883</c:v>
                </c:pt>
                <c:pt idx="852">
                  <c:v>0.2010475084712392</c:v>
                </c:pt>
                <c:pt idx="853">
                  <c:v>0.19853522915548605</c:v>
                </c:pt>
                <c:pt idx="854">
                  <c:v>0.19603485115269587</c:v>
                </c:pt>
                <c:pt idx="855">
                  <c:v>0.19354647317351015</c:v>
                </c:pt>
                <c:pt idx="856">
                  <c:v>0.19107019345483139</c:v>
                </c:pt>
                <c:pt idx="857">
                  <c:v>0.18860610975594211</c:v>
                </c:pt>
                <c:pt idx="858">
                  <c:v>0.18615431935464827</c:v>
                </c:pt>
                <c:pt idx="859">
                  <c:v>0.18371491904343612</c:v>
                </c:pt>
                <c:pt idx="860">
                  <c:v>0.18128800512565363</c:v>
                </c:pt>
                <c:pt idx="861">
                  <c:v>0.17887367341170646</c:v>
                </c:pt>
                <c:pt idx="862">
                  <c:v>0.17647201921527633</c:v>
                </c:pt>
                <c:pt idx="863">
                  <c:v>0.17408313734955927</c:v>
                </c:pt>
                <c:pt idx="864">
                  <c:v>0.17170712212352024</c:v>
                </c:pt>
                <c:pt idx="865">
                  <c:v>0.1693440673381727</c:v>
                </c:pt>
                <c:pt idx="866">
                  <c:v>0.16699406628287261</c:v>
                </c:pt>
                <c:pt idx="867">
                  <c:v>0.16465721173163855</c:v>
                </c:pt>
                <c:pt idx="868">
                  <c:v>0.16233359593948621</c:v>
                </c:pt>
                <c:pt idx="869">
                  <c:v>0.16002331063878894</c:v>
                </c:pt>
                <c:pt idx="870">
                  <c:v>0.15772644703565436</c:v>
                </c:pt>
                <c:pt idx="871">
                  <c:v>0.15544309580632432</c:v>
                </c:pt>
                <c:pt idx="872">
                  <c:v>0.1531733470935962</c:v>
                </c:pt>
                <c:pt idx="873">
                  <c:v>0.15091729050326219</c:v>
                </c:pt>
                <c:pt idx="874">
                  <c:v>0.14867501510057407</c:v>
                </c:pt>
                <c:pt idx="875">
                  <c:v>0.14644660940672477</c:v>
                </c:pt>
                <c:pt idx="876">
                  <c:v>0.144232161395356</c:v>
                </c:pt>
                <c:pt idx="877">
                  <c:v>0.14203175848908289</c:v>
                </c:pt>
                <c:pt idx="878">
                  <c:v>0.1398454875560452</c:v>
                </c:pt>
                <c:pt idx="879">
                  <c:v>0.13767343490647543</c:v>
                </c:pt>
                <c:pt idx="880">
                  <c:v>0.13551568628929284</c:v>
                </c:pt>
                <c:pt idx="881">
                  <c:v>0.13337232688871875</c:v>
                </c:pt>
                <c:pt idx="882">
                  <c:v>0.13124344132091165</c:v>
                </c:pt>
                <c:pt idx="883">
                  <c:v>0.12912911363062912</c:v>
                </c:pt>
                <c:pt idx="884">
                  <c:v>0.1270294272879075</c:v>
                </c:pt>
                <c:pt idx="885">
                  <c:v>0.12494446518476893</c:v>
                </c:pt>
                <c:pt idx="886">
                  <c:v>0.12287430963194668</c:v>
                </c:pt>
                <c:pt idx="887">
                  <c:v>0.12081904235563778</c:v>
                </c:pt>
                <c:pt idx="888">
                  <c:v>0.11877874449427461</c:v>
                </c:pt>
                <c:pt idx="889">
                  <c:v>0.11675349659532375</c:v>
                </c:pt>
                <c:pt idx="890">
                  <c:v>0.11474337861210421</c:v>
                </c:pt>
                <c:pt idx="891">
                  <c:v>0.11274846990063175</c:v>
                </c:pt>
                <c:pt idx="892">
                  <c:v>0.11076884921648711</c:v>
                </c:pt>
                <c:pt idx="893">
                  <c:v>0.10880459471170462</c:v>
                </c:pt>
                <c:pt idx="894">
                  <c:v>0.10685578393168932</c:v>
                </c:pt>
                <c:pt idx="895">
                  <c:v>0.10492249381215346</c:v>
                </c:pt>
                <c:pt idx="896">
                  <c:v>0.10300480067608114</c:v>
                </c:pt>
                <c:pt idx="897">
                  <c:v>0.10110278023071312</c:v>
                </c:pt>
                <c:pt idx="898">
                  <c:v>9.9216507564560463E-2</c:v>
                </c:pt>
                <c:pt idx="899">
                  <c:v>9.7346057144437947E-2</c:v>
                </c:pt>
                <c:pt idx="900">
                  <c:v>9.5491502812525053E-2</c:v>
                </c:pt>
                <c:pt idx="901">
                  <c:v>9.3652917783451917E-2</c:v>
                </c:pt>
                <c:pt idx="902">
                  <c:v>9.1830374641406753E-2</c:v>
                </c:pt>
                <c:pt idx="903">
                  <c:v>9.0023945337272704E-2</c:v>
                </c:pt>
                <c:pt idx="904">
                  <c:v>8.8233701185785052E-2</c:v>
                </c:pt>
                <c:pt idx="905">
                  <c:v>8.6459712862717975E-2</c:v>
                </c:pt>
                <c:pt idx="906">
                  <c:v>8.4702050402092444E-2</c:v>
                </c:pt>
                <c:pt idx="907">
                  <c:v>8.2960783193413268E-2</c:v>
                </c:pt>
                <c:pt idx="908">
                  <c:v>8.1235979978928119E-2</c:v>
                </c:pt>
                <c:pt idx="909">
                  <c:v>7.9527708850914314E-2</c:v>
                </c:pt>
                <c:pt idx="910">
                  <c:v>7.7836037248991408E-2</c:v>
                </c:pt>
                <c:pt idx="911">
                  <c:v>7.6161031957457215E-2</c:v>
                </c:pt>
                <c:pt idx="912">
                  <c:v>7.4502759102653027E-2</c:v>
                </c:pt>
                <c:pt idx="913">
                  <c:v>7.2861284150351258E-2</c:v>
                </c:pt>
                <c:pt idx="914">
                  <c:v>7.1236671903172843E-2</c:v>
                </c:pt>
                <c:pt idx="915">
                  <c:v>6.9628986498027012E-2</c:v>
                </c:pt>
                <c:pt idx="916">
                  <c:v>6.8038291403581308E-2</c:v>
                </c:pt>
                <c:pt idx="917">
                  <c:v>6.646464941775404E-2</c:v>
                </c:pt>
                <c:pt idx="918">
                  <c:v>6.4908122665236101E-2</c:v>
                </c:pt>
                <c:pt idx="919">
                  <c:v>6.336877259503898E-2</c:v>
                </c:pt>
                <c:pt idx="920">
                  <c:v>6.1846659978067153E-2</c:v>
                </c:pt>
                <c:pt idx="921">
                  <c:v>6.0341844904720943E-2</c:v>
                </c:pt>
                <c:pt idx="922">
                  <c:v>5.8854386782522305E-2</c:v>
                </c:pt>
                <c:pt idx="923">
                  <c:v>5.7384344333771431E-2</c:v>
                </c:pt>
                <c:pt idx="924">
                  <c:v>5.5931775593226651E-2</c:v>
                </c:pt>
                <c:pt idx="925">
                  <c:v>5.4496737905815107E-2</c:v>
                </c:pt>
                <c:pt idx="926">
                  <c:v>5.307928792436728E-2</c:v>
                </c:pt>
                <c:pt idx="927">
                  <c:v>5.1679481607381117E-2</c:v>
                </c:pt>
                <c:pt idx="928">
                  <c:v>5.0297374216813628E-2</c:v>
                </c:pt>
                <c:pt idx="929">
                  <c:v>4.8933020315897635E-2</c:v>
                </c:pt>
                <c:pt idx="930">
                  <c:v>4.7586473766989379E-2</c:v>
                </c:pt>
                <c:pt idx="931">
                  <c:v>4.6257787729440558E-2</c:v>
                </c:pt>
                <c:pt idx="932">
                  <c:v>4.4947014657501283E-2</c:v>
                </c:pt>
                <c:pt idx="933">
                  <c:v>4.3654206298247622E-2</c:v>
                </c:pt>
                <c:pt idx="934">
                  <c:v>4.2379413689540346E-2</c:v>
                </c:pt>
                <c:pt idx="935">
                  <c:v>4.1122687158008653E-2</c:v>
                </c:pt>
                <c:pt idx="936">
                  <c:v>3.9884076317063977E-2</c:v>
                </c:pt>
                <c:pt idx="937">
                  <c:v>3.8663630064941834E-2</c:v>
                </c:pt>
                <c:pt idx="938">
                  <c:v>3.7461396582770146E-2</c:v>
                </c:pt>
                <c:pt idx="939">
                  <c:v>3.627742333266859E-2</c:v>
                </c:pt>
                <c:pt idx="940">
                  <c:v>3.5111757055873438E-2</c:v>
                </c:pt>
                <c:pt idx="941">
                  <c:v>3.3964443770893749E-2</c:v>
                </c:pt>
                <c:pt idx="942">
                  <c:v>3.2835528771693157E-2</c:v>
                </c:pt>
                <c:pt idx="943">
                  <c:v>3.1725056625903081E-2</c:v>
                </c:pt>
                <c:pt idx="944">
                  <c:v>3.0633071173062132E-2</c:v>
                </c:pt>
                <c:pt idx="945">
                  <c:v>2.9559615522886495E-2</c:v>
                </c:pt>
                <c:pt idx="946">
                  <c:v>2.8504732053567128E-2</c:v>
                </c:pt>
                <c:pt idx="947">
                  <c:v>2.7468462410096872E-2</c:v>
                </c:pt>
                <c:pt idx="948">
                  <c:v>2.6450847502627217E-2</c:v>
                </c:pt>
                <c:pt idx="949">
                  <c:v>2.5451927504851979E-2</c:v>
                </c:pt>
                <c:pt idx="950">
                  <c:v>2.4471741852422568E-2</c:v>
                </c:pt>
                <c:pt idx="951">
                  <c:v>2.3510329241389905E-2</c:v>
                </c:pt>
                <c:pt idx="952">
                  <c:v>2.2567727626677858E-2</c:v>
                </c:pt>
                <c:pt idx="953">
                  <c:v>2.1643974220584061E-2</c:v>
                </c:pt>
                <c:pt idx="954">
                  <c:v>2.0739105491311416E-2</c:v>
                </c:pt>
                <c:pt idx="955">
                  <c:v>1.9853157161527912E-2</c:v>
                </c:pt>
                <c:pt idx="956">
                  <c:v>1.8986164206956424E-2</c:v>
                </c:pt>
                <c:pt idx="957">
                  <c:v>1.8138160854994589E-2</c:v>
                </c:pt>
                <c:pt idx="958">
                  <c:v>1.7309180583362449E-2</c:v>
                </c:pt>
                <c:pt idx="959">
                  <c:v>1.6499256118781946E-2</c:v>
                </c:pt>
                <c:pt idx="960">
                  <c:v>1.5708419435683851E-2</c:v>
                </c:pt>
                <c:pt idx="961">
                  <c:v>1.4936701754946546E-2</c:v>
                </c:pt>
                <c:pt idx="962">
                  <c:v>1.4184133542662458E-2</c:v>
                </c:pt>
                <c:pt idx="963">
                  <c:v>1.3450744508936185E-2</c:v>
                </c:pt>
                <c:pt idx="964">
                  <c:v>1.2736563606710993E-2</c:v>
                </c:pt>
                <c:pt idx="965">
                  <c:v>1.2041619030625783E-2</c:v>
                </c:pt>
                <c:pt idx="966">
                  <c:v>1.1365938215902816E-2</c:v>
                </c:pt>
                <c:pt idx="967">
                  <c:v>1.0709547837263467E-2</c:v>
                </c:pt>
                <c:pt idx="968">
                  <c:v>1.0072473807876126E-2</c:v>
                </c:pt>
                <c:pt idx="969">
                  <c:v>9.4547412783325124E-3</c:v>
                </c:pt>
                <c:pt idx="970">
                  <c:v>8.8563746356552508E-3</c:v>
                </c:pt>
                <c:pt idx="971">
                  <c:v>8.2773975023346935E-3</c:v>
                </c:pt>
                <c:pt idx="972">
                  <c:v>7.7178327353968901E-3</c:v>
                </c:pt>
                <c:pt idx="973">
                  <c:v>7.1777024255006427E-3</c:v>
                </c:pt>
                <c:pt idx="974">
                  <c:v>6.6570278960655926E-3</c:v>
                </c:pt>
                <c:pt idx="975">
                  <c:v>6.1558297024307818E-3</c:v>
                </c:pt>
                <c:pt idx="976">
                  <c:v>5.6741276310426358E-3</c:v>
                </c:pt>
                <c:pt idx="977">
                  <c:v>5.2119406986742001E-3</c:v>
                </c:pt>
                <c:pt idx="978">
                  <c:v>4.7692871516740731E-3</c:v>
                </c:pt>
                <c:pt idx="979">
                  <c:v>4.3461844652464277E-3</c:v>
                </c:pt>
                <c:pt idx="980">
                  <c:v>3.9426493427607845E-3</c:v>
                </c:pt>
                <c:pt idx="981">
                  <c:v>3.5586977150928734E-3</c:v>
                </c:pt>
                <c:pt idx="982">
                  <c:v>3.1943447399955804E-3</c:v>
                </c:pt>
                <c:pt idx="983">
                  <c:v>2.8496048015003161E-3</c:v>
                </c:pt>
                <c:pt idx="984">
                  <c:v>2.5244915093496911E-3</c:v>
                </c:pt>
                <c:pt idx="985">
                  <c:v>2.2190176984597798E-3</c:v>
                </c:pt>
                <c:pt idx="986">
                  <c:v>1.9331954284135811E-3</c:v>
                </c:pt>
                <c:pt idx="987">
                  <c:v>1.6670359829848436E-3</c:v>
                </c:pt>
                <c:pt idx="988">
                  <c:v>1.4205498696928665E-3</c:v>
                </c:pt>
                <c:pt idx="989">
                  <c:v>1.1937468193872203E-3</c:v>
                </c:pt>
                <c:pt idx="990">
                  <c:v>9.8663578586405398E-4</c:v>
                </c:pt>
                <c:pt idx="991">
                  <c:v>7.9922494551237788E-4</c:v>
                </c:pt>
                <c:pt idx="992">
                  <c:v>6.3152169699115523E-4</c:v>
                </c:pt>
                <c:pt idx="993">
                  <c:v>4.8353266093753566E-4</c:v>
                </c:pt>
                <c:pt idx="994">
                  <c:v>3.5526367970528661E-4</c:v>
                </c:pt>
                <c:pt idx="995">
                  <c:v>2.4671981713414448E-4</c:v>
                </c:pt>
                <c:pt idx="996">
                  <c:v>1.5790535834997455E-4</c:v>
                </c:pt>
                <c:pt idx="997">
                  <c:v>8.8823809595461878E-5</c:v>
                </c:pt>
                <c:pt idx="998">
                  <c:v>3.9477898091888619E-5</c:v>
                </c:pt>
                <c:pt idx="999">
                  <c:v>9.8695719314423336E-6</c:v>
                </c:pt>
                <c:pt idx="1000">
                  <c:v>0</c:v>
                </c:pt>
              </c:numCache>
            </c:numRef>
          </c:xVal>
          <c:yVal>
            <c:numRef>
              <c:f>Original!$C$3:$C$1119</c:f>
              <c:numCache>
                <c:formatCode>General</c:formatCode>
                <c:ptCount val="1117"/>
                <c:pt idx="0">
                  <c:v>0</c:v>
                </c:pt>
                <c:pt idx="1">
                  <c:v>5.1270250530336877E-6</c:v>
                </c:pt>
                <c:pt idx="2">
                  <c:v>2.0507594198457157E-5</c:v>
                </c:pt>
                <c:pt idx="3">
                  <c:v>4.6140189440684096E-5</c:v>
                </c:pt>
                <c:pt idx="4">
                  <c:v>8.2022280938554912E-5</c:v>
                </c:pt>
                <c:pt idx="5">
                  <c:v>1.2815032723254884E-4</c:v>
                </c:pt>
                <c:pt idx="6">
                  <c:v>1.8451977556285278E-4</c:v>
                </c:pt>
                <c:pt idx="7">
                  <c:v>2.5112506227825828E-4</c:v>
                </c:pt>
                <c:pt idx="8">
                  <c:v>3.2795961333585081E-4</c:v>
                </c:pt>
                <c:pt idx="9">
                  <c:v>4.1501584489144578E-4</c:v>
                </c:pt>
                <c:pt idx="10">
                  <c:v>5.1228516398072008E-4</c:v>
                </c:pt>
                <c:pt idx="11">
                  <c:v>6.1975796929097905E-4</c:v>
                </c:pt>
                <c:pt idx="12">
                  <c:v>7.3742365202348616E-4</c:v>
                </c:pt>
                <c:pt idx="13">
                  <c:v>8.6527059684628476E-4</c:v>
                </c:pt>
                <c:pt idx="14">
                  <c:v>1.0032861829374245E-3</c:v>
                </c:pt>
                <c:pt idx="15">
                  <c:v>1.1514567851184953E-3</c:v>
                </c:pt>
                <c:pt idx="16">
                  <c:v>1.3097677750783766E-3</c:v>
                </c:pt>
                <c:pt idx="17">
                  <c:v>1.4782035226870859E-3</c:v>
                </c:pt>
                <c:pt idx="18">
                  <c:v>1.6567473973996137E-3</c:v>
                </c:pt>
                <c:pt idx="19">
                  <c:v>1.8453817697496177E-3</c:v>
                </c:pt>
                <c:pt idx="20">
                  <c:v>2.0440880129328439E-3</c:v>
                </c:pt>
                <c:pt idx="21">
                  <c:v>2.2528465044801375E-3</c:v>
                </c:pt>
                <c:pt idx="22">
                  <c:v>2.471636628019888E-3</c:v>
                </c:pt>
                <c:pt idx="23">
                  <c:v>2.7004367751297521E-3</c:v>
                </c:pt>
                <c:pt idx="24">
                  <c:v>2.9392243472775082E-3</c:v>
                </c:pt>
                <c:pt idx="25">
                  <c:v>3.1879757578508316E-3</c:v>
                </c:pt>
                <c:pt idx="26">
                  <c:v>3.4466664342758537E-3</c:v>
                </c:pt>
                <c:pt idx="27">
                  <c:v>3.7152708202242836E-3</c:v>
                </c:pt>
                <c:pt idx="28">
                  <c:v>3.9937623779089113E-3</c:v>
                </c:pt>
                <c:pt idx="29">
                  <c:v>4.2821135904672911E-3</c:v>
                </c:pt>
                <c:pt idx="30">
                  <c:v>4.580295964433375E-3</c:v>
                </c:pt>
                <c:pt idx="31">
                  <c:v>4.8882800322969013E-3</c:v>
                </c:pt>
                <c:pt idx="32">
                  <c:v>5.2060353551502923E-3</c:v>
                </c:pt>
                <c:pt idx="33">
                  <c:v>5.5335305254228286E-3</c:v>
                </c:pt>
                <c:pt idx="34">
                  <c:v>5.8707331697018658E-3</c:v>
                </c:pt>
                <c:pt idx="35">
                  <c:v>6.2176099516408354E-3</c:v>
                </c:pt>
                <c:pt idx="36">
                  <c:v>6.5741265749537682E-3</c:v>
                </c:pt>
                <c:pt idx="37">
                  <c:v>6.9402477864960802E-3</c:v>
                </c:pt>
                <c:pt idx="38">
                  <c:v>7.3159373794313507E-3</c:v>
                </c:pt>
                <c:pt idx="39">
                  <c:v>7.7011581964837976E-3</c:v>
                </c:pt>
                <c:pt idx="40">
                  <c:v>8.0958721332761718E-3</c:v>
                </c:pt>
                <c:pt idx="41">
                  <c:v>8.5000401417527661E-3</c:v>
                </c:pt>
                <c:pt idx="42">
                  <c:v>8.9136222336872496E-3</c:v>
                </c:pt>
                <c:pt idx="43">
                  <c:v>9.3365774842749921E-3</c:v>
                </c:pt>
                <c:pt idx="44">
                  <c:v>9.7688640358095796E-3</c:v>
                </c:pt>
                <c:pt idx="45">
                  <c:v>1.0210439101443175E-2</c:v>
                </c:pt>
                <c:pt idx="46">
                  <c:v>1.0661258969030411E-2</c:v>
                </c:pt>
                <c:pt idx="47">
                  <c:v>1.1121279005055468E-2</c:v>
                </c:pt>
                <c:pt idx="48">
                  <c:v>1.1590453658641964E-2</c:v>
                </c:pt>
                <c:pt idx="49">
                  <c:v>1.2068736465645321E-2</c:v>
                </c:pt>
                <c:pt idx="50">
                  <c:v>1.2556080052827275E-2</c:v>
                </c:pt>
                <c:pt idx="51">
                  <c:v>1.3052436142112057E-2</c:v>
                </c:pt>
                <c:pt idx="52">
                  <c:v>1.3557755554924021E-2</c:v>
                </c:pt>
                <c:pt idx="53">
                  <c:v>1.407198821660615E-2</c:v>
                </c:pt>
                <c:pt idx="54">
                  <c:v>1.4595083160919228E-2</c:v>
                </c:pt>
                <c:pt idx="55">
                  <c:v>1.512698853462115E-2</c:v>
                </c:pt>
                <c:pt idx="56">
                  <c:v>1.5667651602126003E-2</c:v>
                </c:pt>
                <c:pt idx="57">
                  <c:v>1.6217018750242534E-2</c:v>
                </c:pt>
                <c:pt idx="58">
                  <c:v>1.6775035492991516E-2</c:v>
                </c:pt>
                <c:pt idx="59">
                  <c:v>1.7341646476501674E-2</c:v>
                </c:pt>
                <c:pt idx="60">
                  <c:v>1.7916795483983613E-2</c:v>
                </c:pt>
                <c:pt idx="61">
                  <c:v>1.8500425440781482E-2</c:v>
                </c:pt>
                <c:pt idx="62">
                  <c:v>1.9092478419501704E-2</c:v>
                </c:pt>
                <c:pt idx="63">
                  <c:v>1.969289564521853E-2</c:v>
                </c:pt>
                <c:pt idx="64">
                  <c:v>2.0301617500755795E-2</c:v>
                </c:pt>
                <c:pt idx="65">
                  <c:v>2.0918583532044493E-2</c:v>
                </c:pt>
                <c:pt idx="66">
                  <c:v>2.1543732453555637E-2</c:v>
                </c:pt>
                <c:pt idx="67">
                  <c:v>2.2177002153808027E-2</c:v>
                </c:pt>
                <c:pt idx="68">
                  <c:v>2.2818329700950275E-2</c:v>
                </c:pt>
                <c:pt idx="69">
                  <c:v>2.3467651348416749E-2</c:v>
                </c:pt>
                <c:pt idx="70">
                  <c:v>2.4124902540656787E-2</c:v>
                </c:pt>
                <c:pt idx="71">
                  <c:v>2.479001791893683E-2</c:v>
                </c:pt>
                <c:pt idx="72">
                  <c:v>2.5462931327214805E-2</c:v>
                </c:pt>
                <c:pt idx="73">
                  <c:v>2.6143575818086334E-2</c:v>
                </c:pt>
                <c:pt idx="74">
                  <c:v>2.6831883658802212E-2</c:v>
                </c:pt>
                <c:pt idx="75">
                  <c:v>2.752778633735662E-2</c:v>
                </c:pt>
                <c:pt idx="76">
                  <c:v>2.823121456864551E-2</c:v>
                </c:pt>
                <c:pt idx="77">
                  <c:v>2.8942098300694649E-2</c:v>
                </c:pt>
                <c:pt idx="78">
                  <c:v>2.9660366720956746E-2</c:v>
                </c:pt>
                <c:pt idx="79">
                  <c:v>3.0385948262677112E-2</c:v>
                </c:pt>
                <c:pt idx="80">
                  <c:v>3.1118770611327267E-2</c:v>
                </c:pt>
                <c:pt idx="81">
                  <c:v>3.1858760711105966E-2</c:v>
                </c:pt>
                <c:pt idx="82">
                  <c:v>3.2605844771507048E-2</c:v>
                </c:pt>
                <c:pt idx="83">
                  <c:v>3.3359948273953409E-2</c:v>
                </c:pt>
                <c:pt idx="84">
                  <c:v>3.4120995978496757E-2</c:v>
                </c:pt>
                <c:pt idx="85">
                  <c:v>3.4888911930582363E-2</c:v>
                </c:pt>
                <c:pt idx="86">
                  <c:v>3.5663619467878133E-2</c:v>
                </c:pt>
                <c:pt idx="87">
                  <c:v>3.6445041227167733E-2</c:v>
                </c:pt>
                <c:pt idx="88">
                  <c:v>3.723309915130673E-2</c:v>
                </c:pt>
                <c:pt idx="89">
                  <c:v>3.8027714496241462E-2</c:v>
                </c:pt>
                <c:pt idx="90">
                  <c:v>3.8828807838089827E-2</c:v>
                </c:pt>
                <c:pt idx="91">
                  <c:v>3.9636299080283398E-2</c:v>
                </c:pt>
                <c:pt idx="92">
                  <c:v>4.0450107460770393E-2</c:v>
                </c:pt>
                <c:pt idx="93">
                  <c:v>4.1270151559278462E-2</c:v>
                </c:pt>
                <c:pt idx="94">
                  <c:v>4.2096349304637209E-2</c:v>
                </c:pt>
                <c:pt idx="95">
                  <c:v>4.2928617982159134E-2</c:v>
                </c:pt>
                <c:pt idx="96">
                  <c:v>4.3766874241079105E-2</c:v>
                </c:pt>
                <c:pt idx="97">
                  <c:v>4.4611034102050862E-2</c:v>
                </c:pt>
                <c:pt idx="98">
                  <c:v>4.5461012964700592E-2</c:v>
                </c:pt>
                <c:pt idx="99">
                  <c:v>4.6316725615236649E-2</c:v>
                </c:pt>
                <c:pt idx="100">
                  <c:v>4.7178086234114402E-2</c:v>
                </c:pt>
                <c:pt idx="101">
                  <c:v>4.804500840375623E-2</c:v>
                </c:pt>
                <c:pt idx="102">
                  <c:v>4.8917405116325217E-2</c:v>
                </c:pt>
                <c:pt idx="103">
                  <c:v>4.9795188781552667E-2</c:v>
                </c:pt>
                <c:pt idx="104">
                  <c:v>5.067827123461778E-2</c:v>
                </c:pt>
                <c:pt idx="105">
                  <c:v>5.1566563744079752E-2</c:v>
                </c:pt>
                <c:pt idx="106">
                  <c:v>5.2459977019860993E-2</c:v>
                </c:pt>
                <c:pt idx="107">
                  <c:v>5.3358421221280747E-2</c:v>
                </c:pt>
                <c:pt idx="108">
                  <c:v>5.4261805965138882E-2</c:v>
                </c:pt>
                <c:pt idx="109">
                  <c:v>5.517004033384857E-2</c:v>
                </c:pt>
                <c:pt idx="110">
                  <c:v>5.608303288361751E-2</c:v>
                </c:pt>
                <c:pt idx="111">
                  <c:v>5.7000691652676676E-2</c:v>
                </c:pt>
                <c:pt idx="112">
                  <c:v>5.7922924169556245E-2</c:v>
                </c:pt>
                <c:pt idx="113">
                  <c:v>5.8849637461407575E-2</c:v>
                </c:pt>
                <c:pt idx="114">
                  <c:v>5.9780738062370636E-2</c:v>
                </c:pt>
                <c:pt idx="115">
                  <c:v>6.0716132021986315E-2</c:v>
                </c:pt>
                <c:pt idx="116">
                  <c:v>6.1655724913652572E-2</c:v>
                </c:pt>
                <c:pt idx="117">
                  <c:v>6.259942184312392E-2</c:v>
                </c:pt>
                <c:pt idx="118">
                  <c:v>6.3547127457053279E-2</c:v>
                </c:pt>
                <c:pt idx="119">
                  <c:v>6.4498745951575551E-2</c:v>
                </c:pt>
                <c:pt idx="120">
                  <c:v>6.54541810809324E-2</c:v>
                </c:pt>
                <c:pt idx="121">
                  <c:v>6.6413336166136719E-2</c:v>
                </c:pt>
                <c:pt idx="122">
                  <c:v>6.7376114103677012E-2</c:v>
                </c:pt>
                <c:pt idx="123">
                  <c:v>6.8342417374260084E-2</c:v>
                </c:pt>
                <c:pt idx="124">
                  <c:v>6.9312148051591749E-2</c:v>
                </c:pt>
                <c:pt idx="125">
                  <c:v>7.0285207811194503E-2</c:v>
                </c:pt>
                <c:pt idx="126">
                  <c:v>7.1261497939261689E-2</c:v>
                </c:pt>
                <c:pt idx="127">
                  <c:v>7.224091934154693E-2</c:v>
                </c:pt>
                <c:pt idx="128">
                  <c:v>7.3223372552288349E-2</c:v>
                </c:pt>
                <c:pt idx="129">
                  <c:v>7.4208757743166889E-2</c:v>
                </c:pt>
                <c:pt idx="130">
                  <c:v>7.5196974732297472E-2</c:v>
                </c:pt>
                <c:pt idx="131">
                  <c:v>7.6187922993252694E-2</c:v>
                </c:pt>
                <c:pt idx="132">
                  <c:v>7.7181501664118038E-2</c:v>
                </c:pt>
                <c:pt idx="133">
                  <c:v>7.8177609556577543E-2</c:v>
                </c:pt>
                <c:pt idx="134">
                  <c:v>7.9176145165029826E-2</c:v>
                </c:pt>
                <c:pt idx="135">
                  <c:v>8.0177006675732729E-2</c:v>
                </c:pt>
                <c:pt idx="136">
                  <c:v>8.118009197597667E-2</c:v>
                </c:pt>
                <c:pt idx="137">
                  <c:v>8.2185298663285097E-2</c:v>
                </c:pt>
                <c:pt idx="138">
                  <c:v>8.3192524054641837E-2</c:v>
                </c:pt>
                <c:pt idx="139">
                  <c:v>8.4201665195744249E-2</c:v>
                </c:pt>
                <c:pt idx="140">
                  <c:v>8.5212618870281226E-2</c:v>
                </c:pt>
                <c:pt idx="141">
                  <c:v>8.6225281609235552E-2</c:v>
                </c:pt>
                <c:pt idx="142">
                  <c:v>8.7239549700209487E-2</c:v>
                </c:pt>
                <c:pt idx="143">
                  <c:v>8.8255319196772944E-2</c:v>
                </c:pt>
                <c:pt idx="144">
                  <c:v>8.927248592783342E-2</c:v>
                </c:pt>
                <c:pt idx="145">
                  <c:v>9.0290945507026488E-2</c:v>
                </c:pt>
                <c:pt idx="146">
                  <c:v>9.1310593342126822E-2</c:v>
                </c:pt>
                <c:pt idx="147">
                  <c:v>9.2331324644477811E-2</c:v>
                </c:pt>
                <c:pt idx="148">
                  <c:v>9.3353034438440091E-2</c:v>
                </c:pt>
                <c:pt idx="149">
                  <c:v>9.4375617570857023E-2</c:v>
                </c:pt>
                <c:pt idx="150">
                  <c:v>9.539896872053738E-2</c:v>
                </c:pt>
                <c:pt idx="151">
                  <c:v>9.6422982407753446E-2</c:v>
                </c:pt>
                <c:pt idx="152">
                  <c:v>9.7447553003754198E-2</c:v>
                </c:pt>
                <c:pt idx="153">
                  <c:v>9.8472574740292806E-2</c:v>
                </c:pt>
                <c:pt idx="154">
                  <c:v>9.9497941719167052E-2</c:v>
                </c:pt>
                <c:pt idx="155">
                  <c:v>0.10052354792177261</c:v>
                </c:pt>
                <c:pt idx="156">
                  <c:v>0.10154928721866745</c:v>
                </c:pt>
                <c:pt idx="157">
                  <c:v>0.10257505337914737</c:v>
                </c:pt>
                <c:pt idx="158">
                  <c:v>0.10360074008083114</c:v>
                </c:pt>
                <c:pt idx="159">
                  <c:v>0.10462624091925482</c:v>
                </c:pt>
                <c:pt idx="160">
                  <c:v>0.10565144941747417</c:v>
                </c:pt>
                <c:pt idx="161">
                  <c:v>0.10667625903567447</c:v>
                </c:pt>
                <c:pt idx="162">
                  <c:v>0.1077005631807865</c:v>
                </c:pt>
                <c:pt idx="163">
                  <c:v>0.10872425521610876</c:v>
                </c:pt>
                <c:pt idx="164">
                  <c:v>0.10974722847093367</c:v>
                </c:pt>
                <c:pt idx="165">
                  <c:v>0.11076937625017813</c:v>
                </c:pt>
                <c:pt idx="166">
                  <c:v>0.11179059184401717</c:v>
                </c:pt>
                <c:pt idx="167">
                  <c:v>0.11281076853751941</c:v>
                </c:pt>
                <c:pt idx="168">
                  <c:v>0.11382979962028426</c:v>
                </c:pt>
                <c:pt idx="169">
                  <c:v>0.11484757839607922</c:v>
                </c:pt>
                <c:pt idx="170">
                  <c:v>0.11586399819247703</c:v>
                </c:pt>
                <c:pt idx="171">
                  <c:v>0.11687895237049135</c:v>
                </c:pt>
                <c:pt idx="172">
                  <c:v>0.11789233433421074</c:v>
                </c:pt>
                <c:pt idx="173">
                  <c:v>0.11890403754042919</c:v>
                </c:pt>
                <c:pt idx="174">
                  <c:v>0.11991395550827298</c:v>
                </c:pt>
                <c:pt idx="175">
                  <c:v>0.12092198182882316</c:v>
                </c:pt>
                <c:pt idx="176">
                  <c:v>0.12192801017473195</c:v>
                </c:pt>
                <c:pt idx="177">
                  <c:v>0.12293193430983335</c:v>
                </c:pt>
                <c:pt idx="178">
                  <c:v>0.123933648098746</c:v>
                </c:pt>
                <c:pt idx="179">
                  <c:v>0.12493304551646814</c:v>
                </c:pt>
                <c:pt idx="180">
                  <c:v>0.12593002065796369</c:v>
                </c:pt>
                <c:pt idx="181">
                  <c:v>0.12692446774773841</c:v>
                </c:pt>
                <c:pt idx="182">
                  <c:v>0.12791628114940548</c:v>
                </c:pt>
                <c:pt idx="183">
                  <c:v>0.12890535537523942</c:v>
                </c:pt>
                <c:pt idx="184">
                  <c:v>0.12989158509571772</c:v>
                </c:pt>
                <c:pt idx="185">
                  <c:v>0.13087486514904945</c:v>
                </c:pt>
                <c:pt idx="186">
                  <c:v>0.13185509055068956</c:v>
                </c:pt>
                <c:pt idx="187">
                  <c:v>0.13283215650283825</c:v>
                </c:pt>
                <c:pt idx="188">
                  <c:v>0.13380595840392479</c:v>
                </c:pt>
                <c:pt idx="189">
                  <c:v>0.13477639185807466</c:v>
                </c:pt>
                <c:pt idx="190">
                  <c:v>0.13574335268455914</c:v>
                </c:pt>
                <c:pt idx="191">
                  <c:v>0.1367067369272269</c:v>
                </c:pt>
                <c:pt idx="192">
                  <c:v>0.13766644086391602</c:v>
                </c:pt>
                <c:pt idx="193">
                  <c:v>0.13862236101584643</c:v>
                </c:pt>
                <c:pt idx="194">
                  <c:v>0.13957439415699166</c:v>
                </c:pt>
                <c:pt idx="195">
                  <c:v>0.14052243732342823</c:v>
                </c:pt>
                <c:pt idx="196">
                  <c:v>0.14146638782266369</c:v>
                </c:pt>
                <c:pt idx="197">
                  <c:v>0.14240614324294026</c:v>
                </c:pt>
                <c:pt idx="198">
                  <c:v>0.14334160146251521</c:v>
                </c:pt>
                <c:pt idx="199">
                  <c:v>0.1442726606589157</c:v>
                </c:pt>
                <c:pt idx="200">
                  <c:v>0.14519921931816832</c:v>
                </c:pt>
                <c:pt idx="201">
                  <c:v>0.14612117624400162</c:v>
                </c:pt>
                <c:pt idx="202">
                  <c:v>0.14703843056702154</c:v>
                </c:pt>
                <c:pt idx="203">
                  <c:v>0.14795088175385837</c:v>
                </c:pt>
                <c:pt idx="204">
                  <c:v>0.14885842961628501</c:v>
                </c:pt>
                <c:pt idx="205">
                  <c:v>0.14976097432030502</c:v>
                </c:pt>
                <c:pt idx="206">
                  <c:v>0.1506584163952101</c:v>
                </c:pt>
                <c:pt idx="207">
                  <c:v>0.15155065674260623</c:v>
                </c:pt>
                <c:pt idx="208">
                  <c:v>0.15243759664540749</c:v>
                </c:pt>
                <c:pt idx="209">
                  <c:v>0.15331913777679668</c:v>
                </c:pt>
                <c:pt idx="210">
                  <c:v>0.15419518220915218</c:v>
                </c:pt>
                <c:pt idx="211">
                  <c:v>0.15506563242294041</c:v>
                </c:pt>
                <c:pt idx="212">
                  <c:v>0.15593039131557199</c:v>
                </c:pt>
                <c:pt idx="213">
                  <c:v>0.15678936221022263</c:v>
                </c:pt>
                <c:pt idx="214">
                  <c:v>0.15764244886461665</c:v>
                </c:pt>
                <c:pt idx="215">
                  <c:v>0.1584895554797722</c:v>
                </c:pt>
                <c:pt idx="216">
                  <c:v>0.1593305867087087</c:v>
                </c:pt>
                <c:pt idx="217">
                  <c:v>0.16016544766511417</c:v>
                </c:pt>
                <c:pt idx="218">
                  <c:v>0.16099404393197314</c:v>
                </c:pt>
                <c:pt idx="219">
                  <c:v>0.16181628157015296</c:v>
                </c:pt>
                <c:pt idx="220">
                  <c:v>0.16263206712694878</c:v>
                </c:pt>
                <c:pt idx="221">
                  <c:v>0.16344130764458628</c:v>
                </c:pt>
                <c:pt idx="222">
                  <c:v>0.16424391066868074</c:v>
                </c:pt>
                <c:pt idx="223">
                  <c:v>0.16503978425665264</c:v>
                </c:pt>
                <c:pt idx="224">
                  <c:v>0.1658288369860981</c:v>
                </c:pt>
                <c:pt idx="225">
                  <c:v>0.16661097796311441</c:v>
                </c:pt>
                <c:pt idx="226">
                  <c:v>0.16738611683057883</c:v>
                </c:pt>
                <c:pt idx="227">
                  <c:v>0.16815416377638093</c:v>
                </c:pt>
                <c:pt idx="228">
                  <c:v>0.16891502954160703</c:v>
                </c:pt>
                <c:pt idx="229">
                  <c:v>0.16966862542867617</c:v>
                </c:pt>
                <c:pt idx="230">
                  <c:v>0.17041486330942743</c:v>
                </c:pt>
                <c:pt idx="231">
                  <c:v>0.17115365563315679</c:v>
                </c:pt>
                <c:pt idx="232">
                  <c:v>0.17188491543460399</c:v>
                </c:pt>
                <c:pt idx="233">
                  <c:v>0.17260855634188782</c:v>
                </c:pt>
                <c:pt idx="234">
                  <c:v>0.17332449258438956</c:v>
                </c:pt>
                <c:pt idx="235">
                  <c:v>0.17403263900058377</c:v>
                </c:pt>
                <c:pt idx="236">
                  <c:v>0.17473291104581568</c:v>
                </c:pt>
                <c:pt idx="237">
                  <c:v>0.17542522480002445</c:v>
                </c:pt>
                <c:pt idx="238">
                  <c:v>0.17610949697541214</c:v>
                </c:pt>
                <c:pt idx="239">
                  <c:v>0.17678564492405641</c:v>
                </c:pt>
                <c:pt idx="240">
                  <c:v>0.17745358664546784</c:v>
                </c:pt>
                <c:pt idx="241">
                  <c:v>0.17811324079409027</c:v>
                </c:pt>
                <c:pt idx="242">
                  <c:v>0.1787645266867437</c:v>
                </c:pt>
                <c:pt idx="243">
                  <c:v>0.17940736431000884</c:v>
                </c:pt>
                <c:pt idx="244">
                  <c:v>0.18004167432755319</c:v>
                </c:pt>
                <c:pt idx="245">
                  <c:v>0.1806673780873978</c:v>
                </c:pt>
                <c:pt idx="246">
                  <c:v>0.18128439762912357</c:v>
                </c:pt>
                <c:pt idx="247">
                  <c:v>0.18189265569101698</c:v>
                </c:pt>
                <c:pt idx="248">
                  <c:v>0.1824920757171547</c:v>
                </c:pt>
                <c:pt idx="249">
                  <c:v>0.18308258186442614</c:v>
                </c:pt>
                <c:pt idx="250">
                  <c:v>0.18366409900949299</c:v>
                </c:pt>
                <c:pt idx="251">
                  <c:v>0.18423655275568618</c:v>
                </c:pt>
                <c:pt idx="252">
                  <c:v>0.18479986943983856</c:v>
                </c:pt>
                <c:pt idx="253">
                  <c:v>0.18535397613905322</c:v>
                </c:pt>
                <c:pt idx="254">
                  <c:v>0.18589880067740694</c:v>
                </c:pt>
                <c:pt idx="255">
                  <c:v>0.18643427163258766</c:v>
                </c:pt>
                <c:pt idx="256">
                  <c:v>0.18696031834246596</c:v>
                </c:pt>
                <c:pt idx="257">
                  <c:v>0.18747687091159981</c:v>
                </c:pt>
                <c:pt idx="258">
                  <c:v>0.18798386021767158</c:v>
                </c:pt>
                <c:pt idx="259">
                  <c:v>0.18848121791785727</c:v>
                </c:pt>
                <c:pt idx="260">
                  <c:v>0.18896887645512711</c:v>
                </c:pt>
                <c:pt idx="261">
                  <c:v>0.18944676906447735</c:v>
                </c:pt>
                <c:pt idx="262">
                  <c:v>0.18991482977909196</c:v>
                </c:pt>
                <c:pt idx="263">
                  <c:v>0.19037299343643416</c:v>
                </c:pt>
                <c:pt idx="264">
                  <c:v>0.19082119568426761</c:v>
                </c:pt>
                <c:pt idx="265">
                  <c:v>0.19125937298660581</c:v>
                </c:pt>
                <c:pt idx="266">
                  <c:v>0.19168746262958994</c:v>
                </c:pt>
                <c:pt idx="267">
                  <c:v>0.19210540272729446</c:v>
                </c:pt>
                <c:pt idx="268">
                  <c:v>0.19251313222745928</c:v>
                </c:pt>
                <c:pt idx="269">
                  <c:v>0.19291059091714927</c:v>
                </c:pt>
                <c:pt idx="270">
                  <c:v>0.19329771942833954</c:v>
                </c:pt>
                <c:pt idx="271">
                  <c:v>0.19367445924342611</c:v>
                </c:pt>
                <c:pt idx="272">
                  <c:v>0.19404075270066218</c:v>
                </c:pt>
                <c:pt idx="273">
                  <c:v>0.19439654299951872</c:v>
                </c:pt>
                <c:pt idx="274">
                  <c:v>0.19474177420596919</c:v>
                </c:pt>
                <c:pt idx="275">
                  <c:v>0.19507639125769824</c:v>
                </c:pt>
                <c:pt idx="276">
                  <c:v>0.19540033996923342</c:v>
                </c:pt>
                <c:pt idx="277">
                  <c:v>0.19571356703699946</c:v>
                </c:pt>
                <c:pt idx="278">
                  <c:v>0.19601602004429544</c:v>
                </c:pt>
                <c:pt idx="279">
                  <c:v>0.19630764746619322</c:v>
                </c:pt>
                <c:pt idx="280">
                  <c:v>0.19658839867435768</c:v>
                </c:pt>
                <c:pt idx="281">
                  <c:v>0.19685822394178765</c:v>
                </c:pt>
                <c:pt idx="282">
                  <c:v>0.19711707444747792</c:v>
                </c:pt>
                <c:pt idx="283">
                  <c:v>0.19736490228100098</c:v>
                </c:pt>
                <c:pt idx="284">
                  <c:v>0.19760166044700841</c:v>
                </c:pt>
                <c:pt idx="285">
                  <c:v>0.19782730286965214</c:v>
                </c:pt>
                <c:pt idx="286">
                  <c:v>0.19804178439692413</c:v>
                </c:pt>
                <c:pt idx="287">
                  <c:v>0.19824506080491514</c:v>
                </c:pt>
                <c:pt idx="288">
                  <c:v>0.19843708880199096</c:v>
                </c:pt>
                <c:pt idx="289">
                  <c:v>0.19861782603288744</c:v>
                </c:pt>
                <c:pt idx="290">
                  <c:v>0.19878723108272181</c:v>
                </c:pt>
                <c:pt idx="291">
                  <c:v>0.19894526348092226</c:v>
                </c:pt>
                <c:pt idx="292">
                  <c:v>0.19909188370507322</c:v>
                </c:pt>
                <c:pt idx="293">
                  <c:v>0.19922705318467782</c:v>
                </c:pt>
                <c:pt idx="294">
                  <c:v>0.19935073430483585</c:v>
                </c:pt>
                <c:pt idx="295">
                  <c:v>0.19946289040983789</c:v>
                </c:pt>
                <c:pt idx="296">
                  <c:v>0.19956348580667443</c:v>
                </c:pt>
                <c:pt idx="297">
                  <c:v>0.19965248576846048</c:v>
                </c:pt>
                <c:pt idx="298">
                  <c:v>0.19972985653777461</c:v>
                </c:pt>
                <c:pt idx="299">
                  <c:v>0.19979556532991255</c:v>
                </c:pt>
                <c:pt idx="300">
                  <c:v>0.19984958033605546</c:v>
                </c:pt>
                <c:pt idx="301">
                  <c:v>0.19989187072635115</c:v>
                </c:pt>
                <c:pt idx="302">
                  <c:v>0.19992240665290997</c:v>
                </c:pt>
                <c:pt idx="303">
                  <c:v>0.1999411592527133</c:v>
                </c:pt>
                <c:pt idx="304">
                  <c:v>0.19994810065043553</c:v>
                </c:pt>
                <c:pt idx="305">
                  <c:v>0.19994320396117882</c:v>
                </c:pt>
                <c:pt idx="306">
                  <c:v>0.19992644329312026</c:v>
                </c:pt>
                <c:pt idx="307">
                  <c:v>0.19989779375007186</c:v>
                </c:pt>
                <c:pt idx="308">
                  <c:v>0.19985723143395204</c:v>
                </c:pt>
                <c:pt idx="309">
                  <c:v>0.19980473344716962</c:v>
                </c:pt>
                <c:pt idx="310">
                  <c:v>0.19974027789491922</c:v>
                </c:pt>
                <c:pt idx="311">
                  <c:v>0.19966384388738817</c:v>
                </c:pt>
                <c:pt idx="312">
                  <c:v>0.19957541154187466</c:v>
                </c:pt>
                <c:pt idx="313">
                  <c:v>0.19947496198481726</c:v>
                </c:pt>
                <c:pt idx="314">
                  <c:v>0.19936247735373505</c:v>
                </c:pt>
                <c:pt idx="315">
                  <c:v>0.19923794079907864</c:v>
                </c:pt>
                <c:pt idx="316">
                  <c:v>0.19910133648599182</c:v>
                </c:pt>
                <c:pt idx="317">
                  <c:v>0.19895264959598349</c:v>
                </c:pt>
                <c:pt idx="318">
                  <c:v>0.19879186632850995</c:v>
                </c:pt>
                <c:pt idx="319">
                  <c:v>0.19861897390246738</c:v>
                </c:pt>
                <c:pt idx="320">
                  <c:v>0.19843396055759405</c:v>
                </c:pt>
                <c:pt idx="321">
                  <c:v>0.19823681555578282</c:v>
                </c:pt>
                <c:pt idx="322">
                  <c:v>0.19802752918230296</c:v>
                </c:pt>
                <c:pt idx="323">
                  <c:v>0.19780609274693176</c:v>
                </c:pt>
                <c:pt idx="324">
                  <c:v>0.19757249858499584</c:v>
                </c:pt>
                <c:pt idx="325">
                  <c:v>0.19732674005832163</c:v>
                </c:pt>
                <c:pt idx="326">
                  <c:v>0.19706881155609537</c:v>
                </c:pt>
                <c:pt idx="327">
                  <c:v>0.1967987084956323</c:v>
                </c:pt>
                <c:pt idx="328">
                  <c:v>0.19651642732305502</c:v>
                </c:pt>
                <c:pt idx="329">
                  <c:v>0.19622196551388113</c:v>
                </c:pt>
                <c:pt idx="330">
                  <c:v>0.19591532157351976</c:v>
                </c:pt>
                <c:pt idx="331">
                  <c:v>0.1955964950376774</c:v>
                </c:pt>
                <c:pt idx="332">
                  <c:v>0.19526548647267228</c:v>
                </c:pt>
                <c:pt idx="333">
                  <c:v>0.19492229747565815</c:v>
                </c:pt>
                <c:pt idx="334">
                  <c:v>0.19456693067475683</c:v>
                </c:pt>
                <c:pt idx="335">
                  <c:v>0.1941993897290997</c:v>
                </c:pt>
                <c:pt idx="336">
                  <c:v>0.19381967932877806</c:v>
                </c:pt>
                <c:pt idx="337">
                  <c:v>0.19342780519470246</c:v>
                </c:pt>
                <c:pt idx="338">
                  <c:v>0.19302377407837096</c:v>
                </c:pt>
                <c:pt idx="339">
                  <c:v>0.19260759376154638</c:v>
                </c:pt>
                <c:pt idx="340">
                  <c:v>0.19217927305584237</c:v>
                </c:pt>
                <c:pt idx="341">
                  <c:v>0.19173882180221868</c:v>
                </c:pt>
                <c:pt idx="342">
                  <c:v>0.1912862508703855</c:v>
                </c:pt>
                <c:pt idx="343">
                  <c:v>0.19082157215811654</c:v>
                </c:pt>
                <c:pt idx="344">
                  <c:v>0.19034479859047171</c:v>
                </c:pt>
                <c:pt idx="345">
                  <c:v>0.18985594411892892</c:v>
                </c:pt>
                <c:pt idx="346">
                  <c:v>0.18935502372042484</c:v>
                </c:pt>
                <c:pt idx="347">
                  <c:v>0.18884205339630572</c:v>
                </c:pt>
                <c:pt idx="348">
                  <c:v>0.1883170501711868</c:v>
                </c:pt>
                <c:pt idx="349">
                  <c:v>0.18778003209172212</c:v>
                </c:pt>
                <c:pt idx="350">
                  <c:v>0.1872310182252836</c:v>
                </c:pt>
                <c:pt idx="351">
                  <c:v>0.18667002865854973</c:v>
                </c:pt>
                <c:pt idx="352">
                  <c:v>0.18609708449600479</c:v>
                </c:pt>
                <c:pt idx="353">
                  <c:v>0.18551220785834735</c:v>
                </c:pt>
                <c:pt idx="354">
                  <c:v>0.1849154218808097</c:v>
                </c:pt>
                <c:pt idx="355">
                  <c:v>0.184306750711387</c:v>
                </c:pt>
                <c:pt idx="356">
                  <c:v>0.18368621950897732</c:v>
                </c:pt>
                <c:pt idx="357">
                  <c:v>0.18305385444143207</c:v>
                </c:pt>
                <c:pt idx="358">
                  <c:v>0.18240968268351745</c:v>
                </c:pt>
                <c:pt idx="359">
                  <c:v>0.18175373241478676</c:v>
                </c:pt>
                <c:pt idx="360">
                  <c:v>0.18108603281736396</c:v>
                </c:pt>
                <c:pt idx="361">
                  <c:v>0.18040661407363856</c:v>
                </c:pt>
                <c:pt idx="362">
                  <c:v>0.17971550736387204</c:v>
                </c:pt>
                <c:pt idx="363">
                  <c:v>0.17901274486371635</c:v>
                </c:pt>
                <c:pt idx="364">
                  <c:v>0.17829835974164399</c:v>
                </c:pt>
                <c:pt idx="365">
                  <c:v>0.17757238615629062</c:v>
                </c:pt>
                <c:pt idx="366">
                  <c:v>0.17683485925370993</c:v>
                </c:pt>
                <c:pt idx="367">
                  <c:v>0.17608581516454158</c:v>
                </c:pt>
                <c:pt idx="368">
                  <c:v>0.17532529100109159</c:v>
                </c:pt>
                <c:pt idx="369">
                  <c:v>0.17455332485432637</c:v>
                </c:pt>
                <c:pt idx="370">
                  <c:v>0.17376995579077986</c:v>
                </c:pt>
                <c:pt idx="371">
                  <c:v>0.17297522384937472</c:v>
                </c:pt>
                <c:pt idx="372">
                  <c:v>0.17216917003815754</c:v>
                </c:pt>
                <c:pt idx="373">
                  <c:v>0.17135183633094811</c:v>
                </c:pt>
                <c:pt idx="374">
                  <c:v>0.17052326566390344</c:v>
                </c:pt>
                <c:pt idx="375">
                  <c:v>0.16968350193199674</c:v>
                </c:pt>
                <c:pt idx="376">
                  <c:v>0.16883258998541165</c:v>
                </c:pt>
                <c:pt idx="377">
                  <c:v>0.16797057562585177</c:v>
                </c:pt>
                <c:pt idx="378">
                  <c:v>0.1670975056027664</c:v>
                </c:pt>
                <c:pt idx="379">
                  <c:v>0.16621342760949215</c:v>
                </c:pt>
                <c:pt idx="380">
                  <c:v>0.16531839027931117</c:v>
                </c:pt>
                <c:pt idx="381">
                  <c:v>0.16441244318142653</c:v>
                </c:pt>
                <c:pt idx="382">
                  <c:v>0.16349563681685453</c:v>
                </c:pt>
                <c:pt idx="383">
                  <c:v>0.16256802261423464</c:v>
                </c:pt>
                <c:pt idx="384">
                  <c:v>0.16162965292555756</c:v>
                </c:pt>
                <c:pt idx="385">
                  <c:v>0.16068058102181149</c:v>
                </c:pt>
                <c:pt idx="386">
                  <c:v>0.15972086108854716</c:v>
                </c:pt>
                <c:pt idx="387">
                  <c:v>0.15875054822136203</c:v>
                </c:pt>
                <c:pt idx="388">
                  <c:v>0.15776969842130398</c:v>
                </c:pt>
                <c:pt idx="389">
                  <c:v>0.15677836859019489</c:v>
                </c:pt>
                <c:pt idx="390">
                  <c:v>0.15577661652587446</c:v>
                </c:pt>
                <c:pt idx="391">
                  <c:v>0.15476450091736516</c:v>
                </c:pt>
                <c:pt idx="392">
                  <c:v>0.15374208133995798</c:v>
                </c:pt>
                <c:pt idx="393">
                  <c:v>0.15270941825021986</c:v>
                </c:pt>
                <c:pt idx="394">
                  <c:v>0.15166657298092329</c:v>
                </c:pt>
                <c:pt idx="395">
                  <c:v>0.15061360773589835</c:v>
                </c:pt>
                <c:pt idx="396">
                  <c:v>0.14955058558480774</c:v>
                </c:pt>
                <c:pt idx="397">
                  <c:v>0.14847757045784521</c:v>
                </c:pt>
                <c:pt idx="398">
                  <c:v>0.14739462714035781</c:v>
                </c:pt>
                <c:pt idx="399">
                  <c:v>0.1463018212673925</c:v>
                </c:pt>
                <c:pt idx="400">
                  <c:v>0.1451992193181679</c:v>
                </c:pt>
                <c:pt idx="401">
                  <c:v>0.14408688861047092</c:v>
                </c:pt>
                <c:pt idx="402">
                  <c:v>0.14296489729497958</c:v>
                </c:pt>
                <c:pt idx="403">
                  <c:v>0.1418333143495118</c:v>
                </c:pt>
                <c:pt idx="404">
                  <c:v>0.14069220957320147</c:v>
                </c:pt>
                <c:pt idx="405">
                  <c:v>0.13954165358060144</c:v>
                </c:pt>
                <c:pt idx="406">
                  <c:v>0.1383817177957147</c:v>
                </c:pt>
                <c:pt idx="407">
                  <c:v>0.13721247444595372</c:v>
                </c:pt>
                <c:pt idx="408">
                  <c:v>0.1360339965560288</c:v>
                </c:pt>
                <c:pt idx="409">
                  <c:v>0.13484635794176611</c:v>
                </c:pt>
                <c:pt idx="410">
                  <c:v>0.13364963320385534</c:v>
                </c:pt>
                <c:pt idx="411">
                  <c:v>0.13244389772152831</c:v>
                </c:pt>
                <c:pt idx="412">
                  <c:v>0.13122922764616837</c:v>
                </c:pt>
                <c:pt idx="413">
                  <c:v>0.13000569989485167</c:v>
                </c:pt>
                <c:pt idx="414">
                  <c:v>0.12877339214382069</c:v>
                </c:pt>
                <c:pt idx="415">
                  <c:v>0.12753238282189075</c:v>
                </c:pt>
                <c:pt idx="416">
                  <c:v>0.1262827511037895</c:v>
                </c:pt>
                <c:pt idx="417">
                  <c:v>0.125024576903431</c:v>
                </c:pt>
                <c:pt idx="418">
                  <c:v>0.12375794086712368</c:v>
                </c:pt>
                <c:pt idx="419">
                  <c:v>0.12248292436671439</c:v>
                </c:pt>
                <c:pt idx="420">
                  <c:v>0.12119960949266763</c:v>
                </c:pt>
                <c:pt idx="421">
                  <c:v>0.11990807904708126</c:v>
                </c:pt>
                <c:pt idx="422">
                  <c:v>0.11860841653663955</c:v>
                </c:pt>
                <c:pt idx="423">
                  <c:v>0.11730070616550353</c:v>
                </c:pt>
                <c:pt idx="424">
                  <c:v>0.11598503282813999</c:v>
                </c:pt>
                <c:pt idx="425">
                  <c:v>0.11466148210208907</c:v>
                </c:pt>
                <c:pt idx="426">
                  <c:v>0.11333014024067171</c:v>
                </c:pt>
                <c:pt idx="427">
                  <c:v>0.11199109416563692</c:v>
                </c:pt>
                <c:pt idx="428">
                  <c:v>0.11064443145975049</c:v>
                </c:pt>
                <c:pt idx="429">
                  <c:v>0.10929024035932469</c:v>
                </c:pt>
                <c:pt idx="430">
                  <c:v>0.10792860974669037</c:v>
                </c:pt>
                <c:pt idx="431">
                  <c:v>0.1065596291426119</c:v>
                </c:pt>
                <c:pt idx="432">
                  <c:v>0.10518338869864546</c:v>
                </c:pt>
                <c:pt idx="433">
                  <c:v>0.10379997918944192</c:v>
                </c:pt>
                <c:pt idx="434">
                  <c:v>0.102409492004994</c:v>
                </c:pt>
                <c:pt idx="435">
                  <c:v>0.10101201914282962</c:v>
                </c:pt>
                <c:pt idx="436">
                  <c:v>9.960765320015072E-2</c:v>
                </c:pt>
                <c:pt idx="437">
                  <c:v>9.8196487365919988E-2</c:v>
                </c:pt>
                <c:pt idx="438">
                  <c:v>9.6778615412894453E-2</c:v>
                </c:pt>
                <c:pt idx="439">
                  <c:v>9.5354131689607657E-2</c:v>
                </c:pt>
                <c:pt idx="440">
                  <c:v>9.3923131112301009E-2</c:v>
                </c:pt>
                <c:pt idx="441">
                  <c:v>9.2485709156804694E-2</c:v>
                </c:pt>
                <c:pt idx="442">
                  <c:v>9.1041961850369224E-2</c:v>
                </c:pt>
                <c:pt idx="443">
                  <c:v>8.9591985763448206E-2</c:v>
                </c:pt>
                <c:pt idx="444">
                  <c:v>8.8135878001432855E-2</c:v>
                </c:pt>
                <c:pt idx="445">
                  <c:v>8.6673736196339474E-2</c:v>
                </c:pt>
                <c:pt idx="446">
                  <c:v>8.5205658498449716E-2</c:v>
                </c:pt>
                <c:pt idx="447">
                  <c:v>8.3731743567906136E-2</c:v>
                </c:pt>
                <c:pt idx="448">
                  <c:v>8.2252090566261385E-2</c:v>
                </c:pt>
                <c:pt idx="449">
                  <c:v>8.0766799147983695E-2</c:v>
                </c:pt>
                <c:pt idx="450">
                  <c:v>7.9275969451918671E-2</c:v>
                </c:pt>
                <c:pt idx="451">
                  <c:v>7.7779702092708181E-2</c:v>
                </c:pt>
                <c:pt idx="452">
                  <c:v>7.6278098152167018E-2</c:v>
                </c:pt>
                <c:pt idx="453">
                  <c:v>7.4771259170618387E-2</c:v>
                </c:pt>
                <c:pt idx="454">
                  <c:v>7.3259287138188967E-2</c:v>
                </c:pt>
                <c:pt idx="455">
                  <c:v>7.1742284486063346E-2</c:v>
                </c:pt>
                <c:pt idx="456">
                  <c:v>7.0220354077700928E-2</c:v>
                </c:pt>
                <c:pt idx="457">
                  <c:v>6.8693599200012972E-2</c:v>
                </c:pt>
                <c:pt idx="458">
                  <c:v>6.7162123554503267E-2</c:v>
                </c:pt>
                <c:pt idx="459">
                  <c:v>6.562603124837163E-2</c:v>
                </c:pt>
                <c:pt idx="460">
                  <c:v>6.4085426785581573E-2</c:v>
                </c:pt>
                <c:pt idx="461">
                  <c:v>6.254041505789297E-2</c:v>
                </c:pt>
                <c:pt idx="462">
                  <c:v>6.0991101335860318E-2</c:v>
                </c:pt>
                <c:pt idx="463">
                  <c:v>5.9437591259797543E-2</c:v>
                </c:pt>
                <c:pt idx="464">
                  <c:v>5.7879990830709688E-2</c:v>
                </c:pt>
                <c:pt idx="465">
                  <c:v>5.6318406401193621E-2</c:v>
                </c:pt>
                <c:pt idx="466">
                  <c:v>5.4752944666306598E-2</c:v>
                </c:pt>
                <c:pt idx="467">
                  <c:v>5.3183712654405087E-2</c:v>
                </c:pt>
                <c:pt idx="468">
                  <c:v>5.1610817717953984E-2</c:v>
                </c:pt>
                <c:pt idx="469">
                  <c:v>5.0034367524307045E-2</c:v>
                </c:pt>
                <c:pt idx="470">
                  <c:v>4.8454470046459634E-2</c:v>
                </c:pt>
                <c:pt idx="471">
                  <c:v>4.6871233553774254E-2</c:v>
                </c:pt>
                <c:pt idx="472">
                  <c:v>4.5284766602679945E-2</c:v>
                </c:pt>
                <c:pt idx="473">
                  <c:v>4.3695178027346328E-2</c:v>
                </c:pt>
                <c:pt idx="474">
                  <c:v>4.2102576930332598E-2</c:v>
                </c:pt>
                <c:pt idx="475">
                  <c:v>4.0507072673213802E-2</c:v>
                </c:pt>
                <c:pt idx="476">
                  <c:v>3.8908774867183082E-2</c:v>
                </c:pt>
                <c:pt idx="477">
                  <c:v>3.7307793363632422E-2</c:v>
                </c:pt>
                <c:pt idx="478">
                  <c:v>3.5704238244712042E-2</c:v>
                </c:pt>
                <c:pt idx="479">
                  <c:v>3.4098219813869263E-2</c:v>
                </c:pt>
                <c:pt idx="480">
                  <c:v>3.248984858636797E-2</c:v>
                </c:pt>
                <c:pt idx="481">
                  <c:v>3.08792352797891E-2</c:v>
                </c:pt>
                <c:pt idx="482">
                  <c:v>2.9266490804513559E-2</c:v>
                </c:pt>
                <c:pt idx="483">
                  <c:v>2.765172625418736E-2</c:v>
                </c:pt>
                <c:pt idx="484">
                  <c:v>2.603505289617174E-2</c:v>
                </c:pt>
                <c:pt idx="485">
                  <c:v>2.4416582161976754E-2</c:v>
                </c:pt>
                <c:pt idx="486">
                  <c:v>2.2796425637680907E-2</c:v>
                </c:pt>
                <c:pt idx="487">
                  <c:v>2.1174695054336997E-2</c:v>
                </c:pt>
                <c:pt idx="488">
                  <c:v>1.9551502278365138E-2</c:v>
                </c:pt>
                <c:pt idx="489">
                  <c:v>1.7926959301933772E-2</c:v>
                </c:pt>
                <c:pt idx="490">
                  <c:v>1.6301178233329577E-2</c:v>
                </c:pt>
                <c:pt idx="491">
                  <c:v>1.467427128731722E-2</c:v>
                </c:pt>
                <c:pt idx="492">
                  <c:v>1.304635077548909E-2</c:v>
                </c:pt>
                <c:pt idx="493">
                  <c:v>1.1417529096607617E-2</c:v>
                </c:pt>
                <c:pt idx="494">
                  <c:v>9.7879187269387363E-3</c:v>
                </c:pt>
                <c:pt idx="495">
                  <c:v>8.1576322105790626E-3</c:v>
                </c:pt>
                <c:pt idx="496">
                  <c:v>6.5267821497769479E-3</c:v>
                </c:pt>
                <c:pt idx="497">
                  <c:v>4.8954811952483766E-3</c:v>
                </c:pt>
                <c:pt idx="498">
                  <c:v>3.263842036488605E-3</c:v>
                </c:pt>
                <c:pt idx="499">
                  <c:v>1.6319773920803369E-3</c:v>
                </c:pt>
                <c:pt idx="500">
                  <c:v>-5.4491719578167566E-16</c:v>
                </c:pt>
                <c:pt idx="501">
                  <c:v>-1.6319773920815421E-3</c:v>
                </c:pt>
                <c:pt idx="502">
                  <c:v>-3.2638420364896953E-3</c:v>
                </c:pt>
                <c:pt idx="503">
                  <c:v>-4.895481195249466E-3</c:v>
                </c:pt>
                <c:pt idx="504">
                  <c:v>-6.5267821497780373E-3</c:v>
                </c:pt>
                <c:pt idx="505">
                  <c:v>-8.1576322105801537E-3</c:v>
                </c:pt>
                <c:pt idx="506">
                  <c:v>-9.7879187269398239E-3</c:v>
                </c:pt>
                <c:pt idx="507">
                  <c:v>-1.1417529096608705E-2</c:v>
                </c:pt>
                <c:pt idx="508">
                  <c:v>-1.3046350775490176E-2</c:v>
                </c:pt>
                <c:pt idx="509">
                  <c:v>-1.4674271287318309E-2</c:v>
                </c:pt>
                <c:pt idx="510">
                  <c:v>-1.6301178233330774E-2</c:v>
                </c:pt>
                <c:pt idx="511">
                  <c:v>-1.7926959301934969E-2</c:v>
                </c:pt>
                <c:pt idx="512">
                  <c:v>-1.9551502278366224E-2</c:v>
                </c:pt>
                <c:pt idx="513">
                  <c:v>-2.1174695054338079E-2</c:v>
                </c:pt>
                <c:pt idx="514">
                  <c:v>-2.2796425637681989E-2</c:v>
                </c:pt>
                <c:pt idx="515">
                  <c:v>-2.4416582161977833E-2</c:v>
                </c:pt>
                <c:pt idx="516">
                  <c:v>-2.6035052896172819E-2</c:v>
                </c:pt>
                <c:pt idx="517">
                  <c:v>-2.7651726254188436E-2</c:v>
                </c:pt>
                <c:pt idx="518">
                  <c:v>-2.9266490804514638E-2</c:v>
                </c:pt>
                <c:pt idx="519">
                  <c:v>-3.087923527979029E-2</c:v>
                </c:pt>
                <c:pt idx="520">
                  <c:v>-3.2489848586369163E-2</c:v>
                </c:pt>
                <c:pt idx="521">
                  <c:v>-3.4098219813870345E-2</c:v>
                </c:pt>
                <c:pt idx="522">
                  <c:v>-3.5704238244713103E-2</c:v>
                </c:pt>
                <c:pt idx="523">
                  <c:v>-3.7307793363633497E-2</c:v>
                </c:pt>
                <c:pt idx="524">
                  <c:v>-3.8908774867184144E-2</c:v>
                </c:pt>
                <c:pt idx="525">
                  <c:v>-4.0507072673214864E-2</c:v>
                </c:pt>
                <c:pt idx="526">
                  <c:v>-4.210257693033366E-2</c:v>
                </c:pt>
                <c:pt idx="527">
                  <c:v>-4.3695178027347382E-2</c:v>
                </c:pt>
                <c:pt idx="528">
                  <c:v>-4.528476660268111E-2</c:v>
                </c:pt>
                <c:pt idx="529">
                  <c:v>-4.6871233553775413E-2</c:v>
                </c:pt>
                <c:pt idx="530">
                  <c:v>-4.8454470046460689E-2</c:v>
                </c:pt>
                <c:pt idx="531">
                  <c:v>-5.0034367524308093E-2</c:v>
                </c:pt>
                <c:pt idx="532">
                  <c:v>-5.1610817717955032E-2</c:v>
                </c:pt>
                <c:pt idx="533">
                  <c:v>-5.3183712654406141E-2</c:v>
                </c:pt>
                <c:pt idx="534">
                  <c:v>-5.4752944666307646E-2</c:v>
                </c:pt>
                <c:pt idx="535">
                  <c:v>-5.6318406401194662E-2</c:v>
                </c:pt>
                <c:pt idx="536">
                  <c:v>-5.7879990830710736E-2</c:v>
                </c:pt>
                <c:pt idx="537">
                  <c:v>-5.9437591259798583E-2</c:v>
                </c:pt>
                <c:pt idx="538">
                  <c:v>-6.0991101335861456E-2</c:v>
                </c:pt>
                <c:pt idx="539">
                  <c:v>-6.2540415057894108E-2</c:v>
                </c:pt>
                <c:pt idx="540">
                  <c:v>-6.40854267855826E-2</c:v>
                </c:pt>
                <c:pt idx="541">
                  <c:v>-6.5626031248372643E-2</c:v>
                </c:pt>
                <c:pt idx="542">
                  <c:v>-6.716212355450428E-2</c:v>
                </c:pt>
                <c:pt idx="543">
                  <c:v>-6.8693599200013986E-2</c:v>
                </c:pt>
                <c:pt idx="544">
                  <c:v>-7.0220354077701941E-2</c:v>
                </c:pt>
                <c:pt idx="545">
                  <c:v>-7.1742284486064373E-2</c:v>
                </c:pt>
                <c:pt idx="546">
                  <c:v>-7.325928713818998E-2</c:v>
                </c:pt>
                <c:pt idx="547">
                  <c:v>-7.4771259170619497E-2</c:v>
                </c:pt>
                <c:pt idx="548">
                  <c:v>-7.6278098152168128E-2</c:v>
                </c:pt>
                <c:pt idx="549">
                  <c:v>-7.7779702092709166E-2</c:v>
                </c:pt>
                <c:pt idx="550">
                  <c:v>-7.927596945191967E-2</c:v>
                </c:pt>
                <c:pt idx="551">
                  <c:v>-8.0766799147984694E-2</c:v>
                </c:pt>
                <c:pt idx="552">
                  <c:v>-8.2252090566262356E-2</c:v>
                </c:pt>
                <c:pt idx="553">
                  <c:v>-8.3731743567907135E-2</c:v>
                </c:pt>
                <c:pt idx="554">
                  <c:v>-8.5205658498450701E-2</c:v>
                </c:pt>
                <c:pt idx="555">
                  <c:v>-8.6673736196340431E-2</c:v>
                </c:pt>
                <c:pt idx="556">
                  <c:v>-8.8135878001433937E-2</c:v>
                </c:pt>
                <c:pt idx="557">
                  <c:v>-8.9591985763449275E-2</c:v>
                </c:pt>
                <c:pt idx="558">
                  <c:v>-9.1041961850370209E-2</c:v>
                </c:pt>
                <c:pt idx="559">
                  <c:v>-9.2485709156805665E-2</c:v>
                </c:pt>
                <c:pt idx="560">
                  <c:v>-9.3923131112301966E-2</c:v>
                </c:pt>
                <c:pt idx="561">
                  <c:v>-9.5354131689608629E-2</c:v>
                </c:pt>
                <c:pt idx="562">
                  <c:v>-9.6778615412895411E-2</c:v>
                </c:pt>
                <c:pt idx="563">
                  <c:v>-9.8196487365920931E-2</c:v>
                </c:pt>
                <c:pt idx="564">
                  <c:v>-9.960765320015165E-2</c:v>
                </c:pt>
                <c:pt idx="565">
                  <c:v>-0.10101201914283056</c:v>
                </c:pt>
                <c:pt idx="566">
                  <c:v>-0.10240949200499502</c:v>
                </c:pt>
                <c:pt idx="567">
                  <c:v>-0.10379997918944295</c:v>
                </c:pt>
                <c:pt idx="568">
                  <c:v>-0.10518338869864639</c:v>
                </c:pt>
                <c:pt idx="569">
                  <c:v>-0.1065596291426128</c:v>
                </c:pt>
                <c:pt idx="570">
                  <c:v>-0.10792860974669129</c:v>
                </c:pt>
                <c:pt idx="571">
                  <c:v>-0.10929024035932559</c:v>
                </c:pt>
                <c:pt idx="572">
                  <c:v>-0.11064443145975139</c:v>
                </c:pt>
                <c:pt idx="573">
                  <c:v>-0.11199109416563782</c:v>
                </c:pt>
                <c:pt idx="574">
                  <c:v>-0.11333014024067262</c:v>
                </c:pt>
                <c:pt idx="575">
                  <c:v>-0.11466148210209004</c:v>
                </c:pt>
                <c:pt idx="576">
                  <c:v>-0.11598503282814096</c:v>
                </c:pt>
                <c:pt idx="577">
                  <c:v>-0.11730070616550441</c:v>
                </c:pt>
                <c:pt idx="578">
                  <c:v>-0.11860841653664041</c:v>
                </c:pt>
                <c:pt idx="579">
                  <c:v>-0.11990807904708212</c:v>
                </c:pt>
                <c:pt idx="580">
                  <c:v>-0.12119960949266848</c:v>
                </c:pt>
                <c:pt idx="581">
                  <c:v>-0.12248292436671523</c:v>
                </c:pt>
                <c:pt idx="582">
                  <c:v>-0.12375794086712451</c:v>
                </c:pt>
                <c:pt idx="583">
                  <c:v>-0.12502457690343186</c:v>
                </c:pt>
                <c:pt idx="584">
                  <c:v>-0.12628275110379042</c:v>
                </c:pt>
                <c:pt idx="585">
                  <c:v>-0.12753238282189167</c:v>
                </c:pt>
                <c:pt idx="586">
                  <c:v>-0.1287733921438215</c:v>
                </c:pt>
                <c:pt idx="587">
                  <c:v>-0.13000569989485247</c:v>
                </c:pt>
                <c:pt idx="588">
                  <c:v>-0.13122922764616921</c:v>
                </c:pt>
                <c:pt idx="589">
                  <c:v>-0.13244389772152915</c:v>
                </c:pt>
                <c:pt idx="590">
                  <c:v>-0.13364963320385614</c:v>
                </c:pt>
                <c:pt idx="591">
                  <c:v>-0.13484635794176689</c:v>
                </c:pt>
                <c:pt idx="592">
                  <c:v>-0.1360339965560296</c:v>
                </c:pt>
                <c:pt idx="593">
                  <c:v>-0.1372124744459545</c:v>
                </c:pt>
                <c:pt idx="594">
                  <c:v>-0.13838171779571554</c:v>
                </c:pt>
                <c:pt idx="595">
                  <c:v>-0.13954165358060228</c:v>
                </c:pt>
                <c:pt idx="596">
                  <c:v>-0.14069220957320225</c:v>
                </c:pt>
                <c:pt idx="597">
                  <c:v>-0.14183331434951255</c:v>
                </c:pt>
                <c:pt idx="598">
                  <c:v>-0.1429648972949803</c:v>
                </c:pt>
                <c:pt idx="599">
                  <c:v>-0.1440868886104717</c:v>
                </c:pt>
                <c:pt idx="600">
                  <c:v>-0.14519921931816862</c:v>
                </c:pt>
                <c:pt idx="601">
                  <c:v>-0.14630182126739322</c:v>
                </c:pt>
                <c:pt idx="602">
                  <c:v>-0.14739462714035853</c:v>
                </c:pt>
                <c:pt idx="603">
                  <c:v>-0.14847757045784599</c:v>
                </c:pt>
                <c:pt idx="604">
                  <c:v>-0.14955058558480858</c:v>
                </c:pt>
                <c:pt idx="605">
                  <c:v>-0.1506136077358991</c:v>
                </c:pt>
                <c:pt idx="606">
                  <c:v>-0.15166657298092398</c:v>
                </c:pt>
                <c:pt idx="607">
                  <c:v>-0.15270941825022055</c:v>
                </c:pt>
                <c:pt idx="608">
                  <c:v>-0.15374208133995867</c:v>
                </c:pt>
                <c:pt idx="609">
                  <c:v>-0.15476450091736585</c:v>
                </c:pt>
                <c:pt idx="610">
                  <c:v>-0.1557766165258751</c:v>
                </c:pt>
                <c:pt idx="611">
                  <c:v>-0.15677836859019556</c:v>
                </c:pt>
                <c:pt idx="612">
                  <c:v>-0.1577696984213047</c:v>
                </c:pt>
                <c:pt idx="613">
                  <c:v>-0.15875054822136278</c:v>
                </c:pt>
                <c:pt idx="614">
                  <c:v>-0.1597208610885478</c:v>
                </c:pt>
                <c:pt idx="615">
                  <c:v>-0.16068058102181215</c:v>
                </c:pt>
                <c:pt idx="616">
                  <c:v>-0.16162965292555823</c:v>
                </c:pt>
                <c:pt idx="617">
                  <c:v>-0.16256802261423525</c:v>
                </c:pt>
                <c:pt idx="618">
                  <c:v>-0.16349563681685517</c:v>
                </c:pt>
                <c:pt idx="619">
                  <c:v>-0.16441244318142714</c:v>
                </c:pt>
                <c:pt idx="620">
                  <c:v>-0.16531839027931175</c:v>
                </c:pt>
                <c:pt idx="621">
                  <c:v>-0.16621342760949276</c:v>
                </c:pt>
                <c:pt idx="622">
                  <c:v>-0.16709750560276707</c:v>
                </c:pt>
                <c:pt idx="623">
                  <c:v>-0.16797057562585235</c:v>
                </c:pt>
                <c:pt idx="624">
                  <c:v>-0.16883258998541223</c:v>
                </c:pt>
                <c:pt idx="625">
                  <c:v>-0.16968350193199733</c:v>
                </c:pt>
                <c:pt idx="626">
                  <c:v>-0.17052326566390397</c:v>
                </c:pt>
                <c:pt idx="627">
                  <c:v>-0.17135183633094864</c:v>
                </c:pt>
                <c:pt idx="628">
                  <c:v>-0.17216917003815807</c:v>
                </c:pt>
                <c:pt idx="629">
                  <c:v>-0.17297522384937525</c:v>
                </c:pt>
                <c:pt idx="630">
                  <c:v>-0.17376995579078036</c:v>
                </c:pt>
                <c:pt idx="631">
                  <c:v>-0.1745533248543269</c:v>
                </c:pt>
                <c:pt idx="632">
                  <c:v>-0.17532529100109218</c:v>
                </c:pt>
                <c:pt idx="633">
                  <c:v>-0.17608581516454208</c:v>
                </c:pt>
                <c:pt idx="634">
                  <c:v>-0.17683485925371042</c:v>
                </c:pt>
                <c:pt idx="635">
                  <c:v>-0.17757238615629112</c:v>
                </c:pt>
                <c:pt idx="636">
                  <c:v>-0.17829835974164446</c:v>
                </c:pt>
                <c:pt idx="637">
                  <c:v>-0.17901274486371679</c:v>
                </c:pt>
                <c:pt idx="638">
                  <c:v>-0.17971550736387251</c:v>
                </c:pt>
                <c:pt idx="639">
                  <c:v>-0.18040661407363898</c:v>
                </c:pt>
                <c:pt idx="640">
                  <c:v>-0.18108603281736446</c:v>
                </c:pt>
                <c:pt idx="641">
                  <c:v>-0.18175373241478721</c:v>
                </c:pt>
                <c:pt idx="642">
                  <c:v>-0.18240968268351795</c:v>
                </c:pt>
                <c:pt idx="643">
                  <c:v>-0.18305385444143252</c:v>
                </c:pt>
                <c:pt idx="644">
                  <c:v>-0.18368621950897779</c:v>
                </c:pt>
                <c:pt idx="645">
                  <c:v>-0.18430675071138741</c:v>
                </c:pt>
                <c:pt idx="646">
                  <c:v>-0.18491542188081014</c:v>
                </c:pt>
                <c:pt idx="647">
                  <c:v>-0.18551220785834774</c:v>
                </c:pt>
                <c:pt idx="648">
                  <c:v>-0.18609708449600509</c:v>
                </c:pt>
                <c:pt idx="649">
                  <c:v>-0.18667002865855015</c:v>
                </c:pt>
                <c:pt idx="650">
                  <c:v>-0.18723101822528396</c:v>
                </c:pt>
                <c:pt idx="651">
                  <c:v>-0.18778003209172253</c:v>
                </c:pt>
                <c:pt idx="652">
                  <c:v>-0.18831705017118716</c:v>
                </c:pt>
                <c:pt idx="653">
                  <c:v>-0.18884205339630608</c:v>
                </c:pt>
                <c:pt idx="654">
                  <c:v>-0.1893550237204252</c:v>
                </c:pt>
                <c:pt idx="655">
                  <c:v>-0.18985594411892923</c:v>
                </c:pt>
                <c:pt idx="656">
                  <c:v>-0.19034479859047201</c:v>
                </c:pt>
                <c:pt idx="657">
                  <c:v>-0.19082157215811682</c:v>
                </c:pt>
                <c:pt idx="658">
                  <c:v>-0.19128625087038581</c:v>
                </c:pt>
                <c:pt idx="659">
                  <c:v>-0.19173882180221899</c:v>
                </c:pt>
                <c:pt idx="660">
                  <c:v>-0.19217927305584268</c:v>
                </c:pt>
                <c:pt idx="661">
                  <c:v>-0.19260759376154665</c:v>
                </c:pt>
                <c:pt idx="662">
                  <c:v>-0.19302377407837129</c:v>
                </c:pt>
                <c:pt idx="663">
                  <c:v>-0.19342780519470273</c:v>
                </c:pt>
                <c:pt idx="664">
                  <c:v>-0.19381967932877836</c:v>
                </c:pt>
                <c:pt idx="665">
                  <c:v>-0.19419938972909995</c:v>
                </c:pt>
                <c:pt idx="666">
                  <c:v>-0.19456693067475705</c:v>
                </c:pt>
                <c:pt idx="667">
                  <c:v>-0.1949222974756584</c:v>
                </c:pt>
                <c:pt idx="668">
                  <c:v>-0.1952654864726725</c:v>
                </c:pt>
                <c:pt idx="669">
                  <c:v>-0.19559649503767768</c:v>
                </c:pt>
                <c:pt idx="670">
                  <c:v>-0.19591532157352001</c:v>
                </c:pt>
                <c:pt idx="671">
                  <c:v>-0.19622196551388135</c:v>
                </c:pt>
                <c:pt idx="672">
                  <c:v>-0.19651642732305521</c:v>
                </c:pt>
                <c:pt idx="673">
                  <c:v>-0.19679870849563252</c:v>
                </c:pt>
                <c:pt idx="674">
                  <c:v>-0.19706881155609554</c:v>
                </c:pt>
                <c:pt idx="675">
                  <c:v>-0.19732674005832182</c:v>
                </c:pt>
                <c:pt idx="676">
                  <c:v>-0.19757249858499601</c:v>
                </c:pt>
                <c:pt idx="677">
                  <c:v>-0.19780609274693189</c:v>
                </c:pt>
                <c:pt idx="678">
                  <c:v>-0.19802752918230312</c:v>
                </c:pt>
                <c:pt idx="679">
                  <c:v>-0.19823681555578296</c:v>
                </c:pt>
                <c:pt idx="680">
                  <c:v>-0.19843396055759421</c:v>
                </c:pt>
                <c:pt idx="681">
                  <c:v>-0.19861897390246749</c:v>
                </c:pt>
                <c:pt idx="682">
                  <c:v>-0.19879186632851009</c:v>
                </c:pt>
                <c:pt idx="683">
                  <c:v>-0.19895264959598358</c:v>
                </c:pt>
                <c:pt idx="684">
                  <c:v>-0.1991013364859919</c:v>
                </c:pt>
                <c:pt idx="685">
                  <c:v>-0.19923794079907872</c:v>
                </c:pt>
                <c:pt idx="686">
                  <c:v>-0.19936247735373513</c:v>
                </c:pt>
                <c:pt idx="687">
                  <c:v>-0.19947496198481732</c:v>
                </c:pt>
                <c:pt idx="688">
                  <c:v>-0.19957541154187472</c:v>
                </c:pt>
                <c:pt idx="689">
                  <c:v>-0.19966384388738823</c:v>
                </c:pt>
                <c:pt idx="690">
                  <c:v>-0.1997402778949193</c:v>
                </c:pt>
                <c:pt idx="691">
                  <c:v>-0.19980473344716967</c:v>
                </c:pt>
                <c:pt idx="692">
                  <c:v>-0.19985723143395204</c:v>
                </c:pt>
                <c:pt idx="693">
                  <c:v>-0.19989779375007186</c:v>
                </c:pt>
                <c:pt idx="694">
                  <c:v>-0.19992644329312032</c:v>
                </c:pt>
                <c:pt idx="695">
                  <c:v>-0.19994320396117882</c:v>
                </c:pt>
                <c:pt idx="696">
                  <c:v>-0.19994810065043553</c:v>
                </c:pt>
                <c:pt idx="697">
                  <c:v>-0.1999411592527133</c:v>
                </c:pt>
                <c:pt idx="698">
                  <c:v>-0.19992240665290995</c:v>
                </c:pt>
                <c:pt idx="699">
                  <c:v>-0.19989187072635112</c:v>
                </c:pt>
                <c:pt idx="700">
                  <c:v>-0.1998495803360554</c:v>
                </c:pt>
                <c:pt idx="701">
                  <c:v>-0.19979556532991255</c:v>
                </c:pt>
                <c:pt idx="702">
                  <c:v>-0.19972985653777453</c:v>
                </c:pt>
                <c:pt idx="703">
                  <c:v>-0.19965248576846048</c:v>
                </c:pt>
                <c:pt idx="704">
                  <c:v>-0.19956348580667438</c:v>
                </c:pt>
                <c:pt idx="705">
                  <c:v>-0.19946289040983781</c:v>
                </c:pt>
                <c:pt idx="706">
                  <c:v>-0.19935073430483577</c:v>
                </c:pt>
                <c:pt idx="707">
                  <c:v>-0.1992270531846777</c:v>
                </c:pt>
                <c:pt idx="708">
                  <c:v>-0.19909188370507314</c:v>
                </c:pt>
                <c:pt idx="709">
                  <c:v>-0.19894526348092212</c:v>
                </c:pt>
                <c:pt idx="710">
                  <c:v>-0.1987872310827217</c:v>
                </c:pt>
                <c:pt idx="711">
                  <c:v>-0.19861782603288727</c:v>
                </c:pt>
                <c:pt idx="712">
                  <c:v>-0.19843708880199082</c:v>
                </c:pt>
                <c:pt idx="713">
                  <c:v>-0.198245060804915</c:v>
                </c:pt>
                <c:pt idx="714">
                  <c:v>-0.19804178439692399</c:v>
                </c:pt>
                <c:pt idx="715">
                  <c:v>-0.19782730286965197</c:v>
                </c:pt>
                <c:pt idx="716">
                  <c:v>-0.19760166044700822</c:v>
                </c:pt>
                <c:pt idx="717">
                  <c:v>-0.19736490228100087</c:v>
                </c:pt>
                <c:pt idx="718">
                  <c:v>-0.19711707444747772</c:v>
                </c:pt>
                <c:pt idx="719">
                  <c:v>-0.19685822394178745</c:v>
                </c:pt>
                <c:pt idx="720">
                  <c:v>-0.19658839867435746</c:v>
                </c:pt>
                <c:pt idx="721">
                  <c:v>-0.19630764746619306</c:v>
                </c:pt>
                <c:pt idx="722">
                  <c:v>-0.1960160200442953</c:v>
                </c:pt>
                <c:pt idx="723">
                  <c:v>-0.19571356703699927</c:v>
                </c:pt>
                <c:pt idx="724">
                  <c:v>-0.1954003399692332</c:v>
                </c:pt>
                <c:pt idx="725">
                  <c:v>-0.19507639125769799</c:v>
                </c:pt>
                <c:pt idx="726">
                  <c:v>-0.19474177420596897</c:v>
                </c:pt>
                <c:pt idx="727">
                  <c:v>-0.19439654299951845</c:v>
                </c:pt>
                <c:pt idx="728">
                  <c:v>-0.19404075270066193</c:v>
                </c:pt>
                <c:pt idx="729">
                  <c:v>-0.19367445924342586</c:v>
                </c:pt>
                <c:pt idx="730">
                  <c:v>-0.19329771942833926</c:v>
                </c:pt>
                <c:pt idx="731">
                  <c:v>-0.19291059091714907</c:v>
                </c:pt>
                <c:pt idx="732">
                  <c:v>-0.19251313222745894</c:v>
                </c:pt>
                <c:pt idx="733">
                  <c:v>-0.19210540272729421</c:v>
                </c:pt>
                <c:pt idx="734">
                  <c:v>-0.19168746262958966</c:v>
                </c:pt>
                <c:pt idx="735">
                  <c:v>-0.19125937298660553</c:v>
                </c:pt>
                <c:pt idx="736">
                  <c:v>-0.19082119568426728</c:v>
                </c:pt>
                <c:pt idx="737">
                  <c:v>-0.19037299343643385</c:v>
                </c:pt>
                <c:pt idx="738">
                  <c:v>-0.1899148297790916</c:v>
                </c:pt>
                <c:pt idx="739">
                  <c:v>-0.18944676906447708</c:v>
                </c:pt>
                <c:pt idx="740">
                  <c:v>-0.18896887645512681</c:v>
                </c:pt>
                <c:pt idx="741">
                  <c:v>-0.18848121791785688</c:v>
                </c:pt>
                <c:pt idx="742">
                  <c:v>-0.18798386021767124</c:v>
                </c:pt>
                <c:pt idx="743">
                  <c:v>-0.18747687091159948</c:v>
                </c:pt>
                <c:pt idx="744">
                  <c:v>-0.18696031834246563</c:v>
                </c:pt>
                <c:pt idx="745">
                  <c:v>-0.18643427163258727</c:v>
                </c:pt>
                <c:pt idx="746">
                  <c:v>-0.18589880067740661</c:v>
                </c:pt>
                <c:pt idx="747">
                  <c:v>-0.18535397613905286</c:v>
                </c:pt>
                <c:pt idx="748">
                  <c:v>-0.18479986943983817</c:v>
                </c:pt>
                <c:pt idx="749">
                  <c:v>-0.18423655275568582</c:v>
                </c:pt>
                <c:pt idx="750">
                  <c:v>-0.18366409900949257</c:v>
                </c:pt>
                <c:pt idx="751">
                  <c:v>-0.18308258186442575</c:v>
                </c:pt>
                <c:pt idx="752">
                  <c:v>-0.18249207571715428</c:v>
                </c:pt>
                <c:pt idx="753">
                  <c:v>-0.18189265569101654</c:v>
                </c:pt>
                <c:pt idx="754">
                  <c:v>-0.1812843976291231</c:v>
                </c:pt>
                <c:pt idx="755">
                  <c:v>-0.18066737808739741</c:v>
                </c:pt>
                <c:pt idx="756">
                  <c:v>-0.18004167432755269</c:v>
                </c:pt>
                <c:pt idx="757">
                  <c:v>-0.17940736431000834</c:v>
                </c:pt>
                <c:pt idx="758">
                  <c:v>-0.17876452668674328</c:v>
                </c:pt>
                <c:pt idx="759">
                  <c:v>-0.17811324079408983</c:v>
                </c:pt>
                <c:pt idx="760">
                  <c:v>-0.1774535866454674</c:v>
                </c:pt>
                <c:pt idx="761">
                  <c:v>-0.17678564492405593</c:v>
                </c:pt>
                <c:pt idx="762">
                  <c:v>-0.17610949697541167</c:v>
                </c:pt>
                <c:pt idx="763">
                  <c:v>-0.17542522480002393</c:v>
                </c:pt>
                <c:pt idx="764">
                  <c:v>-0.17473291104581515</c:v>
                </c:pt>
                <c:pt idx="765">
                  <c:v>-0.17403263900058322</c:v>
                </c:pt>
                <c:pt idx="766">
                  <c:v>-0.17332449258438903</c:v>
                </c:pt>
                <c:pt idx="767">
                  <c:v>-0.17260855634188724</c:v>
                </c:pt>
                <c:pt idx="768">
                  <c:v>-0.17188491543460349</c:v>
                </c:pt>
                <c:pt idx="769">
                  <c:v>-0.17115365563315632</c:v>
                </c:pt>
                <c:pt idx="770">
                  <c:v>-0.1704148633094269</c:v>
                </c:pt>
                <c:pt idx="771">
                  <c:v>-0.1696686254286757</c:v>
                </c:pt>
                <c:pt idx="772">
                  <c:v>-0.16891502954160648</c:v>
                </c:pt>
                <c:pt idx="773">
                  <c:v>-0.1681541637763804</c:v>
                </c:pt>
                <c:pt idx="774">
                  <c:v>-0.16738611683057822</c:v>
                </c:pt>
                <c:pt idx="775">
                  <c:v>-0.16661097796311386</c:v>
                </c:pt>
                <c:pt idx="776">
                  <c:v>-0.16582883698609752</c:v>
                </c:pt>
                <c:pt idx="777">
                  <c:v>-0.16503978425665208</c:v>
                </c:pt>
                <c:pt idx="778">
                  <c:v>-0.16424391066868024</c:v>
                </c:pt>
                <c:pt idx="779">
                  <c:v>-0.1634413076445857</c:v>
                </c:pt>
                <c:pt idx="780">
                  <c:v>-0.16263206712694828</c:v>
                </c:pt>
                <c:pt idx="781">
                  <c:v>-0.16181628157015235</c:v>
                </c:pt>
                <c:pt idx="782">
                  <c:v>-0.16099404393197259</c:v>
                </c:pt>
                <c:pt idx="783">
                  <c:v>-0.16016544766511356</c:v>
                </c:pt>
                <c:pt idx="784">
                  <c:v>-0.15933058670870806</c:v>
                </c:pt>
                <c:pt idx="785">
                  <c:v>-0.15848955547977156</c:v>
                </c:pt>
                <c:pt idx="786">
                  <c:v>-0.15764244886461604</c:v>
                </c:pt>
                <c:pt idx="787">
                  <c:v>-0.15678936221022211</c:v>
                </c:pt>
                <c:pt idx="788">
                  <c:v>-0.15593039131557135</c:v>
                </c:pt>
                <c:pt idx="789">
                  <c:v>-0.1550656324229398</c:v>
                </c:pt>
                <c:pt idx="790">
                  <c:v>-0.15419518220915157</c:v>
                </c:pt>
                <c:pt idx="791">
                  <c:v>-0.15331913777679609</c:v>
                </c:pt>
                <c:pt idx="792">
                  <c:v>-0.15243759664540679</c:v>
                </c:pt>
                <c:pt idx="793">
                  <c:v>-0.15155065674260565</c:v>
                </c:pt>
                <c:pt idx="794">
                  <c:v>-0.15065841639520941</c:v>
                </c:pt>
                <c:pt idx="795">
                  <c:v>-0.14976097432030441</c:v>
                </c:pt>
                <c:pt idx="796">
                  <c:v>-0.14885842961628445</c:v>
                </c:pt>
                <c:pt idx="797">
                  <c:v>-0.1479508817538577</c:v>
                </c:pt>
                <c:pt idx="798">
                  <c:v>-0.14703843056702087</c:v>
                </c:pt>
                <c:pt idx="799">
                  <c:v>-0.14612117624400092</c:v>
                </c:pt>
                <c:pt idx="800">
                  <c:v>-0.1451992193181677</c:v>
                </c:pt>
                <c:pt idx="801">
                  <c:v>-0.144272660658915</c:v>
                </c:pt>
                <c:pt idx="802">
                  <c:v>-0.14334160146251454</c:v>
                </c:pt>
                <c:pt idx="803">
                  <c:v>-0.14240614324293954</c:v>
                </c:pt>
                <c:pt idx="804">
                  <c:v>-0.14146638782266302</c:v>
                </c:pt>
                <c:pt idx="805">
                  <c:v>-0.14052243732342762</c:v>
                </c:pt>
                <c:pt idx="806">
                  <c:v>-0.13957439415699094</c:v>
                </c:pt>
                <c:pt idx="807">
                  <c:v>-0.13862236101584582</c:v>
                </c:pt>
                <c:pt idx="808">
                  <c:v>-0.1376664408639153</c:v>
                </c:pt>
                <c:pt idx="809">
                  <c:v>-0.13670673692722626</c:v>
                </c:pt>
                <c:pt idx="810">
                  <c:v>-0.13574335268455845</c:v>
                </c:pt>
                <c:pt idx="811">
                  <c:v>-0.134776391858074</c:v>
                </c:pt>
                <c:pt idx="812">
                  <c:v>-0.13380595840392404</c:v>
                </c:pt>
                <c:pt idx="813">
                  <c:v>-0.13283215650283756</c:v>
                </c:pt>
                <c:pt idx="814">
                  <c:v>-0.13185509055068892</c:v>
                </c:pt>
                <c:pt idx="815">
                  <c:v>-0.13087486514904878</c:v>
                </c:pt>
                <c:pt idx="816">
                  <c:v>-0.12989158509571708</c:v>
                </c:pt>
                <c:pt idx="817">
                  <c:v>-0.12890535537523867</c:v>
                </c:pt>
                <c:pt idx="818">
                  <c:v>-0.12791628114940484</c:v>
                </c:pt>
                <c:pt idx="819">
                  <c:v>-0.12692446774773769</c:v>
                </c:pt>
                <c:pt idx="820">
                  <c:v>-0.12593002065796299</c:v>
                </c:pt>
                <c:pt idx="821">
                  <c:v>-0.12493304551646738</c:v>
                </c:pt>
                <c:pt idx="822">
                  <c:v>-0.1239336480987453</c:v>
                </c:pt>
                <c:pt idx="823">
                  <c:v>-0.1229319343098326</c:v>
                </c:pt>
                <c:pt idx="824">
                  <c:v>-0.12192801017473126</c:v>
                </c:pt>
                <c:pt idx="825">
                  <c:v>-0.12092198182882249</c:v>
                </c:pt>
                <c:pt idx="826">
                  <c:v>-0.11991395550827227</c:v>
                </c:pt>
                <c:pt idx="827">
                  <c:v>-0.1189040375404285</c:v>
                </c:pt>
                <c:pt idx="828">
                  <c:v>-0.11789233433421001</c:v>
                </c:pt>
                <c:pt idx="829">
                  <c:v>-0.11687895237049065</c:v>
                </c:pt>
                <c:pt idx="830">
                  <c:v>-0.11586399819247623</c:v>
                </c:pt>
                <c:pt idx="831">
                  <c:v>-0.11484757839607852</c:v>
                </c:pt>
                <c:pt idx="832">
                  <c:v>-0.11382979962028347</c:v>
                </c:pt>
                <c:pt idx="833">
                  <c:v>-0.1128107685375187</c:v>
                </c:pt>
                <c:pt idx="834">
                  <c:v>-0.11179059184401649</c:v>
                </c:pt>
                <c:pt idx="835">
                  <c:v>-0.11076937625017738</c:v>
                </c:pt>
                <c:pt idx="836">
                  <c:v>-0.10974722847093298</c:v>
                </c:pt>
                <c:pt idx="837">
                  <c:v>-0.10872425521610803</c:v>
                </c:pt>
                <c:pt idx="838">
                  <c:v>-0.10770056318078582</c:v>
                </c:pt>
                <c:pt idx="839">
                  <c:v>-0.10667625903567367</c:v>
                </c:pt>
                <c:pt idx="840">
                  <c:v>-0.10565144941747345</c:v>
                </c:pt>
                <c:pt idx="841">
                  <c:v>-0.10462624091925402</c:v>
                </c:pt>
                <c:pt idx="842">
                  <c:v>-0.10360074008083039</c:v>
                </c:pt>
                <c:pt idx="843">
                  <c:v>-0.10257505337914667</c:v>
                </c:pt>
                <c:pt idx="844">
                  <c:v>-0.1015492872186667</c:v>
                </c:pt>
                <c:pt idx="845">
                  <c:v>-0.10052354792177193</c:v>
                </c:pt>
                <c:pt idx="846">
                  <c:v>-9.9497941719166302E-2</c:v>
                </c:pt>
                <c:pt idx="847">
                  <c:v>-9.8472574740292099E-2</c:v>
                </c:pt>
                <c:pt idx="848">
                  <c:v>-9.7447553003753434E-2</c:v>
                </c:pt>
                <c:pt idx="849">
                  <c:v>-9.6422982407752711E-2</c:v>
                </c:pt>
                <c:pt idx="850">
                  <c:v>-9.5398968720536589E-2</c:v>
                </c:pt>
                <c:pt idx="851">
                  <c:v>-9.4375617570856288E-2</c:v>
                </c:pt>
                <c:pt idx="852">
                  <c:v>-9.3353034438439425E-2</c:v>
                </c:pt>
                <c:pt idx="853">
                  <c:v>-9.2331324644477075E-2</c:v>
                </c:pt>
                <c:pt idx="854">
                  <c:v>-9.1310593342126142E-2</c:v>
                </c:pt>
                <c:pt idx="855">
                  <c:v>-9.0290945507025724E-2</c:v>
                </c:pt>
                <c:pt idx="856">
                  <c:v>-8.9272485927832712E-2</c:v>
                </c:pt>
                <c:pt idx="857">
                  <c:v>-8.8255319196772195E-2</c:v>
                </c:pt>
                <c:pt idx="858">
                  <c:v>-8.7239549700208779E-2</c:v>
                </c:pt>
                <c:pt idx="859">
                  <c:v>-8.6225281609234788E-2</c:v>
                </c:pt>
                <c:pt idx="860">
                  <c:v>-8.5212618870280518E-2</c:v>
                </c:pt>
                <c:pt idx="861">
                  <c:v>-8.4201665195743597E-2</c:v>
                </c:pt>
                <c:pt idx="862">
                  <c:v>-8.3192524054641115E-2</c:v>
                </c:pt>
                <c:pt idx="863">
                  <c:v>-8.2185298663284431E-2</c:v>
                </c:pt>
                <c:pt idx="864">
                  <c:v>-8.1180091975975921E-2</c:v>
                </c:pt>
                <c:pt idx="865">
                  <c:v>-8.0177006675732063E-2</c:v>
                </c:pt>
                <c:pt idx="866">
                  <c:v>-7.9176145165029063E-2</c:v>
                </c:pt>
                <c:pt idx="867">
                  <c:v>-7.8177609556576849E-2</c:v>
                </c:pt>
                <c:pt idx="868">
                  <c:v>-7.7181501664117261E-2</c:v>
                </c:pt>
                <c:pt idx="869">
                  <c:v>-7.6187922993252014E-2</c:v>
                </c:pt>
                <c:pt idx="870">
                  <c:v>-7.5196974732296834E-2</c:v>
                </c:pt>
                <c:pt idx="871">
                  <c:v>-7.4208757743166182E-2</c:v>
                </c:pt>
                <c:pt idx="872">
                  <c:v>-7.322337255228771E-2</c:v>
                </c:pt>
                <c:pt idx="873">
                  <c:v>-7.2240919341546209E-2</c:v>
                </c:pt>
                <c:pt idx="874">
                  <c:v>-7.1261497939261037E-2</c:v>
                </c:pt>
                <c:pt idx="875">
                  <c:v>-7.0285207811193781E-2</c:v>
                </c:pt>
                <c:pt idx="876">
                  <c:v>-6.9312148051591055E-2</c:v>
                </c:pt>
                <c:pt idx="877">
                  <c:v>-6.8342417374259334E-2</c:v>
                </c:pt>
                <c:pt idx="878">
                  <c:v>-6.7376114103676332E-2</c:v>
                </c:pt>
                <c:pt idx="879">
                  <c:v>-6.6413336166136094E-2</c:v>
                </c:pt>
                <c:pt idx="880">
                  <c:v>-6.5454181080931692E-2</c:v>
                </c:pt>
                <c:pt idx="881">
                  <c:v>-6.4498745951574926E-2</c:v>
                </c:pt>
                <c:pt idx="882">
                  <c:v>-6.3547127457052557E-2</c:v>
                </c:pt>
                <c:pt idx="883">
                  <c:v>-6.2599421843123282E-2</c:v>
                </c:pt>
                <c:pt idx="884">
                  <c:v>-6.1655724913651858E-2</c:v>
                </c:pt>
                <c:pt idx="885">
                  <c:v>-6.0716132021985655E-2</c:v>
                </c:pt>
                <c:pt idx="886">
                  <c:v>-5.9780738062369908E-2</c:v>
                </c:pt>
                <c:pt idx="887">
                  <c:v>-5.8849637461406916E-2</c:v>
                </c:pt>
                <c:pt idx="888">
                  <c:v>-5.7922924169555523E-2</c:v>
                </c:pt>
                <c:pt idx="889">
                  <c:v>-5.7000691652676003E-2</c:v>
                </c:pt>
                <c:pt idx="890">
                  <c:v>-5.60830328836169E-2</c:v>
                </c:pt>
                <c:pt idx="891">
                  <c:v>-5.5170040333847904E-2</c:v>
                </c:pt>
                <c:pt idx="892">
                  <c:v>-5.426180596513825E-2</c:v>
                </c:pt>
                <c:pt idx="893">
                  <c:v>-5.3358421221280046E-2</c:v>
                </c:pt>
                <c:pt idx="894">
                  <c:v>-5.2459977019860361E-2</c:v>
                </c:pt>
                <c:pt idx="895">
                  <c:v>-5.1566563744079072E-2</c:v>
                </c:pt>
                <c:pt idx="896">
                  <c:v>-5.0678271234617135E-2</c:v>
                </c:pt>
                <c:pt idx="897">
                  <c:v>-4.9795188781551959E-2</c:v>
                </c:pt>
                <c:pt idx="898">
                  <c:v>-4.8917405116324593E-2</c:v>
                </c:pt>
                <c:pt idx="899">
                  <c:v>-4.804500840375564E-2</c:v>
                </c:pt>
                <c:pt idx="900">
                  <c:v>-4.7178086234113764E-2</c:v>
                </c:pt>
                <c:pt idx="901">
                  <c:v>-4.631672561523606E-2</c:v>
                </c:pt>
                <c:pt idx="902">
                  <c:v>-4.5461012964699947E-2</c:v>
                </c:pt>
                <c:pt idx="903">
                  <c:v>-4.4611034102050258E-2</c:v>
                </c:pt>
                <c:pt idx="904">
                  <c:v>-4.376687424107846E-2</c:v>
                </c:pt>
                <c:pt idx="905">
                  <c:v>-4.2928617982158551E-2</c:v>
                </c:pt>
                <c:pt idx="906">
                  <c:v>-4.2096349304636557E-2</c:v>
                </c:pt>
                <c:pt idx="907">
                  <c:v>-4.1270151559277872E-2</c:v>
                </c:pt>
                <c:pt idx="908">
                  <c:v>-4.0450107460769852E-2</c:v>
                </c:pt>
                <c:pt idx="909">
                  <c:v>-3.9636299080282808E-2</c:v>
                </c:pt>
                <c:pt idx="910">
                  <c:v>-3.8828807838089271E-2</c:v>
                </c:pt>
                <c:pt idx="911">
                  <c:v>-3.8027714496240865E-2</c:v>
                </c:pt>
                <c:pt idx="912">
                  <c:v>-3.7233099151306188E-2</c:v>
                </c:pt>
                <c:pt idx="913">
                  <c:v>-3.644504122716713E-2</c:v>
                </c:pt>
                <c:pt idx="914">
                  <c:v>-3.5663619467877584E-2</c:v>
                </c:pt>
                <c:pt idx="915">
                  <c:v>-3.4888911930581745E-2</c:v>
                </c:pt>
                <c:pt idx="916">
                  <c:v>-3.4120995978496202E-2</c:v>
                </c:pt>
                <c:pt idx="917">
                  <c:v>-3.3359948273952902E-2</c:v>
                </c:pt>
                <c:pt idx="918">
                  <c:v>-3.2605844771506493E-2</c:v>
                </c:pt>
                <c:pt idx="919">
                  <c:v>-3.1858760711105473E-2</c:v>
                </c:pt>
                <c:pt idx="920">
                  <c:v>-3.1118770611326712E-2</c:v>
                </c:pt>
                <c:pt idx="921">
                  <c:v>-3.0385948262676609E-2</c:v>
                </c:pt>
                <c:pt idx="922">
                  <c:v>-2.9660366720956191E-2</c:v>
                </c:pt>
                <c:pt idx="923">
                  <c:v>-2.8942098300694146E-2</c:v>
                </c:pt>
                <c:pt idx="924">
                  <c:v>-2.8231214568644959E-2</c:v>
                </c:pt>
                <c:pt idx="925">
                  <c:v>-2.7527786337356114E-2</c:v>
                </c:pt>
                <c:pt idx="926">
                  <c:v>-2.6831883658801754E-2</c:v>
                </c:pt>
                <c:pt idx="927">
                  <c:v>-2.6143575818085827E-2</c:v>
                </c:pt>
                <c:pt idx="928">
                  <c:v>-2.5462931327214354E-2</c:v>
                </c:pt>
                <c:pt idx="929">
                  <c:v>-2.4790017918936331E-2</c:v>
                </c:pt>
                <c:pt idx="930">
                  <c:v>-2.4124902540656336E-2</c:v>
                </c:pt>
                <c:pt idx="931">
                  <c:v>-2.346765134841625E-2</c:v>
                </c:pt>
                <c:pt idx="932">
                  <c:v>-2.2818329700949824E-2</c:v>
                </c:pt>
                <c:pt idx="933">
                  <c:v>-2.2177002153807527E-2</c:v>
                </c:pt>
                <c:pt idx="934">
                  <c:v>-2.1543732453555179E-2</c:v>
                </c:pt>
                <c:pt idx="935">
                  <c:v>-2.0918583532044083E-2</c:v>
                </c:pt>
                <c:pt idx="936">
                  <c:v>-2.0301617500755348E-2</c:v>
                </c:pt>
                <c:pt idx="937">
                  <c:v>-1.9692895645218124E-2</c:v>
                </c:pt>
                <c:pt idx="938">
                  <c:v>-1.9092478419501256E-2</c:v>
                </c:pt>
                <c:pt idx="939">
                  <c:v>-1.8500425440781072E-2</c:v>
                </c:pt>
                <c:pt idx="940">
                  <c:v>-1.7916795483983165E-2</c:v>
                </c:pt>
                <c:pt idx="941">
                  <c:v>-1.7341646476501268E-2</c:v>
                </c:pt>
                <c:pt idx="942">
                  <c:v>-1.6775035492991079E-2</c:v>
                </c:pt>
                <c:pt idx="943">
                  <c:v>-1.6217018750242139E-2</c:v>
                </c:pt>
                <c:pt idx="944">
                  <c:v>-1.5667651602125569E-2</c:v>
                </c:pt>
                <c:pt idx="945">
                  <c:v>-1.5126988534620753E-2</c:v>
                </c:pt>
                <c:pt idx="946">
                  <c:v>-1.4595083160918872E-2</c:v>
                </c:pt>
                <c:pt idx="947">
                  <c:v>-1.4071988216605756E-2</c:v>
                </c:pt>
                <c:pt idx="948">
                  <c:v>-1.3557755554923667E-2</c:v>
                </c:pt>
                <c:pt idx="949">
                  <c:v>-1.3052436142111674E-2</c:v>
                </c:pt>
                <c:pt idx="950">
                  <c:v>-1.2556080052826926E-2</c:v>
                </c:pt>
                <c:pt idx="951">
                  <c:v>-1.2068736465644943E-2</c:v>
                </c:pt>
                <c:pt idx="952">
                  <c:v>-1.1590453658641621E-2</c:v>
                </c:pt>
                <c:pt idx="953">
                  <c:v>-1.1121279005055093E-2</c:v>
                </c:pt>
                <c:pt idx="954">
                  <c:v>-1.0661258969030075E-2</c:v>
                </c:pt>
                <c:pt idx="955">
                  <c:v>-1.0210439101442873E-2</c:v>
                </c:pt>
                <c:pt idx="956">
                  <c:v>-9.7688640358092518E-3</c:v>
                </c:pt>
                <c:pt idx="957">
                  <c:v>-9.3365774842746989E-3</c:v>
                </c:pt>
                <c:pt idx="958">
                  <c:v>-8.9136222336869304E-3</c:v>
                </c:pt>
                <c:pt idx="959">
                  <c:v>-8.5000401417524782E-3</c:v>
                </c:pt>
                <c:pt idx="960">
                  <c:v>-8.0958721332758596E-3</c:v>
                </c:pt>
                <c:pt idx="961">
                  <c:v>-7.7011581964835174E-3</c:v>
                </c:pt>
                <c:pt idx="962">
                  <c:v>-7.315937379431048E-3</c:v>
                </c:pt>
                <c:pt idx="963">
                  <c:v>-6.9402477864958087E-3</c:v>
                </c:pt>
                <c:pt idx="964">
                  <c:v>-6.5741265749535262E-3</c:v>
                </c:pt>
                <c:pt idx="965">
                  <c:v>-6.2176099516405734E-3</c:v>
                </c:pt>
                <c:pt idx="966">
                  <c:v>-5.8707331697016325E-3</c:v>
                </c:pt>
                <c:pt idx="967">
                  <c:v>-5.5335305254225753E-3</c:v>
                </c:pt>
                <c:pt idx="968">
                  <c:v>-5.2060353551500668E-3</c:v>
                </c:pt>
                <c:pt idx="969">
                  <c:v>-4.8882800322966585E-3</c:v>
                </c:pt>
                <c:pt idx="970">
                  <c:v>-4.5802959644331582E-3</c:v>
                </c:pt>
                <c:pt idx="971">
                  <c:v>-4.2821135904670586E-3</c:v>
                </c:pt>
                <c:pt idx="972">
                  <c:v>-3.9937623779087049E-3</c:v>
                </c:pt>
                <c:pt idx="973">
                  <c:v>-3.715270820224101E-3</c:v>
                </c:pt>
                <c:pt idx="974">
                  <c:v>-3.4466664342756572E-3</c:v>
                </c:pt>
                <c:pt idx="975">
                  <c:v>-3.1879757578506581E-3</c:v>
                </c:pt>
                <c:pt idx="976">
                  <c:v>-2.9392243472773222E-3</c:v>
                </c:pt>
                <c:pt idx="977">
                  <c:v>-2.7004367751295891E-3</c:v>
                </c:pt>
                <c:pt idx="978">
                  <c:v>-2.4716366280197136E-3</c:v>
                </c:pt>
                <c:pt idx="979">
                  <c:v>-2.2528465044799853E-3</c:v>
                </c:pt>
                <c:pt idx="980">
                  <c:v>-2.044088012932683E-3</c:v>
                </c:pt>
                <c:pt idx="981">
                  <c:v>-1.8453817697494763E-3</c:v>
                </c:pt>
                <c:pt idx="982">
                  <c:v>-1.6567473973994914E-3</c:v>
                </c:pt>
                <c:pt idx="983">
                  <c:v>-1.4782035226869571E-3</c:v>
                </c:pt>
                <c:pt idx="984">
                  <c:v>-1.3097677750782653E-3</c:v>
                </c:pt>
                <c:pt idx="985">
                  <c:v>-1.1514567851183789E-3</c:v>
                </c:pt>
                <c:pt idx="986">
                  <c:v>-1.0032861829373249E-3</c:v>
                </c:pt>
                <c:pt idx="987">
                  <c:v>-8.6527059684618187E-4</c:v>
                </c:pt>
                <c:pt idx="988">
                  <c:v>-7.3742365202339856E-4</c:v>
                </c:pt>
                <c:pt idx="989">
                  <c:v>-6.1975796929089025E-4</c:v>
                </c:pt>
                <c:pt idx="990">
                  <c:v>-5.1228516398064592E-4</c:v>
                </c:pt>
                <c:pt idx="991">
                  <c:v>-4.1501584489138458E-4</c:v>
                </c:pt>
                <c:pt idx="992">
                  <c:v>-3.2795961333578999E-4</c:v>
                </c:pt>
                <c:pt idx="993">
                  <c:v>-2.511250622782096E-4</c:v>
                </c:pt>
                <c:pt idx="994">
                  <c:v>-1.8451977556280616E-4</c:v>
                </c:pt>
                <c:pt idx="995">
                  <c:v>-1.2815032723251317E-4</c:v>
                </c:pt>
                <c:pt idx="996">
                  <c:v>-8.2022280938523118E-5</c:v>
                </c:pt>
                <c:pt idx="997">
                  <c:v>-4.6140189440662175E-5</c:v>
                </c:pt>
                <c:pt idx="998">
                  <c:v>-2.0507594198440911E-5</c:v>
                </c:pt>
                <c:pt idx="999">
                  <c:v>-5.1270250530262016E-6</c:v>
                </c:pt>
                <c:pt idx="1000">
                  <c:v>-2.2863975769909506E-30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6E-4985-B70D-DBC4B5C6E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415760"/>
        <c:axId val="297415216"/>
      </c:scatterChart>
      <c:valAx>
        <c:axId val="29741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15216"/>
        <c:crosses val="autoZero"/>
        <c:crossBetween val="midCat"/>
      </c:valAx>
      <c:valAx>
        <c:axId val="297415216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1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Original!$F$2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Original!$E$3:$E$1119</c:f>
              <c:numCache>
                <c:formatCode>General</c:formatCode>
                <c:ptCount val="1117"/>
                <c:pt idx="0">
                  <c:v>0</c:v>
                </c:pt>
                <c:pt idx="1">
                  <c:v>1.1121818017048717E-5</c:v>
                </c:pt>
                <c:pt idx="2">
                  <c:v>4.4486693039500212E-5</c:v>
                </c:pt>
                <c:pt idx="3">
                  <c:v>1.0009288802684238E-4</c:v>
                </c:pt>
                <c:pt idx="4">
                  <c:v>1.7793750806306382E-4</c:v>
                </c:pt>
                <c:pt idx="5">
                  <c:v>2.7801650058410126E-4</c:v>
                </c:pt>
                <c:pt idx="6">
                  <c:v>4.0032465569625166E-4</c:v>
                </c:pt>
                <c:pt idx="7">
                  <c:v>5.4485560658498148E-4</c:v>
                </c:pt>
                <c:pt idx="8">
                  <c:v>7.1160183001538278E-4</c:v>
                </c:pt>
                <c:pt idx="9">
                  <c:v>9.0055464692275877E-4</c:v>
                </c:pt>
                <c:pt idx="10">
                  <c:v>1.111704223094328E-3</c:v>
                </c:pt>
                <c:pt idx="11">
                  <c:v>1.3450395699415019E-3</c:v>
                </c:pt>
                <c:pt idx="12">
                  <c:v>1.6005485453628216E-3</c:v>
                </c:pt>
                <c:pt idx="13">
                  <c:v>1.8782178546973903E-3</c:v>
                </c:pt>
                <c:pt idx="14">
                  <c:v>2.1780330517688269E-3</c:v>
                </c:pt>
                <c:pt idx="15">
                  <c:v>2.4999785400197029E-3</c:v>
                </c:pt>
                <c:pt idx="16">
                  <c:v>2.8440375737358416E-3</c:v>
                </c:pt>
                <c:pt idx="17">
                  <c:v>3.2101922593613602E-3</c:v>
                </c:pt>
                <c:pt idx="18">
                  <c:v>3.5984235569032786E-3</c:v>
                </c:pt>
                <c:pt idx="19">
                  <c:v>4.0087112814261661E-3</c:v>
                </c:pt>
                <c:pt idx="20">
                  <c:v>4.4410341046368191E-3</c:v>
                </c:pt>
                <c:pt idx="21">
                  <c:v>4.8953695565581989E-3</c:v>
                </c:pt>
                <c:pt idx="22">
                  <c:v>5.3716940272930929E-3</c:v>
                </c:pt>
                <c:pt idx="23">
                  <c:v>5.8699827688770152E-3</c:v>
                </c:pt>
                <c:pt idx="24">
                  <c:v>6.3902098972204108E-3</c:v>
                </c:pt>
                <c:pt idx="25">
                  <c:v>6.9323483941396468E-3</c:v>
                </c:pt>
                <c:pt idx="26">
                  <c:v>7.4963701094769488E-3</c:v>
                </c:pt>
                <c:pt idx="27">
                  <c:v>8.0822457633089595E-3</c:v>
                </c:pt>
                <c:pt idx="28">
                  <c:v>8.6899449482436986E-3</c:v>
                </c:pt>
                <c:pt idx="29">
                  <c:v>9.3194361318055564E-3</c:v>
                </c:pt>
                <c:pt idx="30">
                  <c:v>9.9706866589086649E-3</c:v>
                </c:pt>
                <c:pt idx="31">
                  <c:v>1.0643662754417728E-2</c:v>
                </c:pt>
                <c:pt idx="32">
                  <c:v>1.1338329525796649E-2</c:v>
                </c:pt>
                <c:pt idx="33">
                  <c:v>1.2054650965844153E-2</c:v>
                </c:pt>
                <c:pt idx="34">
                  <c:v>1.2792589955516747E-2</c:v>
                </c:pt>
                <c:pt idx="35">
                  <c:v>1.3552108266838586E-2</c:v>
                </c:pt>
                <c:pt idx="36">
                  <c:v>1.4333166565897341E-2</c:v>
                </c:pt>
                <c:pt idx="37">
                  <c:v>1.5135724415927206E-2</c:v>
                </c:pt>
                <c:pt idx="38">
                  <c:v>1.5959740280477096E-2</c:v>
                </c:pt>
                <c:pt idx="39">
                  <c:v>1.6805171526665063E-2</c:v>
                </c:pt>
                <c:pt idx="40">
                  <c:v>1.7671974428518065E-2</c:v>
                </c:pt>
                <c:pt idx="41">
                  <c:v>1.8560104170396718E-2</c:v>
                </c:pt>
                <c:pt idx="42">
                  <c:v>1.9469514850505E-2</c:v>
                </c:pt>
                <c:pt idx="43">
                  <c:v>2.0400159484484558E-2</c:v>
                </c:pt>
                <c:pt idx="44">
                  <c:v>2.1351990009092988E-2</c:v>
                </c:pt>
                <c:pt idx="45">
                  <c:v>2.2324957285966018E-2</c:v>
                </c:pt>
                <c:pt idx="46">
                  <c:v>2.3319011105463611E-2</c:v>
                </c:pt>
                <c:pt idx="47">
                  <c:v>2.4334100190598548E-2</c:v>
                </c:pt>
                <c:pt idx="48">
                  <c:v>2.5370172201048546E-2</c:v>
                </c:pt>
                <c:pt idx="49">
                  <c:v>2.6427173737250252E-2</c:v>
                </c:pt>
                <c:pt idx="50">
                  <c:v>2.750505034457593E-2</c:v>
                </c:pt>
                <c:pt idx="51">
                  <c:v>2.8603746517591368E-2</c:v>
                </c:pt>
                <c:pt idx="52">
                  <c:v>2.9723205704395288E-2</c:v>
                </c:pt>
                <c:pt idx="53">
                  <c:v>3.0863370311040042E-2</c:v>
                </c:pt>
                <c:pt idx="54">
                  <c:v>3.2024181706032204E-2</c:v>
                </c:pt>
                <c:pt idx="55">
                  <c:v>3.3205580224914211E-2</c:v>
                </c:pt>
                <c:pt idx="56">
                  <c:v>3.4407505174924767E-2</c:v>
                </c:pt>
                <c:pt idx="57">
                  <c:v>3.5629894839739426E-2</c:v>
                </c:pt>
                <c:pt idx="58">
                  <c:v>3.6872686484289728E-2</c:v>
                </c:pt>
                <c:pt idx="59">
                  <c:v>3.8135816359660547E-2</c:v>
                </c:pt>
                <c:pt idx="60">
                  <c:v>3.9419219708066056E-2</c:v>
                </c:pt>
                <c:pt idx="61">
                  <c:v>4.0722830767903007E-2</c:v>
                </c:pt>
                <c:pt idx="62">
                  <c:v>4.2046582778880764E-2</c:v>
                </c:pt>
                <c:pt idx="63">
                  <c:v>4.3390407987228888E-2</c:v>
                </c:pt>
                <c:pt idx="64">
                  <c:v>4.4754237650980189E-2</c:v>
                </c:pt>
                <c:pt idx="65">
                  <c:v>4.6138002045329772E-2</c:v>
                </c:pt>
                <c:pt idx="66">
                  <c:v>4.754163046806939E-2</c:v>
                </c:pt>
                <c:pt idx="67">
                  <c:v>4.8965051245096598E-2</c:v>
                </c:pt>
                <c:pt idx="68">
                  <c:v>5.0408191735998073E-2</c:v>
                </c:pt>
                <c:pt idx="69">
                  <c:v>5.1870978339706893E-2</c:v>
                </c:pt>
                <c:pt idx="70">
                  <c:v>5.335333650023278E-2</c:v>
                </c:pt>
                <c:pt idx="71">
                  <c:v>5.4855190712465661E-2</c:v>
                </c:pt>
                <c:pt idx="72">
                  <c:v>5.637646452805075E-2</c:v>
                </c:pt>
                <c:pt idx="73">
                  <c:v>5.7917080561335876E-2</c:v>
                </c:pt>
                <c:pt idx="74">
                  <c:v>5.9476960495390099E-2</c:v>
                </c:pt>
                <c:pt idx="75">
                  <c:v>6.1056025088092408E-2</c:v>
                </c:pt>
                <c:pt idx="76">
                  <c:v>6.2654194178290948E-2</c:v>
                </c:pt>
                <c:pt idx="77">
                  <c:v>6.4271386692031862E-2</c:v>
                </c:pt>
                <c:pt idx="78">
                  <c:v>6.5907520648856743E-2</c:v>
                </c:pt>
                <c:pt idx="79">
                  <c:v>6.7562513168169039E-2</c:v>
                </c:pt>
                <c:pt idx="80">
                  <c:v>6.923628047566778E-2</c:v>
                </c:pt>
                <c:pt idx="81">
                  <c:v>7.0928737909848855E-2</c:v>
                </c:pt>
                <c:pt idx="82">
                  <c:v>7.2639799928573417E-2</c:v>
                </c:pt>
                <c:pt idx="83">
                  <c:v>7.4369380115701378E-2</c:v>
                </c:pt>
                <c:pt idx="84">
                  <c:v>7.6117391187791386E-2</c:v>
                </c:pt>
                <c:pt idx="85">
                  <c:v>7.7883745000865562E-2</c:v>
                </c:pt>
                <c:pt idx="86">
                  <c:v>7.9668352557237906E-2</c:v>
                </c:pt>
                <c:pt idx="87">
                  <c:v>8.1471124012407387E-2</c:v>
                </c:pt>
                <c:pt idx="88">
                  <c:v>8.3291968682013176E-2</c:v>
                </c:pt>
                <c:pt idx="89">
                  <c:v>8.5130795048853375E-2</c:v>
                </c:pt>
                <c:pt idx="90">
                  <c:v>8.698751076996443E-2</c:v>
                </c:pt>
                <c:pt idx="91">
                  <c:v>8.8862022683762823E-2</c:v>
                </c:pt>
                <c:pt idx="92">
                  <c:v>9.0754236817246675E-2</c:v>
                </c:pt>
                <c:pt idx="93">
                  <c:v>9.2664058393257476E-2</c:v>
                </c:pt>
                <c:pt idx="94">
                  <c:v>9.4591391837801422E-2</c:v>
                </c:pt>
                <c:pt idx="95">
                  <c:v>9.6536140787428573E-2</c:v>
                </c:pt>
                <c:pt idx="96">
                  <c:v>9.8498208096670856E-2</c:v>
                </c:pt>
                <c:pt idx="97">
                  <c:v>0.10047749584553695</c:v>
                </c:pt>
                <c:pt idx="98">
                  <c:v>0.10247390534706362</c:v>
                </c:pt>
                <c:pt idx="99">
                  <c:v>0.1044873371549237</c:v>
                </c:pt>
                <c:pt idx="100">
                  <c:v>0.10651769107108849</c:v>
                </c:pt>
                <c:pt idx="101">
                  <c:v>0.10856486615354553</c:v>
                </c:pt>
                <c:pt idx="102">
                  <c:v>0.11062876072406949</c:v>
                </c:pt>
                <c:pt idx="103">
                  <c:v>0.11270927237604725</c:v>
                </c:pt>
                <c:pt idx="104">
                  <c:v>0.11480629798235463</c:v>
                </c:pt>
                <c:pt idx="105">
                  <c:v>0.1169197337032853</c:v>
                </c:pt>
                <c:pt idx="106">
                  <c:v>0.11904947499453096</c:v>
                </c:pt>
                <c:pt idx="107">
                  <c:v>0.12119541661521145</c:v>
                </c:pt>
                <c:pt idx="108">
                  <c:v>0.12335745263595521</c:v>
                </c:pt>
                <c:pt idx="109">
                  <c:v>0.12553547644702787</c:v>
                </c:pt>
                <c:pt idx="110">
                  <c:v>0.12772938076650983</c:v>
                </c:pt>
                <c:pt idx="111">
                  <c:v>0.12993905764852096</c:v>
                </c:pt>
                <c:pt idx="112">
                  <c:v>0.13216439849149206</c:v>
                </c:pt>
                <c:pt idx="113">
                  <c:v>0.13440529404648266</c:v>
                </c:pt>
                <c:pt idx="114">
                  <c:v>0.13666163442554344</c:v>
                </c:pt>
                <c:pt idx="115">
                  <c:v>0.13893330911012441</c:v>
                </c:pt>
                <c:pt idx="116">
                  <c:v>0.14122020695952528</c:v>
                </c:pt>
                <c:pt idx="117">
                  <c:v>0.14352221621939037</c:v>
                </c:pt>
                <c:pt idx="118">
                  <c:v>0.145839224530245</c:v>
                </c:pt>
                <c:pt idx="119">
                  <c:v>0.14817111893607335</c:v>
                </c:pt>
                <c:pt idx="120">
                  <c:v>0.15051778589293774</c:v>
                </c:pt>
                <c:pt idx="121">
                  <c:v>0.15287911127763718</c:v>
                </c:pt>
                <c:pt idx="122">
                  <c:v>0.1552549803964057</c:v>
                </c:pt>
                <c:pt idx="123">
                  <c:v>0.15764527799364872</c:v>
                </c:pt>
                <c:pt idx="124">
                  <c:v>0.16004988826071748</c:v>
                </c:pt>
                <c:pt idx="125">
                  <c:v>0.16246869484471996</c:v>
                </c:pt>
                <c:pt idx="126">
                  <c:v>0.16490158085736845</c:v>
                </c:pt>
                <c:pt idx="127">
                  <c:v>0.16734842888386198</c:v>
                </c:pt>
                <c:pt idx="128">
                  <c:v>0.16980912099180334</c:v>
                </c:pt>
                <c:pt idx="129">
                  <c:v>0.17228353874015026</c:v>
                </c:pt>
                <c:pt idx="130">
                  <c:v>0.17477156318819911</c:v>
                </c:pt>
                <c:pt idx="131">
                  <c:v>0.17727307490460087</c:v>
                </c:pt>
                <c:pt idx="132">
                  <c:v>0.17978795397640868</c:v>
                </c:pt>
                <c:pt idx="133">
                  <c:v>0.18231608001815564</c:v>
                </c:pt>
                <c:pt idx="134">
                  <c:v>0.18485733218096265</c:v>
                </c:pt>
                <c:pt idx="135">
                  <c:v>0.18741158916167483</c:v>
                </c:pt>
                <c:pt idx="136">
                  <c:v>0.18997872921202666</c:v>
                </c:pt>
                <c:pt idx="137">
                  <c:v>0.19255863014783367</c:v>
                </c:pt>
                <c:pt idx="138">
                  <c:v>0.19515116935821147</c:v>
                </c:pt>
                <c:pt idx="139">
                  <c:v>0.19775622381481989</c:v>
                </c:pt>
                <c:pt idx="140">
                  <c:v>0.20037367008113205</c:v>
                </c:pt>
                <c:pt idx="141">
                  <c:v>0.2030033843217281</c:v>
                </c:pt>
                <c:pt idx="142">
                  <c:v>0.20564524231161116</c:v>
                </c:pt>
                <c:pt idx="143">
                  <c:v>0.20829911944554674</c:v>
                </c:pt>
                <c:pt idx="144">
                  <c:v>0.210964890747423</c:v>
                </c:pt>
                <c:pt idx="145">
                  <c:v>0.21364243087963217</c:v>
                </c:pt>
                <c:pt idx="146">
                  <c:v>0.21633161415247179</c:v>
                </c:pt>
                <c:pt idx="147">
                  <c:v>0.219032314533565</c:v>
                </c:pt>
                <c:pt idx="148">
                  <c:v>0.2217444056572993</c:v>
                </c:pt>
                <c:pt idx="149">
                  <c:v>0.22446776083428255</c:v>
                </c:pt>
                <c:pt idx="150">
                  <c:v>0.22720225306081587</c:v>
                </c:pt>
                <c:pt idx="151">
                  <c:v>0.22994775502838186</c:v>
                </c:pt>
                <c:pt idx="152">
                  <c:v>0.23270413913314827</c:v>
                </c:pt>
                <c:pt idx="153">
                  <c:v>0.23547127748548577</c:v>
                </c:pt>
                <c:pt idx="154">
                  <c:v>0.23824904191949836</c:v>
                </c:pt>
                <c:pt idx="155">
                  <c:v>0.2410373040025672</c:v>
                </c:pt>
                <c:pt idx="156">
                  <c:v>0.24383593504490514</c:v>
                </c:pt>
                <c:pt idx="157">
                  <c:v>0.24664480610912276</c:v>
                </c:pt>
                <c:pt idx="158">
                  <c:v>0.24946378801980393</c:v>
                </c:pt>
                <c:pt idx="159">
                  <c:v>0.25229275137309037</c:v>
                </c:pt>
                <c:pt idx="160">
                  <c:v>0.25513156654627506</c:v>
                </c:pt>
                <c:pt idx="161">
                  <c:v>0.25798010370740249</c:v>
                </c:pt>
                <c:pt idx="162">
                  <c:v>0.26083823282487562</c:v>
                </c:pt>
                <c:pt idx="163">
                  <c:v>0.26370582367706907</c:v>
                </c:pt>
                <c:pt idx="164">
                  <c:v>0.26658274586194647</c:v>
                </c:pt>
                <c:pt idx="165">
                  <c:v>0.26946886880668242</c:v>
                </c:pt>
                <c:pt idx="166">
                  <c:v>0.2723640617772875</c:v>
                </c:pt>
                <c:pt idx="167">
                  <c:v>0.27526819388823581</c:v>
                </c:pt>
                <c:pt idx="168">
                  <c:v>0.27818113411209433</c:v>
                </c:pt>
                <c:pt idx="169">
                  <c:v>0.28110275128915185</c:v>
                </c:pt>
                <c:pt idx="170">
                  <c:v>0.28403291413704956</c:v>
                </c:pt>
                <c:pt idx="171">
                  <c:v>0.28697149126040927</c:v>
                </c:pt>
                <c:pt idx="172">
                  <c:v>0.289918351160461</c:v>
                </c:pt>
                <c:pt idx="173">
                  <c:v>0.29287336224466659</c:v>
                </c:pt>
                <c:pt idx="174">
                  <c:v>0.2958363928363415</c:v>
                </c:pt>
                <c:pt idx="175">
                  <c:v>0.29880731118427117</c:v>
                </c:pt>
                <c:pt idx="176">
                  <c:v>0.30178598547232283</c:v>
                </c:pt>
                <c:pt idx="177">
                  <c:v>0.30477228382905147</c:v>
                </c:pt>
                <c:pt idx="178">
                  <c:v>0.30776607433729875</c:v>
                </c:pt>
                <c:pt idx="179">
                  <c:v>0.31076722504378462</c:v>
                </c:pt>
                <c:pt idx="180">
                  <c:v>0.31377560396869059</c:v>
                </c:pt>
                <c:pt idx="181">
                  <c:v>0.31679107911523369</c:v>
                </c:pt>
                <c:pt idx="182">
                  <c:v>0.31981351847923095</c:v>
                </c:pt>
                <c:pt idx="183">
                  <c:v>0.32284279005865207</c:v>
                </c:pt>
                <c:pt idx="184">
                  <c:v>0.32587876186316128</c:v>
                </c:pt>
                <c:pt idx="185">
                  <c:v>0.32892130192364671</c:v>
                </c:pt>
                <c:pt idx="186">
                  <c:v>0.33197027830173664</c:v>
                </c:pt>
                <c:pt idx="187">
                  <c:v>0.33502555909930076</c:v>
                </c:pt>
                <c:pt idx="188">
                  <c:v>0.33808701246793804</c:v>
                </c:pt>
                <c:pt idx="189">
                  <c:v>0.34115450661844793</c:v>
                </c:pt>
                <c:pt idx="190">
                  <c:v>0.34422790983028545</c:v>
                </c:pt>
                <c:pt idx="191">
                  <c:v>0.34730709046099956</c:v>
                </c:pt>
                <c:pt idx="192">
                  <c:v>0.3503919169556523</c:v>
                </c:pt>
                <c:pt idx="193">
                  <c:v>0.35348225785622078</c:v>
                </c:pt>
                <c:pt idx="194">
                  <c:v>0.356577981810978</c:v>
                </c:pt>
                <c:pt idx="195">
                  <c:v>0.35967895758385454</c:v>
                </c:pt>
                <c:pt idx="196">
                  <c:v>0.36278505406377898</c:v>
                </c:pt>
                <c:pt idx="197">
                  <c:v>0.36589614027399497</c:v>
                </c:pt>
                <c:pt idx="198">
                  <c:v>0.36901208538135827</c:v>
                </c:pt>
                <c:pt idx="199">
                  <c:v>0.37213275870560758</c:v>
                </c:pt>
                <c:pt idx="200">
                  <c:v>0.37525802972861388</c:v>
                </c:pt>
                <c:pt idx="201">
                  <c:v>0.3783877681036022</c:v>
                </c:pt>
                <c:pt idx="202">
                  <c:v>0.38152184366434994</c:v>
                </c:pt>
                <c:pt idx="203">
                  <c:v>0.38466012643435737</c:v>
                </c:pt>
                <c:pt idx="204">
                  <c:v>0.38780248663599148</c:v>
                </c:pt>
                <c:pt idx="205">
                  <c:v>0.39094879469960248</c:v>
                </c:pt>
                <c:pt idx="206">
                  <c:v>0.39409892127261009</c:v>
                </c:pt>
                <c:pt idx="207">
                  <c:v>0.39725273722856225</c:v>
                </c:pt>
                <c:pt idx="208">
                  <c:v>0.40041011367616253</c:v>
                </c:pt>
                <c:pt idx="209">
                  <c:v>0.40357092196826744</c:v>
                </c:pt>
                <c:pt idx="210">
                  <c:v>0.40673503371085223</c:v>
                </c:pt>
                <c:pt idx="211">
                  <c:v>0.40990232077194355</c:v>
                </c:pt>
                <c:pt idx="212">
                  <c:v>0.41307265529052045</c:v>
                </c:pt>
                <c:pt idx="213">
                  <c:v>0.41624590968538094</c:v>
                </c:pt>
                <c:pt idx="214">
                  <c:v>0.41942195666397514</c:v>
                </c:pt>
                <c:pt idx="215">
                  <c:v>0.42260066923120188</c:v>
                </c:pt>
                <c:pt idx="216">
                  <c:v>0.42578192069817161</c:v>
                </c:pt>
                <c:pt idx="217">
                  <c:v>0.42896558469093138</c:v>
                </c:pt>
                <c:pt idx="218">
                  <c:v>0.43215153515915389</c:v>
                </c:pt>
                <c:pt idx="219">
                  <c:v>0.43533964638478861</c:v>
                </c:pt>
                <c:pt idx="220">
                  <c:v>0.43852979299067418</c:v>
                </c:pt>
                <c:pt idx="221">
                  <c:v>0.44172184994911234</c:v>
                </c:pt>
                <c:pt idx="222">
                  <c:v>0.44491569259040237</c:v>
                </c:pt>
                <c:pt idx="223">
                  <c:v>0.44811119661133508</c:v>
                </c:pt>
                <c:pt idx="224">
                  <c:v>0.45130823808364634</c:v>
                </c:pt>
                <c:pt idx="225">
                  <c:v>0.45450669346242845</c:v>
                </c:pt>
                <c:pt idx="226">
                  <c:v>0.45770643959450041</c:v>
                </c:pt>
                <c:pt idx="227">
                  <c:v>0.46090735372673491</c:v>
                </c:pt>
                <c:pt idx="228">
                  <c:v>0.46410931351434254</c:v>
                </c:pt>
                <c:pt idx="229">
                  <c:v>0.46731219702911175</c:v>
                </c:pt>
                <c:pt idx="230">
                  <c:v>0.47051588276760481</c:v>
                </c:pt>
                <c:pt idx="231">
                  <c:v>0.47372024965930865</c:v>
                </c:pt>
                <c:pt idx="232">
                  <c:v>0.47692517707474019</c:v>
                </c:pt>
                <c:pt idx="233">
                  <c:v>0.48013054483350609</c:v>
                </c:pt>
                <c:pt idx="234">
                  <c:v>0.48333623321231489</c:v>
                </c:pt>
                <c:pt idx="235">
                  <c:v>0.48654212295294297</c:v>
                </c:pt>
                <c:pt idx="236">
                  <c:v>0.48974809527015256</c:v>
                </c:pt>
                <c:pt idx="237">
                  <c:v>0.49295403185956144</c:v>
                </c:pt>
                <c:pt idx="238">
                  <c:v>0.4961598149054644</c:v>
                </c:pt>
                <c:pt idx="239">
                  <c:v>0.49936532708860504</c:v>
                </c:pt>
                <c:pt idx="240">
                  <c:v>0.50257045159389824</c:v>
                </c:pt>
                <c:pt idx="241">
                  <c:v>0.50577507211810202</c:v>
                </c:pt>
                <c:pt idx="242">
                  <c:v>0.50897907287744026</c:v>
                </c:pt>
                <c:pt idx="243">
                  <c:v>0.51218233861517237</c:v>
                </c:pt>
                <c:pt idx="244">
                  <c:v>0.51538475460911282</c:v>
                </c:pt>
                <c:pt idx="245">
                  <c:v>0.51858620667909872</c:v>
                </c:pt>
                <c:pt idx="246">
                  <c:v>0.52178658119440424</c:v>
                </c:pt>
                <c:pt idx="247">
                  <c:v>0.52498576508110339</c:v>
                </c:pt>
                <c:pt idx="248">
                  <c:v>0.52818364582937838</c:v>
                </c:pt>
                <c:pt idx="249">
                  <c:v>0.53138011150077591</c:v>
                </c:pt>
                <c:pt idx="250">
                  <c:v>0.53457505073540801</c:v>
                </c:pt>
                <c:pt idx="251">
                  <c:v>0.53776835275909984</c:v>
                </c:pt>
                <c:pt idx="252">
                  <c:v>0.54095990739048283</c:v>
                </c:pt>
                <c:pt idx="253">
                  <c:v>0.54414960504803089</c:v>
                </c:pt>
                <c:pt idx="254">
                  <c:v>0.54733733675704421</c:v>
                </c:pt>
                <c:pt idx="255">
                  <c:v>0.55052299415657546</c:v>
                </c:pt>
                <c:pt idx="256">
                  <c:v>0.55370646950630042</c:v>
                </c:pt>
                <c:pt idx="257">
                  <c:v>0.55688765569333321</c:v>
                </c:pt>
                <c:pt idx="258">
                  <c:v>0.56006644623898316</c:v>
                </c:pt>
                <c:pt idx="259">
                  <c:v>0.56324273530545754</c:v>
                </c:pt>
                <c:pt idx="260">
                  <c:v>0.56641641770250462</c:v>
                </c:pt>
                <c:pt idx="261">
                  <c:v>0.56958738889400085</c:v>
                </c:pt>
                <c:pt idx="262">
                  <c:v>0.572755545004481</c:v>
                </c:pt>
                <c:pt idx="263">
                  <c:v>0.57592078282560899</c:v>
                </c:pt>
                <c:pt idx="264">
                  <c:v>0.57908299982259182</c:v>
                </c:pt>
                <c:pt idx="265">
                  <c:v>0.58224209414053552</c:v>
                </c:pt>
                <c:pt idx="266">
                  <c:v>0.58539796461074278</c:v>
                </c:pt>
                <c:pt idx="267">
                  <c:v>0.58855051075695086</c:v>
                </c:pt>
                <c:pt idx="268">
                  <c:v>0.59169963280151272</c:v>
                </c:pt>
                <c:pt idx="269">
                  <c:v>0.59484523167151881</c:v>
                </c:pt>
                <c:pt idx="270">
                  <c:v>0.59798720900485869</c:v>
                </c:pt>
                <c:pt idx="271">
                  <c:v>0.60112546715622661</c:v>
                </c:pt>
                <c:pt idx="272">
                  <c:v>0.60425990920306472</c:v>
                </c:pt>
                <c:pt idx="273">
                  <c:v>0.60739043895144984</c:v>
                </c:pt>
                <c:pt idx="274">
                  <c:v>0.61051696094191943</c:v>
                </c:pt>
                <c:pt idx="275">
                  <c:v>0.61363938045523958</c:v>
                </c:pt>
                <c:pt idx="276">
                  <c:v>0.61675760351811326</c:v>
                </c:pt>
                <c:pt idx="277">
                  <c:v>0.61987153690882901</c:v>
                </c:pt>
                <c:pt idx="278">
                  <c:v>0.6229810881628508</c:v>
                </c:pt>
                <c:pt idx="279">
                  <c:v>0.62608616557834929</c:v>
                </c:pt>
                <c:pt idx="280">
                  <c:v>0.62918667822167351</c:v>
                </c:pt>
                <c:pt idx="281">
                  <c:v>0.63228253593276262</c:v>
                </c:pt>
                <c:pt idx="282">
                  <c:v>0.63537364933050056</c:v>
                </c:pt>
                <c:pt idx="283">
                  <c:v>0.63845992981801036</c:v>
                </c:pt>
                <c:pt idx="284">
                  <c:v>0.64154128958789047</c:v>
                </c:pt>
                <c:pt idx="285">
                  <c:v>0.64461764162739221</c:v>
                </c:pt>
                <c:pt idx="286">
                  <c:v>0.64768889972353882</c:v>
                </c:pt>
                <c:pt idx="287">
                  <c:v>0.65075497846818608</c:v>
                </c:pt>
                <c:pt idx="288">
                  <c:v>0.65381579326302519</c:v>
                </c:pt>
                <c:pt idx="289">
                  <c:v>0.65687126032452769</c:v>
                </c:pt>
                <c:pt idx="290">
                  <c:v>0.65992129668883248</c:v>
                </c:pt>
                <c:pt idx="291">
                  <c:v>0.6629658202165758</c:v>
                </c:pt>
                <c:pt idx="292">
                  <c:v>0.66600474959766365</c:v>
                </c:pt>
                <c:pt idx="293">
                  <c:v>0.66903800435598781</c:v>
                </c:pt>
                <c:pt idx="294">
                  <c:v>0.67206550485408523</c:v>
                </c:pt>
                <c:pt idx="295">
                  <c:v>0.67508717229774096</c:v>
                </c:pt>
                <c:pt idx="296">
                  <c:v>0.67810292874053502</c:v>
                </c:pt>
                <c:pt idx="297">
                  <c:v>0.68111269708833477</c:v>
                </c:pt>
                <c:pt idx="298">
                  <c:v>0.68411640110373129</c:v>
                </c:pt>
                <c:pt idx="299">
                  <c:v>0.68711396541042125</c:v>
                </c:pt>
                <c:pt idx="300">
                  <c:v>0.69010531549753429</c:v>
                </c:pt>
                <c:pt idx="301">
                  <c:v>0.69309037772390714</c:v>
                </c:pt>
                <c:pt idx="302">
                  <c:v>0.69606907932230377</c:v>
                </c:pt>
                <c:pt idx="303">
                  <c:v>0.69904134840358323</c:v>
                </c:pt>
                <c:pt idx="304">
                  <c:v>0.7020071139608145</c:v>
                </c:pt>
                <c:pt idx="305">
                  <c:v>0.70496630587334008</c:v>
                </c:pt>
                <c:pt idx="306">
                  <c:v>0.7079188549107881</c:v>
                </c:pt>
                <c:pt idx="307">
                  <c:v>0.71086469273703301</c:v>
                </c:pt>
                <c:pt idx="308">
                  <c:v>0.71380375191410805</c:v>
                </c:pt>
                <c:pt idx="309">
                  <c:v>0.71673596590606548</c:v>
                </c:pt>
                <c:pt idx="310">
                  <c:v>0.71966126908279093</c:v>
                </c:pt>
                <c:pt idx="311">
                  <c:v>0.72257959672376693</c:v>
                </c:pt>
                <c:pt idx="312">
                  <c:v>0.72549088502179093</c:v>
                </c:pt>
                <c:pt idx="313">
                  <c:v>0.72839507108664525</c:v>
                </c:pt>
                <c:pt idx="314">
                  <c:v>0.73129209294872122</c:v>
                </c:pt>
                <c:pt idx="315">
                  <c:v>0.73418188956259822</c:v>
                </c:pt>
                <c:pt idx="316">
                  <c:v>0.73706440081057867</c:v>
                </c:pt>
                <c:pt idx="317">
                  <c:v>0.7399395675061774</c:v>
                </c:pt>
                <c:pt idx="318">
                  <c:v>0.7428073313975706</c:v>
                </c:pt>
                <c:pt idx="319">
                  <c:v>0.74566763517100043</c:v>
                </c:pt>
                <c:pt idx="320">
                  <c:v>0.74852042245413941</c:v>
                </c:pt>
                <c:pt idx="321">
                  <c:v>0.75136563781941434</c:v>
                </c:pt>
                <c:pt idx="322">
                  <c:v>0.75420322678729101</c:v>
                </c:pt>
                <c:pt idx="323">
                  <c:v>0.75703313582951892</c:v>
                </c:pt>
                <c:pt idx="324">
                  <c:v>0.75985531237234027</c:v>
                </c:pt>
                <c:pt idx="325">
                  <c:v>0.76266970479966112</c:v>
                </c:pt>
                <c:pt idx="326">
                  <c:v>0.76547626245618694</c:v>
                </c:pt>
                <c:pt idx="327">
                  <c:v>0.76827493565052374</c:v>
                </c:pt>
                <c:pt idx="328">
                  <c:v>0.77106567565824513</c:v>
                </c:pt>
                <c:pt idx="329">
                  <c:v>0.77384843472492759</c:v>
                </c:pt>
                <c:pt idx="330">
                  <c:v>0.7766231660691526</c:v>
                </c:pt>
                <c:pt idx="331">
                  <c:v>0.7793898238854805</c:v>
                </c:pt>
                <c:pt idx="332">
                  <c:v>0.78214836334739257</c:v>
                </c:pt>
                <c:pt idx="333">
                  <c:v>0.78489874061020615</c:v>
                </c:pt>
                <c:pt idx="334">
                  <c:v>0.78764091281396353</c:v>
                </c:pt>
                <c:pt idx="335">
                  <c:v>0.79037483808629183</c:v>
                </c:pt>
                <c:pt idx="336">
                  <c:v>0.79310047554524143</c:v>
                </c:pt>
                <c:pt idx="337">
                  <c:v>0.79581778530209835</c:v>
                </c:pt>
                <c:pt idx="338">
                  <c:v>0.79852672846417572</c:v>
                </c:pt>
                <c:pt idx="339">
                  <c:v>0.80122726713758274</c:v>
                </c:pt>
                <c:pt idx="340">
                  <c:v>0.80391936442997436</c:v>
                </c:pt>
                <c:pt idx="341">
                  <c:v>0.8066029844532826</c:v>
                </c:pt>
                <c:pt idx="342">
                  <c:v>0.80927809232642889</c:v>
                </c:pt>
                <c:pt idx="343">
                  <c:v>0.8119446541780222</c:v>
                </c:pt>
                <c:pt idx="344">
                  <c:v>0.81460263714903958</c:v>
                </c:pt>
                <c:pt idx="345">
                  <c:v>0.81725200939549547</c:v>
                </c:pt>
                <c:pt idx="346">
                  <c:v>0.81989274009109736</c:v>
                </c:pt>
                <c:pt idx="347">
                  <c:v>0.82252479942989021</c:v>
                </c:pt>
                <c:pt idx="348">
                  <c:v>0.82514815862889168</c:v>
                </c:pt>
                <c:pt idx="349">
                  <c:v>0.82776278993071828</c:v>
                </c:pt>
                <c:pt idx="350">
                  <c:v>0.8303686666062049</c:v>
                </c:pt>
                <c:pt idx="351">
                  <c:v>0.8329657629570173</c:v>
                </c:pt>
                <c:pt idx="352">
                  <c:v>0.83555405431826157</c:v>
                </c:pt>
                <c:pt idx="353">
                  <c:v>0.83813351706108941</c:v>
                </c:pt>
                <c:pt idx="354">
                  <c:v>0.84070412859530141</c:v>
                </c:pt>
                <c:pt idx="355">
                  <c:v>0.84326586737194942</c:v>
                </c:pt>
                <c:pt idx="356">
                  <c:v>0.84581871288594057</c:v>
                </c:pt>
                <c:pt idx="357">
                  <c:v>0.84836264567864228</c:v>
                </c:pt>
                <c:pt idx="358">
                  <c:v>0.85089764734049023</c:v>
                </c:pt>
                <c:pt idx="359">
                  <c:v>0.85342370051360228</c:v>
                </c:pt>
                <c:pt idx="360">
                  <c:v>0.85594078889439573</c:v>
                </c:pt>
                <c:pt idx="361">
                  <c:v>0.85844889723621354</c:v>
                </c:pt>
                <c:pt idx="362">
                  <c:v>0.8609480113519582</c:v>
                </c:pt>
                <c:pt idx="363">
                  <c:v>0.8634381181167331</c:v>
                </c:pt>
                <c:pt idx="364">
                  <c:v>0.86591920547049694</c:v>
                </c:pt>
                <c:pt idx="365">
                  <c:v>0.86839126242072795</c:v>
                </c:pt>
                <c:pt idx="366">
                  <c:v>0.8708542790451016</c:v>
                </c:pt>
                <c:pt idx="367">
                  <c:v>0.87330824649418104</c:v>
                </c:pt>
                <c:pt idx="368">
                  <c:v>0.87575315699412382</c:v>
                </c:pt>
                <c:pt idx="369">
                  <c:v>0.87818900384940235</c:v>
                </c:pt>
                <c:pt idx="370">
                  <c:v>0.88061578144554209</c:v>
                </c:pt>
                <c:pt idx="371">
                  <c:v>0.8830334852518783</c:v>
                </c:pt>
                <c:pt idx="372">
                  <c:v>0.88544211182432764</c:v>
                </c:pt>
                <c:pt idx="373">
                  <c:v>0.88784165880818311</c:v>
                </c:pt>
                <c:pt idx="374">
                  <c:v>0.89023212494092541</c:v>
                </c:pt>
                <c:pt idx="375">
                  <c:v>0.89261351005505651</c:v>
                </c:pt>
                <c:pt idx="376">
                  <c:v>0.89498581508095365</c:v>
                </c:pt>
                <c:pt idx="377">
                  <c:v>0.89734904204974486</c:v>
                </c:pt>
                <c:pt idx="378">
                  <c:v>0.8997031940962058</c:v>
                </c:pt>
                <c:pt idx="379">
                  <c:v>0.9020482754616802</c:v>
                </c:pt>
                <c:pt idx="380">
                  <c:v>0.90438429149702115</c:v>
                </c:pt>
                <c:pt idx="381">
                  <c:v>0.90671124866555597</c:v>
                </c:pt>
                <c:pt idx="382">
                  <c:v>0.90902915454607325</c:v>
                </c:pt>
                <c:pt idx="383">
                  <c:v>0.91133801783583257</c:v>
                </c:pt>
                <c:pt idx="384">
                  <c:v>0.91363784835359663</c:v>
                </c:pt>
                <c:pt idx="385">
                  <c:v>0.91592865704268545</c:v>
                </c:pt>
                <c:pt idx="386">
                  <c:v>0.91821045597405193</c:v>
                </c:pt>
                <c:pt idx="387">
                  <c:v>0.92048325834937894</c:v>
                </c:pt>
                <c:pt idx="388">
                  <c:v>0.92274707850419613</c:v>
                </c:pt>
                <c:pt idx="389">
                  <c:v>0.92500193191101698</c:v>
                </c:pt>
                <c:pt idx="390">
                  <c:v>0.92724783518249454</c:v>
                </c:pt>
                <c:pt idx="391">
                  <c:v>0.92948480607459305</c:v>
                </c:pt>
                <c:pt idx="392">
                  <c:v>0.93171286348977778</c:v>
                </c:pt>
                <c:pt idx="393">
                  <c:v>0.93393202748021775</c:v>
                </c:pt>
                <c:pt idx="394">
                  <c:v>0.93614231925100244</c:v>
                </c:pt>
                <c:pt idx="395">
                  <c:v>0.93834376116336915</c:v>
                </c:pt>
                <c:pt idx="396">
                  <c:v>0.94053637673793955</c:v>
                </c:pt>
                <c:pt idx="397">
                  <c:v>0.94272019065796298</c:v>
                </c:pt>
                <c:pt idx="398">
                  <c:v>0.94489522877256349</c:v>
                </c:pt>
                <c:pt idx="399">
                  <c:v>0.94706151809999062</c:v>
                </c:pt>
                <c:pt idx="400">
                  <c:v>0.94921908683086575</c:v>
                </c:pt>
                <c:pt idx="401">
                  <c:v>0.95136796433142701</c:v>
                </c:pt>
                <c:pt idx="402">
                  <c:v>0.9535081811467645</c:v>
                </c:pt>
                <c:pt idx="403">
                  <c:v>0.95563976900404568</c:v>
                </c:pt>
                <c:pt idx="404">
                  <c:v>0.95776276081572409</c:v>
                </c:pt>
                <c:pt idx="405">
                  <c:v>0.95987719068273003</c:v>
                </c:pt>
                <c:pt idx="406">
                  <c:v>0.96198309389763625</c:v>
                </c:pt>
                <c:pt idx="407">
                  <c:v>0.96408050694779623</c:v>
                </c:pt>
                <c:pt idx="408">
                  <c:v>0.96616946751844879</c:v>
                </c:pt>
                <c:pt idx="409">
                  <c:v>0.96825001449578263</c:v>
                </c:pt>
                <c:pt idx="410">
                  <c:v>0.97032218796995906</c:v>
                </c:pt>
                <c:pt idx="411">
                  <c:v>0.97238602923808248</c:v>
                </c:pt>
                <c:pt idx="412">
                  <c:v>0.97444158080711596</c:v>
                </c:pt>
                <c:pt idx="413">
                  <c:v>0.97648888639673259</c:v>
                </c:pt>
                <c:pt idx="414">
                  <c:v>0.97852799094209897</c:v>
                </c:pt>
                <c:pt idx="415">
                  <c:v>0.98055894059657966</c:v>
                </c:pt>
                <c:pt idx="416">
                  <c:v>0.98258178273435992</c:v>
                </c:pt>
                <c:pt idx="417">
                  <c:v>0.98459656595297329</c:v>
                </c:pt>
                <c:pt idx="418">
                  <c:v>0.98660334007573247</c:v>
                </c:pt>
                <c:pt idx="419">
                  <c:v>0.9886021561540479</c:v>
                </c:pt>
                <c:pt idx="420">
                  <c:v>0.99059306646963063</c:v>
                </c:pt>
                <c:pt idx="421">
                  <c:v>0.9925761245365684</c:v>
                </c:pt>
                <c:pt idx="422">
                  <c:v>0.99455138510326391</c:v>
                </c:pt>
                <c:pt idx="423">
                  <c:v>0.99651890415422795</c:v>
                </c:pt>
                <c:pt idx="424">
                  <c:v>0.99847873891171568</c:v>
                </c:pt>
                <c:pt idx="425">
                  <c:v>1.0004309478371951</c:v>
                </c:pt>
                <c:pt idx="426">
                  <c:v>1.0023755906326381</c:v>
                </c:pt>
                <c:pt idx="427">
                  <c:v>1.0043127282416222</c:v>
                </c:pt>
                <c:pt idx="428">
                  <c:v>1.0062424228502294</c:v>
                </c:pt>
                <c:pt idx="429">
                  <c:v>1.0081647378877341</c:v>
                </c:pt>
                <c:pt idx="430">
                  <c:v>1.0100797380270656</c:v>
                </c:pt>
                <c:pt idx="431">
                  <c:v>1.0119874891850313</c:v>
                </c:pt>
                <c:pt idx="432">
                  <c:v>1.0138880585222907</c:v>
                </c:pt>
                <c:pt idx="433">
                  <c:v>1.0157815144430637</c:v>
                </c:pt>
                <c:pt idx="434">
                  <c:v>1.0176679265945643</c:v>
                </c:pt>
                <c:pt idx="435">
                  <c:v>1.0195473658661403</c:v>
                </c:pt>
                <c:pt idx="436">
                  <c:v>1.0214199043881103</c:v>
                </c:pt>
                <c:pt idx="437">
                  <c:v>1.0232856155302807</c:v>
                </c:pt>
                <c:pt idx="438">
                  <c:v>1.0251445739001295</c:v>
                </c:pt>
                <c:pt idx="439">
                  <c:v>1.0269968553406414</c:v>
                </c:pt>
                <c:pt idx="440">
                  <c:v>1.0288425369277818</c:v>
                </c:pt>
                <c:pt idx="441">
                  <c:v>1.0306816969675918</c:v>
                </c:pt>
                <c:pt idx="442">
                  <c:v>1.0325144149928918</c:v>
                </c:pt>
                <c:pt idx="443">
                  <c:v>1.0343407717595774</c:v>
                </c:pt>
                <c:pt idx="444">
                  <c:v>1.0361608492424934</c:v>
                </c:pt>
                <c:pt idx="445">
                  <c:v>1.0379747306308691</c:v>
                </c:pt>
                <c:pt idx="446">
                  <c:v>1.0397825003233037</c:v>
                </c:pt>
                <c:pt idx="447">
                  <c:v>1.0415842439222813</c:v>
                </c:pt>
                <c:pt idx="448">
                  <c:v>1.043380048228207</c:v>
                </c:pt>
                <c:pt idx="449">
                  <c:v>1.0451700012329432</c:v>
                </c:pt>
                <c:pt idx="450">
                  <c:v>1.0469541921128376</c:v>
                </c:pt>
                <c:pt idx="451">
                  <c:v>1.0487327112212228</c:v>
                </c:pt>
                <c:pt idx="452">
                  <c:v>1.0505056500803791</c:v>
                </c:pt>
                <c:pt idx="453">
                  <c:v>1.0522731013729425</c:v>
                </c:pt>
                <c:pt idx="454">
                  <c:v>1.054035158932747</c:v>
                </c:pt>
                <c:pt idx="455">
                  <c:v>1.0557919177350881</c:v>
                </c:pt>
                <c:pt idx="456">
                  <c:v>1.0575434738863931</c:v>
                </c:pt>
                <c:pt idx="457">
                  <c:v>1.0592899246132912</c:v>
                </c:pt>
                <c:pt idx="458">
                  <c:v>1.0610313682510655</c:v>
                </c:pt>
                <c:pt idx="459">
                  <c:v>1.0627679042314824</c:v>
                </c:pt>
                <c:pt idx="460">
                  <c:v>1.0644996330699852</c:v>
                </c:pt>
                <c:pt idx="461">
                  <c:v>1.0662266563522422</c:v>
                </c:pt>
                <c:pt idx="462">
                  <c:v>1.0679490767200444</c:v>
                </c:pt>
                <c:pt idx="463">
                  <c:v>1.0696669978565401</c:v>
                </c:pt>
                <c:pt idx="464">
                  <c:v>1.0713805244708061</c:v>
                </c:pt>
                <c:pt idx="465">
                  <c:v>1.0730897622817432</c:v>
                </c:pt>
                <c:pt idx="466">
                  <c:v>1.0747948180012963</c:v>
                </c:pt>
                <c:pt idx="467">
                  <c:v>1.0764957993169921</c:v>
                </c:pt>
                <c:pt idx="468">
                  <c:v>1.0781928148737958</c:v>
                </c:pt>
                <c:pt idx="469">
                  <c:v>1.0798859742552793</c:v>
                </c:pt>
                <c:pt idx="470">
                  <c:v>1.0815753879641077</c:v>
                </c:pt>
                <c:pt idx="471">
                  <c:v>1.0832611674018393</c:v>
                </c:pt>
                <c:pt idx="472">
                  <c:v>1.0849434248480445</c:v>
                </c:pt>
                <c:pt idx="473">
                  <c:v>1.0866222734387458</c:v>
                </c:pt>
                <c:pt idx="474">
                  <c:v>1.0882978271441852</c:v>
                </c:pt>
                <c:pt idx="475">
                  <c:v>1.0899702007459222</c:v>
                </c:pt>
                <c:pt idx="476">
                  <c:v>1.0916395098132738</c:v>
                </c:pt>
                <c:pt idx="477">
                  <c:v>1.0933058706791019</c:v>
                </c:pt>
                <c:pt idx="478">
                  <c:v>1.094969400414961</c:v>
                </c:pt>
                <c:pt idx="479">
                  <c:v>1.0966302168056163</c:v>
                </c:pt>
                <c:pt idx="480">
                  <c:v>1.0982884383229454</c:v>
                </c:pt>
                <c:pt idx="481">
                  <c:v>1.0999441840992401</c:v>
                </c:pt>
                <c:pt idx="482">
                  <c:v>1.1015975738999206</c:v>
                </c:pt>
                <c:pt idx="483">
                  <c:v>1.1032487280956831</c:v>
                </c:pt>
                <c:pt idx="484">
                  <c:v>1.1048977676340965</c:v>
                </c:pt>
                <c:pt idx="485">
                  <c:v>1.1065448140106704</c:v>
                </c:pt>
                <c:pt idx="486">
                  <c:v>1.1081899892394145</c:v>
                </c:pt>
                <c:pt idx="487">
                  <c:v>1.1098334158229113</c:v>
                </c:pt>
                <c:pt idx="488">
                  <c:v>1.1114752167219284</c:v>
                </c:pt>
                <c:pt idx="489">
                  <c:v>1.113115515324592</c:v>
                </c:pt>
                <c:pt idx="490">
                  <c:v>1.1147544354151513</c:v>
                </c:pt>
                <c:pt idx="491">
                  <c:v>1.1163921011423572</c:v>
                </c:pt>
                <c:pt idx="492">
                  <c:v>1.1180286369874872</c:v>
                </c:pt>
                <c:pt idx="493">
                  <c:v>1.1196641677320427</c:v>
                </c:pt>
                <c:pt idx="494">
                  <c:v>1.1212988184251507</c:v>
                </c:pt>
                <c:pt idx="495">
                  <c:v>1.1229327143506997</c:v>
                </c:pt>
                <c:pt idx="496">
                  <c:v>1.1245659809942419</c:v>
                </c:pt>
                <c:pt idx="497">
                  <c:v>1.1261987440096928</c:v>
                </c:pt>
                <c:pt idx="498">
                  <c:v>1.1278311291858631</c:v>
                </c:pt>
                <c:pt idx="499">
                  <c:v>1.129463262412854</c:v>
                </c:pt>
                <c:pt idx="500">
                  <c:v>1.1310952696483505</c:v>
                </c:pt>
                <c:pt idx="501">
                  <c:v>1.1327272768838472</c:v>
                </c:pt>
                <c:pt idx="502">
                  <c:v>1.1343594101108381</c:v>
                </c:pt>
                <c:pt idx="503">
                  <c:v>1.1359917952870084</c:v>
                </c:pt>
                <c:pt idx="504">
                  <c:v>1.1376245583024593</c:v>
                </c:pt>
                <c:pt idx="505">
                  <c:v>1.1392578249460015</c:v>
                </c:pt>
                <c:pt idx="506">
                  <c:v>1.1408917208715506</c:v>
                </c:pt>
                <c:pt idx="507">
                  <c:v>1.1425263715646585</c:v>
                </c:pt>
                <c:pt idx="508">
                  <c:v>1.144161902309214</c:v>
                </c:pt>
                <c:pt idx="509">
                  <c:v>1.145798438154344</c:v>
                </c:pt>
                <c:pt idx="510">
                  <c:v>1.1474361038815499</c:v>
                </c:pt>
                <c:pt idx="511">
                  <c:v>1.1490750239721093</c:v>
                </c:pt>
                <c:pt idx="512">
                  <c:v>1.1507153225747728</c:v>
                </c:pt>
                <c:pt idx="513">
                  <c:v>1.1523571234737899</c:v>
                </c:pt>
                <c:pt idx="514">
                  <c:v>1.1540005500572867</c:v>
                </c:pt>
                <c:pt idx="515">
                  <c:v>1.1556457252860308</c:v>
                </c:pt>
                <c:pt idx="516">
                  <c:v>1.1572927716626047</c:v>
                </c:pt>
                <c:pt idx="517">
                  <c:v>1.1589418112010181</c:v>
                </c:pt>
                <c:pt idx="518">
                  <c:v>1.1605929653967806</c:v>
                </c:pt>
                <c:pt idx="519">
                  <c:v>1.1622463551974611</c:v>
                </c:pt>
                <c:pt idx="520">
                  <c:v>1.1639021009737558</c:v>
                </c:pt>
                <c:pt idx="521">
                  <c:v>1.1655603224910849</c:v>
                </c:pt>
                <c:pt idx="522">
                  <c:v>1.1672211388817402</c:v>
                </c:pt>
                <c:pt idx="523">
                  <c:v>1.1688846686175993</c:v>
                </c:pt>
                <c:pt idx="524">
                  <c:v>1.1705510294834274</c:v>
                </c:pt>
                <c:pt idx="525">
                  <c:v>1.172220338550779</c:v>
                </c:pt>
                <c:pt idx="526">
                  <c:v>1.173892712152516</c:v>
                </c:pt>
                <c:pt idx="527">
                  <c:v>1.1755682658579554</c:v>
                </c:pt>
                <c:pt idx="528">
                  <c:v>1.1772471144486569</c:v>
                </c:pt>
                <c:pt idx="529">
                  <c:v>1.1789293718948621</c:v>
                </c:pt>
                <c:pt idx="530">
                  <c:v>1.1806151513325935</c:v>
                </c:pt>
                <c:pt idx="531">
                  <c:v>1.1823045650414219</c:v>
                </c:pt>
                <c:pt idx="532">
                  <c:v>1.1839977244229054</c:v>
                </c:pt>
                <c:pt idx="533">
                  <c:v>1.1856947399797091</c:v>
                </c:pt>
                <c:pt idx="534">
                  <c:v>1.1873957212954049</c:v>
                </c:pt>
                <c:pt idx="535">
                  <c:v>1.189100777014958</c:v>
                </c:pt>
                <c:pt idx="536">
                  <c:v>1.1908100148258951</c:v>
                </c:pt>
                <c:pt idx="537">
                  <c:v>1.1925235414401612</c:v>
                </c:pt>
                <c:pt idx="538">
                  <c:v>1.1942414625766569</c:v>
                </c:pt>
                <c:pt idx="539">
                  <c:v>1.1959638829444588</c:v>
                </c:pt>
                <c:pt idx="540">
                  <c:v>1.1976909062267158</c:v>
                </c:pt>
                <c:pt idx="541">
                  <c:v>1.1994226350652186</c:v>
                </c:pt>
                <c:pt idx="542">
                  <c:v>1.2011591710456357</c:v>
                </c:pt>
                <c:pt idx="543">
                  <c:v>1.20290061468341</c:v>
                </c:pt>
                <c:pt idx="544">
                  <c:v>1.2046470654103081</c:v>
                </c:pt>
                <c:pt idx="545">
                  <c:v>1.2063986215616131</c:v>
                </c:pt>
                <c:pt idx="546">
                  <c:v>1.2081553803639542</c:v>
                </c:pt>
                <c:pt idx="547">
                  <c:v>1.2099174379237589</c:v>
                </c:pt>
                <c:pt idx="548">
                  <c:v>1.2116848892163223</c:v>
                </c:pt>
                <c:pt idx="549">
                  <c:v>1.2134578280754786</c:v>
                </c:pt>
                <c:pt idx="550">
                  <c:v>1.2152363471838639</c:v>
                </c:pt>
                <c:pt idx="551">
                  <c:v>1.2170205380637582</c:v>
                </c:pt>
                <c:pt idx="552">
                  <c:v>1.2188104910684945</c:v>
                </c:pt>
                <c:pt idx="553">
                  <c:v>1.2206062953744201</c:v>
                </c:pt>
                <c:pt idx="554">
                  <c:v>1.2224080389733978</c:v>
                </c:pt>
                <c:pt idx="555">
                  <c:v>1.2242158086658324</c:v>
                </c:pt>
                <c:pt idx="556">
                  <c:v>1.2260296900542083</c:v>
                </c:pt>
                <c:pt idx="557">
                  <c:v>1.227849767537124</c:v>
                </c:pt>
                <c:pt idx="558">
                  <c:v>1.2296761243038097</c:v>
                </c:pt>
                <c:pt idx="559">
                  <c:v>1.2315088423291096</c:v>
                </c:pt>
                <c:pt idx="560">
                  <c:v>1.2333480023689196</c:v>
                </c:pt>
                <c:pt idx="561">
                  <c:v>1.23519368395606</c:v>
                </c:pt>
                <c:pt idx="562">
                  <c:v>1.2370459653965722</c:v>
                </c:pt>
                <c:pt idx="563">
                  <c:v>1.2389049237664209</c:v>
                </c:pt>
                <c:pt idx="564">
                  <c:v>1.2407706349085916</c:v>
                </c:pt>
                <c:pt idx="565">
                  <c:v>1.2426431734305616</c:v>
                </c:pt>
                <c:pt idx="566">
                  <c:v>1.2445226127021376</c:v>
                </c:pt>
                <c:pt idx="567">
                  <c:v>1.2464090248536381</c:v>
                </c:pt>
                <c:pt idx="568">
                  <c:v>1.2483024807744112</c:v>
                </c:pt>
                <c:pt idx="569">
                  <c:v>1.2502030501116705</c:v>
                </c:pt>
                <c:pt idx="570">
                  <c:v>1.2521108012696363</c:v>
                </c:pt>
                <c:pt idx="571">
                  <c:v>1.2540258014089678</c:v>
                </c:pt>
                <c:pt idx="572">
                  <c:v>1.2559481164464725</c:v>
                </c:pt>
                <c:pt idx="573">
                  <c:v>1.2578778110550797</c:v>
                </c:pt>
                <c:pt idx="574">
                  <c:v>1.2598149486640635</c:v>
                </c:pt>
                <c:pt idx="575">
                  <c:v>1.2617595914595068</c:v>
                </c:pt>
                <c:pt idx="576">
                  <c:v>1.2637118003849863</c:v>
                </c:pt>
                <c:pt idx="577">
                  <c:v>1.2656716351424739</c:v>
                </c:pt>
                <c:pt idx="578">
                  <c:v>1.267639154193438</c:v>
                </c:pt>
                <c:pt idx="579">
                  <c:v>1.2696144147601334</c:v>
                </c:pt>
                <c:pt idx="580">
                  <c:v>1.2715974728270711</c:v>
                </c:pt>
                <c:pt idx="581">
                  <c:v>1.273588383142654</c:v>
                </c:pt>
                <c:pt idx="582">
                  <c:v>1.2755871992209693</c:v>
                </c:pt>
                <c:pt idx="583">
                  <c:v>1.2775939733437287</c:v>
                </c:pt>
                <c:pt idx="584">
                  <c:v>1.2796087565623422</c:v>
                </c:pt>
                <c:pt idx="585">
                  <c:v>1.2816315987001223</c:v>
                </c:pt>
                <c:pt idx="586">
                  <c:v>1.2836625483546029</c:v>
                </c:pt>
                <c:pt idx="587">
                  <c:v>1.2857016528999692</c:v>
                </c:pt>
                <c:pt idx="588">
                  <c:v>1.287748958489586</c:v>
                </c:pt>
                <c:pt idx="589">
                  <c:v>1.2898045100586195</c:v>
                </c:pt>
                <c:pt idx="590">
                  <c:v>1.291868351326743</c:v>
                </c:pt>
                <c:pt idx="591">
                  <c:v>1.2939405248009195</c:v>
                </c:pt>
                <c:pt idx="592">
                  <c:v>1.2960210717782534</c:v>
                </c:pt>
                <c:pt idx="593">
                  <c:v>1.2981100323489059</c:v>
                </c:pt>
                <c:pt idx="594">
                  <c:v>1.300207445399066</c:v>
                </c:pt>
                <c:pt idx="595">
                  <c:v>1.3023133486139722</c:v>
                </c:pt>
                <c:pt idx="596">
                  <c:v>1.3044277784809781</c:v>
                </c:pt>
                <c:pt idx="597">
                  <c:v>1.3065507702926564</c:v>
                </c:pt>
                <c:pt idx="598">
                  <c:v>1.3086823581499374</c:v>
                </c:pt>
                <c:pt idx="599">
                  <c:v>1.3108225749652749</c:v>
                </c:pt>
                <c:pt idx="600">
                  <c:v>1.312971452465836</c:v>
                </c:pt>
                <c:pt idx="601">
                  <c:v>1.315129021196711</c:v>
                </c:pt>
                <c:pt idx="602">
                  <c:v>1.3172953105241383</c:v>
                </c:pt>
                <c:pt idx="603">
                  <c:v>1.3194703486387389</c:v>
                </c:pt>
                <c:pt idx="604">
                  <c:v>1.3216541625587623</c:v>
                </c:pt>
                <c:pt idx="605">
                  <c:v>1.3238467781333327</c:v>
                </c:pt>
                <c:pt idx="606">
                  <c:v>1.3260482200456993</c:v>
                </c:pt>
                <c:pt idx="607">
                  <c:v>1.328258511816484</c:v>
                </c:pt>
                <c:pt idx="608">
                  <c:v>1.3304776758069241</c:v>
                </c:pt>
                <c:pt idx="609">
                  <c:v>1.3327057332221088</c:v>
                </c:pt>
                <c:pt idx="610">
                  <c:v>1.3349427041142072</c:v>
                </c:pt>
                <c:pt idx="611">
                  <c:v>1.3371886073856847</c:v>
                </c:pt>
                <c:pt idx="612">
                  <c:v>1.3394434607925059</c:v>
                </c:pt>
                <c:pt idx="613">
                  <c:v>1.3417072809473232</c:v>
                </c:pt>
                <c:pt idx="614">
                  <c:v>1.3439800833226498</c:v>
                </c:pt>
                <c:pt idx="615">
                  <c:v>1.3462618822540164</c:v>
                </c:pt>
                <c:pt idx="616">
                  <c:v>1.3485526909431051</c:v>
                </c:pt>
                <c:pt idx="617">
                  <c:v>1.3508525214608691</c:v>
                </c:pt>
                <c:pt idx="618">
                  <c:v>1.3531613847506285</c:v>
                </c:pt>
                <c:pt idx="619">
                  <c:v>1.3554792906311459</c:v>
                </c:pt>
                <c:pt idx="620">
                  <c:v>1.3578062477996808</c:v>
                </c:pt>
                <c:pt idx="621">
                  <c:v>1.3601422638350218</c:v>
                </c:pt>
                <c:pt idx="622">
                  <c:v>1.3624873452004962</c:v>
                </c:pt>
                <c:pt idx="623">
                  <c:v>1.3648414972469571</c:v>
                </c:pt>
                <c:pt idx="624">
                  <c:v>1.3672047242157481</c:v>
                </c:pt>
                <c:pt idx="625">
                  <c:v>1.3695770292416454</c:v>
                </c:pt>
                <c:pt idx="626">
                  <c:v>1.3719584143557764</c:v>
                </c:pt>
                <c:pt idx="627">
                  <c:v>1.3743488804885187</c:v>
                </c:pt>
                <c:pt idx="628">
                  <c:v>1.3767484274723742</c:v>
                </c:pt>
                <c:pt idx="629">
                  <c:v>1.3791570540448237</c:v>
                </c:pt>
                <c:pt idx="630">
                  <c:v>1.3815747578511599</c:v>
                </c:pt>
                <c:pt idx="631">
                  <c:v>1.3840015354472999</c:v>
                </c:pt>
                <c:pt idx="632">
                  <c:v>1.3864373823025784</c:v>
                </c:pt>
                <c:pt idx="633">
                  <c:v>1.3888822928025211</c:v>
                </c:pt>
                <c:pt idx="634">
                  <c:v>1.3913362602516006</c:v>
                </c:pt>
                <c:pt idx="635">
                  <c:v>1.3937992768759742</c:v>
                </c:pt>
                <c:pt idx="636">
                  <c:v>1.3962713338262054</c:v>
                </c:pt>
                <c:pt idx="637">
                  <c:v>1.3987524211799691</c:v>
                </c:pt>
                <c:pt idx="638">
                  <c:v>1.4012425279447442</c:v>
                </c:pt>
                <c:pt idx="639">
                  <c:v>1.4037416420604887</c:v>
                </c:pt>
                <c:pt idx="640">
                  <c:v>1.406249750402307</c:v>
                </c:pt>
                <c:pt idx="641">
                  <c:v>1.4087668387831005</c:v>
                </c:pt>
                <c:pt idx="642">
                  <c:v>1.4112928919562127</c:v>
                </c:pt>
                <c:pt idx="643">
                  <c:v>1.4138278936180606</c:v>
                </c:pt>
                <c:pt idx="644">
                  <c:v>1.4163718264107623</c:v>
                </c:pt>
                <c:pt idx="645">
                  <c:v>1.4189246719247532</c:v>
                </c:pt>
                <c:pt idx="646">
                  <c:v>1.4214864107014014</c:v>
                </c:pt>
                <c:pt idx="647">
                  <c:v>1.424057022235613</c:v>
                </c:pt>
                <c:pt idx="648">
                  <c:v>1.4266364849784408</c:v>
                </c:pt>
                <c:pt idx="649">
                  <c:v>1.4292247763396853</c:v>
                </c:pt>
                <c:pt idx="650">
                  <c:v>1.4318218726904974</c:v>
                </c:pt>
                <c:pt idx="651">
                  <c:v>1.4344277493659841</c:v>
                </c:pt>
                <c:pt idx="652">
                  <c:v>1.4370423806678108</c:v>
                </c:pt>
                <c:pt idx="653">
                  <c:v>1.4396657398668125</c:v>
                </c:pt>
                <c:pt idx="654">
                  <c:v>1.442297799205605</c:v>
                </c:pt>
                <c:pt idx="655">
                  <c:v>1.4449385299012072</c:v>
                </c:pt>
                <c:pt idx="656">
                  <c:v>1.447587902147663</c:v>
                </c:pt>
                <c:pt idx="657">
                  <c:v>1.4502458851186801</c:v>
                </c:pt>
                <c:pt idx="658">
                  <c:v>1.4529124469702734</c:v>
                </c:pt>
                <c:pt idx="659">
                  <c:v>1.4555875548434198</c:v>
                </c:pt>
                <c:pt idx="660">
                  <c:v>1.4582711748667283</c:v>
                </c:pt>
                <c:pt idx="661">
                  <c:v>1.4609632721591199</c:v>
                </c:pt>
                <c:pt idx="662">
                  <c:v>1.4636638108325271</c:v>
                </c:pt>
                <c:pt idx="663">
                  <c:v>1.4663727539946043</c:v>
                </c:pt>
                <c:pt idx="664">
                  <c:v>1.4690900637514615</c:v>
                </c:pt>
                <c:pt idx="665">
                  <c:v>1.4718157012104109</c:v>
                </c:pt>
                <c:pt idx="666">
                  <c:v>1.4745496264827391</c:v>
                </c:pt>
                <c:pt idx="667">
                  <c:v>1.4772917986864966</c:v>
                </c:pt>
                <c:pt idx="668">
                  <c:v>1.4800421759493103</c:v>
                </c:pt>
                <c:pt idx="669">
                  <c:v>1.4828007154112226</c:v>
                </c:pt>
                <c:pt idx="670">
                  <c:v>1.4855673732275503</c:v>
                </c:pt>
                <c:pt idx="671">
                  <c:v>1.4883421045717757</c:v>
                </c:pt>
                <c:pt idx="672">
                  <c:v>1.4911248636384578</c:v>
                </c:pt>
                <c:pt idx="673">
                  <c:v>1.4939156036461794</c:v>
                </c:pt>
                <c:pt idx="674">
                  <c:v>1.4967142768405159</c:v>
                </c:pt>
                <c:pt idx="675">
                  <c:v>1.4995208344970417</c:v>
                </c:pt>
                <c:pt idx="676">
                  <c:v>1.5023352269243628</c:v>
                </c:pt>
                <c:pt idx="677">
                  <c:v>1.5051574034671842</c:v>
                </c:pt>
                <c:pt idx="678">
                  <c:v>1.5079873125094123</c:v>
                </c:pt>
                <c:pt idx="679">
                  <c:v>1.5108249014772888</c:v>
                </c:pt>
                <c:pt idx="680">
                  <c:v>1.5136701168425641</c:v>
                </c:pt>
                <c:pt idx="681">
                  <c:v>1.5165229041257029</c:v>
                </c:pt>
                <c:pt idx="682">
                  <c:v>1.5193832078991327</c:v>
                </c:pt>
                <c:pt idx="683">
                  <c:v>1.5222509717905257</c:v>
                </c:pt>
                <c:pt idx="684">
                  <c:v>1.5251261384861243</c:v>
                </c:pt>
                <c:pt idx="685">
                  <c:v>1.528008649734105</c:v>
                </c:pt>
                <c:pt idx="686">
                  <c:v>1.530898446347982</c:v>
                </c:pt>
                <c:pt idx="687">
                  <c:v>1.5337954682100581</c:v>
                </c:pt>
                <c:pt idx="688">
                  <c:v>1.5366996542749121</c:v>
                </c:pt>
                <c:pt idx="689">
                  <c:v>1.5396109425729363</c:v>
                </c:pt>
                <c:pt idx="690">
                  <c:v>1.5425292702139122</c:v>
                </c:pt>
                <c:pt idx="691">
                  <c:v>1.5454545733906377</c:v>
                </c:pt>
                <c:pt idx="692">
                  <c:v>1.5483867873825952</c:v>
                </c:pt>
                <c:pt idx="693">
                  <c:v>1.5513258465596698</c:v>
                </c:pt>
                <c:pt idx="694">
                  <c:v>1.5542716843859152</c:v>
                </c:pt>
                <c:pt idx="695">
                  <c:v>1.5572242334233628</c:v>
                </c:pt>
                <c:pt idx="696">
                  <c:v>1.5601834253358886</c:v>
                </c:pt>
                <c:pt idx="697">
                  <c:v>1.5631491908931199</c:v>
                </c:pt>
                <c:pt idx="698">
                  <c:v>1.5661214599743996</c:v>
                </c:pt>
                <c:pt idx="699">
                  <c:v>1.569100161572796</c:v>
                </c:pt>
                <c:pt idx="700">
                  <c:v>1.5720852237991689</c:v>
                </c:pt>
                <c:pt idx="701">
                  <c:v>1.5750765738862817</c:v>
                </c:pt>
                <c:pt idx="702">
                  <c:v>1.5780741381929719</c:v>
                </c:pt>
                <c:pt idx="703">
                  <c:v>1.5810778422083682</c:v>
                </c:pt>
                <c:pt idx="704">
                  <c:v>1.5840876105561679</c:v>
                </c:pt>
                <c:pt idx="705">
                  <c:v>1.587103366998962</c:v>
                </c:pt>
                <c:pt idx="706">
                  <c:v>1.5901250344426174</c:v>
                </c:pt>
                <c:pt idx="707">
                  <c:v>1.5931525349407152</c:v>
                </c:pt>
                <c:pt idx="708">
                  <c:v>1.5961857896990392</c:v>
                </c:pt>
                <c:pt idx="709">
                  <c:v>1.5992247190801274</c:v>
                </c:pt>
                <c:pt idx="710">
                  <c:v>1.6022692426078704</c:v>
                </c:pt>
                <c:pt idx="711">
                  <c:v>1.6053192789721755</c:v>
                </c:pt>
                <c:pt idx="712">
                  <c:v>1.6083747460336777</c:v>
                </c:pt>
                <c:pt idx="713">
                  <c:v>1.6114355608285167</c:v>
                </c:pt>
                <c:pt idx="714">
                  <c:v>1.6145016395731642</c:v>
                </c:pt>
                <c:pt idx="715">
                  <c:v>1.6175728976693104</c:v>
                </c:pt>
                <c:pt idx="716">
                  <c:v>1.6206492497088125</c:v>
                </c:pt>
                <c:pt idx="717">
                  <c:v>1.6237306094786925</c:v>
                </c:pt>
                <c:pt idx="718">
                  <c:v>1.6268168899662028</c:v>
                </c:pt>
                <c:pt idx="719">
                  <c:v>1.6299080033639406</c:v>
                </c:pt>
                <c:pt idx="720">
                  <c:v>1.6330038610750299</c:v>
                </c:pt>
                <c:pt idx="721">
                  <c:v>1.6361043737183538</c:v>
                </c:pt>
                <c:pt idx="722">
                  <c:v>1.6392094511338522</c:v>
                </c:pt>
                <c:pt idx="723">
                  <c:v>1.6423190023878742</c:v>
                </c:pt>
                <c:pt idx="724">
                  <c:v>1.6454329357785897</c:v>
                </c:pt>
                <c:pt idx="725">
                  <c:v>1.6485511588414636</c:v>
                </c:pt>
                <c:pt idx="726">
                  <c:v>1.6516735783547838</c:v>
                </c:pt>
                <c:pt idx="727">
                  <c:v>1.6548001003452537</c:v>
                </c:pt>
                <c:pt idx="728">
                  <c:v>1.6579306300936387</c:v>
                </c:pt>
                <c:pt idx="729">
                  <c:v>1.6610650721404769</c:v>
                </c:pt>
                <c:pt idx="730">
                  <c:v>1.6642033302918446</c:v>
                </c:pt>
                <c:pt idx="731">
                  <c:v>1.6673453076251845</c:v>
                </c:pt>
                <c:pt idx="732">
                  <c:v>1.6704909064951907</c:v>
                </c:pt>
                <c:pt idx="733">
                  <c:v>1.6736400285397526</c:v>
                </c:pt>
                <c:pt idx="734">
                  <c:v>1.6767925746859609</c:v>
                </c:pt>
                <c:pt idx="735">
                  <c:v>1.6799484451561679</c:v>
                </c:pt>
                <c:pt idx="736">
                  <c:v>1.683107539474112</c:v>
                </c:pt>
                <c:pt idx="737">
                  <c:v>1.6862697564710947</c:v>
                </c:pt>
                <c:pt idx="738">
                  <c:v>1.6894349942922229</c:v>
                </c:pt>
                <c:pt idx="739">
                  <c:v>1.6926031504027028</c:v>
                </c:pt>
                <c:pt idx="740">
                  <c:v>1.6957741215941988</c:v>
                </c:pt>
                <c:pt idx="741">
                  <c:v>1.698947803991246</c:v>
                </c:pt>
                <c:pt idx="742">
                  <c:v>1.7021240930577202</c:v>
                </c:pt>
                <c:pt idx="743">
                  <c:v>1.7053028836033706</c:v>
                </c:pt>
                <c:pt idx="744">
                  <c:v>1.7084840697904031</c:v>
                </c:pt>
                <c:pt idx="745">
                  <c:v>1.7116675451401284</c:v>
                </c:pt>
                <c:pt idx="746">
                  <c:v>1.7148532025396594</c:v>
                </c:pt>
                <c:pt idx="747">
                  <c:v>1.7180409342486731</c:v>
                </c:pt>
                <c:pt idx="748">
                  <c:v>1.7212306319062209</c:v>
                </c:pt>
                <c:pt idx="749">
                  <c:v>1.7244221865376035</c:v>
                </c:pt>
                <c:pt idx="750">
                  <c:v>1.7276154885612958</c:v>
                </c:pt>
                <c:pt idx="751">
                  <c:v>1.7308104277959278</c:v>
                </c:pt>
                <c:pt idx="752">
                  <c:v>1.7340068934673254</c:v>
                </c:pt>
                <c:pt idx="753">
                  <c:v>1.7372047742156003</c:v>
                </c:pt>
                <c:pt idx="754">
                  <c:v>1.7404039581022996</c:v>
                </c:pt>
                <c:pt idx="755">
                  <c:v>1.7436043326176049</c:v>
                </c:pt>
                <c:pt idx="756">
                  <c:v>1.7468057846875911</c:v>
                </c:pt>
                <c:pt idx="757">
                  <c:v>1.7500082006815314</c:v>
                </c:pt>
                <c:pt idx="758">
                  <c:v>1.7532114664192633</c:v>
                </c:pt>
                <c:pt idx="759">
                  <c:v>1.7564154671786016</c:v>
                </c:pt>
                <c:pt idx="760">
                  <c:v>1.7596200877028052</c:v>
                </c:pt>
                <c:pt idx="761">
                  <c:v>1.7628252122080985</c:v>
                </c:pt>
                <c:pt idx="762">
                  <c:v>1.766030724391239</c:v>
                </c:pt>
                <c:pt idx="763">
                  <c:v>1.7692365074371423</c:v>
                </c:pt>
                <c:pt idx="764">
                  <c:v>1.7724424440265509</c:v>
                </c:pt>
                <c:pt idx="765">
                  <c:v>1.7756484163437607</c:v>
                </c:pt>
                <c:pt idx="766">
                  <c:v>1.7788543060843884</c:v>
                </c:pt>
                <c:pt idx="767">
                  <c:v>1.7820599944631974</c:v>
                </c:pt>
                <c:pt idx="768">
                  <c:v>1.7852653622219632</c:v>
                </c:pt>
                <c:pt idx="769">
                  <c:v>1.7884702896373945</c:v>
                </c:pt>
                <c:pt idx="770">
                  <c:v>1.7916746565290986</c:v>
                </c:pt>
                <c:pt idx="771">
                  <c:v>1.7948783422675914</c:v>
                </c:pt>
                <c:pt idx="772">
                  <c:v>1.7980812257823608</c:v>
                </c:pt>
                <c:pt idx="773">
                  <c:v>1.8012831855699682</c:v>
                </c:pt>
                <c:pt idx="774">
                  <c:v>1.8044840997022031</c:v>
                </c:pt>
                <c:pt idx="775">
                  <c:v>1.8076838458342748</c:v>
                </c:pt>
                <c:pt idx="776">
                  <c:v>1.8108823012130573</c:v>
                </c:pt>
                <c:pt idx="777">
                  <c:v>1.8140793426853683</c:v>
                </c:pt>
                <c:pt idx="778">
                  <c:v>1.8172748467063009</c:v>
                </c:pt>
                <c:pt idx="779">
                  <c:v>1.8204686893475912</c:v>
                </c:pt>
                <c:pt idx="780">
                  <c:v>1.823660746306029</c:v>
                </c:pt>
                <c:pt idx="781">
                  <c:v>1.8268508929119147</c:v>
                </c:pt>
                <c:pt idx="782">
                  <c:v>1.8300390041375494</c:v>
                </c:pt>
                <c:pt idx="783">
                  <c:v>1.8332249546057722</c:v>
                </c:pt>
                <c:pt idx="784">
                  <c:v>1.8364086185985318</c:v>
                </c:pt>
                <c:pt idx="785">
                  <c:v>1.8395898700655016</c:v>
                </c:pt>
                <c:pt idx="786">
                  <c:v>1.8427685826327282</c:v>
                </c:pt>
                <c:pt idx="787">
                  <c:v>1.8459446296113222</c:v>
                </c:pt>
                <c:pt idx="788">
                  <c:v>1.849117884006183</c:v>
                </c:pt>
                <c:pt idx="789">
                  <c:v>1.8522882185247598</c:v>
                </c:pt>
                <c:pt idx="790">
                  <c:v>1.8554555055858513</c:v>
                </c:pt>
                <c:pt idx="791">
                  <c:v>1.8586196173284357</c:v>
                </c:pt>
                <c:pt idx="792">
                  <c:v>1.861780425620541</c:v>
                </c:pt>
                <c:pt idx="793">
                  <c:v>1.8649378020681411</c:v>
                </c:pt>
                <c:pt idx="794">
                  <c:v>1.8680916180240934</c:v>
                </c:pt>
                <c:pt idx="795">
                  <c:v>1.8712417445971008</c:v>
                </c:pt>
                <c:pt idx="796">
                  <c:v>1.8743880526607115</c:v>
                </c:pt>
                <c:pt idx="797">
                  <c:v>1.877530412862346</c:v>
                </c:pt>
                <c:pt idx="798">
                  <c:v>1.8806686956323533</c:v>
                </c:pt>
                <c:pt idx="799">
                  <c:v>1.8838027711931014</c:v>
                </c:pt>
                <c:pt idx="800">
                  <c:v>1.8869325095680893</c:v>
                </c:pt>
                <c:pt idx="801">
                  <c:v>1.8900577805910959</c:v>
                </c:pt>
                <c:pt idx="802">
                  <c:v>1.8931784539153451</c:v>
                </c:pt>
                <c:pt idx="803">
                  <c:v>1.8962943990227086</c:v>
                </c:pt>
                <c:pt idx="804">
                  <c:v>1.8994054852329245</c:v>
                </c:pt>
                <c:pt idx="805">
                  <c:v>1.9025115817128486</c:v>
                </c:pt>
                <c:pt idx="806">
                  <c:v>1.9056125574857254</c:v>
                </c:pt>
                <c:pt idx="807">
                  <c:v>1.9087082814404825</c:v>
                </c:pt>
                <c:pt idx="808">
                  <c:v>1.9117986223410512</c:v>
                </c:pt>
                <c:pt idx="809">
                  <c:v>1.9148834488357038</c:v>
                </c:pt>
                <c:pt idx="810">
                  <c:v>1.917962629466418</c:v>
                </c:pt>
                <c:pt idx="811">
                  <c:v>1.9210360326782554</c:v>
                </c:pt>
                <c:pt idx="812">
                  <c:v>1.9241035268287654</c:v>
                </c:pt>
                <c:pt idx="813">
                  <c:v>1.9271649801974025</c:v>
                </c:pt>
                <c:pt idx="814">
                  <c:v>1.9302202609949664</c:v>
                </c:pt>
                <c:pt idx="815">
                  <c:v>1.9332692373730564</c:v>
                </c:pt>
                <c:pt idx="816">
                  <c:v>1.9363117774335417</c:v>
                </c:pt>
                <c:pt idx="817">
                  <c:v>1.9393477492380511</c:v>
                </c:pt>
                <c:pt idx="818">
                  <c:v>1.942377020817472</c:v>
                </c:pt>
                <c:pt idx="819">
                  <c:v>1.9453994601814695</c:v>
                </c:pt>
                <c:pt idx="820">
                  <c:v>1.9484149353280125</c:v>
                </c:pt>
                <c:pt idx="821">
                  <c:v>1.9514233142529187</c:v>
                </c:pt>
                <c:pt idx="822">
                  <c:v>1.9544244649594043</c:v>
                </c:pt>
                <c:pt idx="823">
                  <c:v>1.9574182554676516</c:v>
                </c:pt>
                <c:pt idx="824">
                  <c:v>1.9604045538243799</c:v>
                </c:pt>
                <c:pt idx="825">
                  <c:v>1.9633832281124315</c:v>
                </c:pt>
                <c:pt idx="826">
                  <c:v>1.9663541464603613</c:v>
                </c:pt>
                <c:pt idx="827">
                  <c:v>1.9693171770520361</c:v>
                </c:pt>
                <c:pt idx="828">
                  <c:v>1.9722721881362419</c:v>
                </c:pt>
                <c:pt idx="829">
                  <c:v>1.9752190480362934</c:v>
                </c:pt>
                <c:pt idx="830">
                  <c:v>1.9781576251596535</c:v>
                </c:pt>
                <c:pt idx="831">
                  <c:v>1.981087788007551</c:v>
                </c:pt>
                <c:pt idx="832">
                  <c:v>1.9840094051846087</c:v>
                </c:pt>
                <c:pt idx="833">
                  <c:v>1.986922345408467</c:v>
                </c:pt>
                <c:pt idx="834">
                  <c:v>1.9898264775194152</c:v>
                </c:pt>
                <c:pt idx="835">
                  <c:v>1.9927216704900206</c:v>
                </c:pt>
                <c:pt idx="836">
                  <c:v>1.9956077934347562</c:v>
                </c:pt>
                <c:pt idx="837">
                  <c:v>1.9984847156196339</c:v>
                </c:pt>
                <c:pt idx="838">
                  <c:v>2.0013523064718273</c:v>
                </c:pt>
                <c:pt idx="839">
                  <c:v>2.0042104355893007</c:v>
                </c:pt>
                <c:pt idx="840">
                  <c:v>2.007058972750428</c:v>
                </c:pt>
                <c:pt idx="841">
                  <c:v>2.0098977879236131</c:v>
                </c:pt>
                <c:pt idx="842">
                  <c:v>2.0127267512768992</c:v>
                </c:pt>
                <c:pt idx="843">
                  <c:v>2.0155457331875799</c:v>
                </c:pt>
                <c:pt idx="844">
                  <c:v>2.0183546042517979</c:v>
                </c:pt>
                <c:pt idx="845">
                  <c:v>2.0211532352941357</c:v>
                </c:pt>
                <c:pt idx="846">
                  <c:v>2.023941497377205</c:v>
                </c:pt>
                <c:pt idx="847">
                  <c:v>2.0267192618112175</c:v>
                </c:pt>
                <c:pt idx="848">
                  <c:v>2.0294864001635551</c:v>
                </c:pt>
                <c:pt idx="849">
                  <c:v>2.0322427842683215</c:v>
                </c:pt>
                <c:pt idx="850">
                  <c:v>2.0349882862358877</c:v>
                </c:pt>
                <c:pt idx="851">
                  <c:v>2.0377227784624208</c:v>
                </c:pt>
                <c:pt idx="852">
                  <c:v>2.0404461336394037</c:v>
                </c:pt>
                <c:pt idx="853">
                  <c:v>2.0431582247631384</c:v>
                </c:pt>
                <c:pt idx="854">
                  <c:v>2.0458589251442314</c:v>
                </c:pt>
                <c:pt idx="855">
                  <c:v>2.0485481084170711</c:v>
                </c:pt>
                <c:pt idx="856">
                  <c:v>2.0512256485492801</c:v>
                </c:pt>
                <c:pt idx="857">
                  <c:v>2.0538914198511566</c:v>
                </c:pt>
                <c:pt idx="858">
                  <c:v>2.0565452969850919</c:v>
                </c:pt>
                <c:pt idx="859">
                  <c:v>2.0591871549749752</c:v>
                </c:pt>
                <c:pt idx="860">
                  <c:v>2.0618168692155709</c:v>
                </c:pt>
                <c:pt idx="861">
                  <c:v>2.0644343154818832</c:v>
                </c:pt>
                <c:pt idx="862">
                  <c:v>2.0670393699384917</c:v>
                </c:pt>
                <c:pt idx="863">
                  <c:v>2.0696319091488693</c:v>
                </c:pt>
                <c:pt idx="864">
                  <c:v>2.0722118100846765</c:v>
                </c:pt>
                <c:pt idx="865">
                  <c:v>2.0747789501350282</c:v>
                </c:pt>
                <c:pt idx="866">
                  <c:v>2.0773332071157409</c:v>
                </c:pt>
                <c:pt idx="867">
                  <c:v>2.0798744592785479</c:v>
                </c:pt>
                <c:pt idx="868">
                  <c:v>2.082402585320295</c:v>
                </c:pt>
                <c:pt idx="869">
                  <c:v>2.0849174643921025</c:v>
                </c:pt>
                <c:pt idx="870">
                  <c:v>2.0874189761085042</c:v>
                </c:pt>
                <c:pt idx="871">
                  <c:v>2.0899070005565532</c:v>
                </c:pt>
                <c:pt idx="872">
                  <c:v>2.0923814183049001</c:v>
                </c:pt>
                <c:pt idx="873">
                  <c:v>2.0948421104128419</c:v>
                </c:pt>
                <c:pt idx="874">
                  <c:v>2.0972889584393353</c:v>
                </c:pt>
                <c:pt idx="875">
                  <c:v>2.0997218444519841</c:v>
                </c:pt>
                <c:pt idx="876">
                  <c:v>2.1021406510359864</c:v>
                </c:pt>
                <c:pt idx="877">
                  <c:v>2.1045452613030551</c:v>
                </c:pt>
                <c:pt idx="878">
                  <c:v>2.106935558900298</c:v>
                </c:pt>
                <c:pt idx="879">
                  <c:v>2.1093114280190663</c:v>
                </c:pt>
                <c:pt idx="880">
                  <c:v>2.111672753403766</c:v>
                </c:pt>
                <c:pt idx="881">
                  <c:v>2.1140194203606302</c:v>
                </c:pt>
                <c:pt idx="882">
                  <c:v>2.1163513147664585</c:v>
                </c:pt>
                <c:pt idx="883">
                  <c:v>2.1186683230773129</c:v>
                </c:pt>
                <c:pt idx="884">
                  <c:v>2.120970332337178</c:v>
                </c:pt>
                <c:pt idx="885">
                  <c:v>2.1232572301865789</c:v>
                </c:pt>
                <c:pt idx="886">
                  <c:v>2.1255289048711599</c:v>
                </c:pt>
                <c:pt idx="887">
                  <c:v>2.1277852452502204</c:v>
                </c:pt>
                <c:pt idx="888">
                  <c:v>2.130026140805211</c:v>
                </c:pt>
                <c:pt idx="889">
                  <c:v>2.1322514816481819</c:v>
                </c:pt>
                <c:pt idx="890">
                  <c:v>2.1344611585301929</c:v>
                </c:pt>
                <c:pt idx="891">
                  <c:v>2.136655062849675</c:v>
                </c:pt>
                <c:pt idx="892">
                  <c:v>2.1388330866607475</c:v>
                </c:pt>
                <c:pt idx="893">
                  <c:v>2.1409951226814914</c:v>
                </c:pt>
                <c:pt idx="894">
                  <c:v>2.143141064302172</c:v>
                </c:pt>
                <c:pt idx="895">
                  <c:v>2.1452708055934178</c:v>
                </c:pt>
                <c:pt idx="896">
                  <c:v>2.1473842413143482</c:v>
                </c:pt>
                <c:pt idx="897">
                  <c:v>2.149481266920656</c:v>
                </c:pt>
                <c:pt idx="898">
                  <c:v>2.1515617785726335</c:v>
                </c:pt>
                <c:pt idx="899">
                  <c:v>2.1536256731431571</c:v>
                </c:pt>
                <c:pt idx="900">
                  <c:v>2.1556728482256142</c:v>
                </c:pt>
                <c:pt idx="901">
                  <c:v>2.157703202141779</c:v>
                </c:pt>
                <c:pt idx="902">
                  <c:v>2.1597166339496394</c:v>
                </c:pt>
                <c:pt idx="903">
                  <c:v>2.161713043451166</c:v>
                </c:pt>
                <c:pt idx="904">
                  <c:v>2.163692331200032</c:v>
                </c:pt>
                <c:pt idx="905">
                  <c:v>2.165654398509274</c:v>
                </c:pt>
                <c:pt idx="906">
                  <c:v>2.1675991474589011</c:v>
                </c:pt>
                <c:pt idx="907">
                  <c:v>2.1695264809034449</c:v>
                </c:pt>
                <c:pt idx="908">
                  <c:v>2.1714363024794556</c:v>
                </c:pt>
                <c:pt idx="909">
                  <c:v>2.1733285166129397</c:v>
                </c:pt>
                <c:pt idx="910">
                  <c:v>2.1752030285267381</c:v>
                </c:pt>
                <c:pt idx="911">
                  <c:v>2.1770597442478494</c:v>
                </c:pt>
                <c:pt idx="912">
                  <c:v>2.1788985706146895</c:v>
                </c:pt>
                <c:pt idx="913">
                  <c:v>2.1807194152842952</c:v>
                </c:pt>
                <c:pt idx="914">
                  <c:v>2.1825221867394644</c:v>
                </c:pt>
                <c:pt idx="915">
                  <c:v>2.184306794295837</c:v>
                </c:pt>
                <c:pt idx="916">
                  <c:v>2.1860731481089108</c:v>
                </c:pt>
                <c:pt idx="917">
                  <c:v>2.1878211591810008</c:v>
                </c:pt>
                <c:pt idx="918">
                  <c:v>2.1895507393681291</c:v>
                </c:pt>
                <c:pt idx="919">
                  <c:v>2.1912618013868532</c:v>
                </c:pt>
                <c:pt idx="920">
                  <c:v>2.1929542588210347</c:v>
                </c:pt>
                <c:pt idx="921">
                  <c:v>2.1946280261285334</c:v>
                </c:pt>
                <c:pt idx="922">
                  <c:v>2.1962830186478457</c:v>
                </c:pt>
                <c:pt idx="923">
                  <c:v>2.1979191526046704</c:v>
                </c:pt>
                <c:pt idx="924">
                  <c:v>2.1995363451184113</c:v>
                </c:pt>
                <c:pt idx="925">
                  <c:v>2.2011345142086096</c:v>
                </c:pt>
                <c:pt idx="926">
                  <c:v>2.2027135788013119</c:v>
                </c:pt>
                <c:pt idx="927">
                  <c:v>2.2042734587353663</c:v>
                </c:pt>
                <c:pt idx="928">
                  <c:v>2.2058140747686514</c:v>
                </c:pt>
                <c:pt idx="929">
                  <c:v>2.2073353485842366</c:v>
                </c:pt>
                <c:pt idx="930">
                  <c:v>2.2088372027964693</c:v>
                </c:pt>
                <c:pt idx="931">
                  <c:v>2.2103195609569952</c:v>
                </c:pt>
                <c:pt idx="932">
                  <c:v>2.2117823475607041</c:v>
                </c:pt>
                <c:pt idx="933">
                  <c:v>2.2132254880516058</c:v>
                </c:pt>
                <c:pt idx="934">
                  <c:v>2.2146489088286327</c:v>
                </c:pt>
                <c:pt idx="935">
                  <c:v>2.2160525372513722</c:v>
                </c:pt>
                <c:pt idx="936">
                  <c:v>2.2174363016457219</c:v>
                </c:pt>
                <c:pt idx="937">
                  <c:v>2.218800131309473</c:v>
                </c:pt>
                <c:pt idx="938">
                  <c:v>2.2201439565178211</c:v>
                </c:pt>
                <c:pt idx="939">
                  <c:v>2.2214677085287988</c:v>
                </c:pt>
                <c:pt idx="940">
                  <c:v>2.2227713195886358</c:v>
                </c:pt>
                <c:pt idx="941">
                  <c:v>2.2240547229370411</c:v>
                </c:pt>
                <c:pt idx="942">
                  <c:v>2.2253178528124118</c:v>
                </c:pt>
                <c:pt idx="943">
                  <c:v>2.2265606444569621</c:v>
                </c:pt>
                <c:pt idx="944">
                  <c:v>2.227783034121777</c:v>
                </c:pt>
                <c:pt idx="945">
                  <c:v>2.2289849590717874</c:v>
                </c:pt>
                <c:pt idx="946">
                  <c:v>2.2301663575906692</c:v>
                </c:pt>
                <c:pt idx="947">
                  <c:v>2.2313271689856613</c:v>
                </c:pt>
                <c:pt idx="948">
                  <c:v>2.232467333592306</c:v>
                </c:pt>
                <c:pt idx="949">
                  <c:v>2.2335867927791102</c:v>
                </c:pt>
                <c:pt idx="950">
                  <c:v>2.2346854889521257</c:v>
                </c:pt>
                <c:pt idx="951">
                  <c:v>2.2357633655594515</c:v>
                </c:pt>
                <c:pt idx="952">
                  <c:v>2.2368203670956532</c:v>
                </c:pt>
                <c:pt idx="953">
                  <c:v>2.2378564391061033</c:v>
                </c:pt>
                <c:pt idx="954">
                  <c:v>2.2388715281912384</c:v>
                </c:pt>
                <c:pt idx="955">
                  <c:v>2.239865582010736</c:v>
                </c:pt>
                <c:pt idx="956">
                  <c:v>2.2408385492876093</c:v>
                </c:pt>
                <c:pt idx="957">
                  <c:v>2.2417903798122176</c:v>
                </c:pt>
                <c:pt idx="958">
                  <c:v>2.242721024446197</c:v>
                </c:pt>
                <c:pt idx="959">
                  <c:v>2.2436304351263052</c:v>
                </c:pt>
                <c:pt idx="960">
                  <c:v>2.244518564868184</c:v>
                </c:pt>
                <c:pt idx="961">
                  <c:v>2.2453853677700368</c:v>
                </c:pt>
                <c:pt idx="962">
                  <c:v>2.2462307990162249</c:v>
                </c:pt>
                <c:pt idx="963">
                  <c:v>2.2470548148807747</c:v>
                </c:pt>
                <c:pt idx="964">
                  <c:v>2.2478573727308047</c:v>
                </c:pt>
                <c:pt idx="965">
                  <c:v>2.2486384310298635</c:v>
                </c:pt>
                <c:pt idx="966">
                  <c:v>2.2493979493411853</c:v>
                </c:pt>
                <c:pt idx="967">
                  <c:v>2.250135888330858</c:v>
                </c:pt>
                <c:pt idx="968">
                  <c:v>2.2508522097709056</c:v>
                </c:pt>
                <c:pt idx="969">
                  <c:v>2.2515468765422844</c:v>
                </c:pt>
                <c:pt idx="970">
                  <c:v>2.2522198526377935</c:v>
                </c:pt>
                <c:pt idx="971">
                  <c:v>2.2528711031648965</c:v>
                </c:pt>
                <c:pt idx="972">
                  <c:v>2.2535005943484583</c:v>
                </c:pt>
                <c:pt idx="973">
                  <c:v>2.2541082935333927</c:v>
                </c:pt>
                <c:pt idx="974">
                  <c:v>2.2546941691872249</c:v>
                </c:pt>
                <c:pt idx="975">
                  <c:v>2.2552581909025622</c:v>
                </c:pt>
                <c:pt idx="976">
                  <c:v>2.2558003293994813</c:v>
                </c:pt>
                <c:pt idx="977">
                  <c:v>2.2563205565278248</c:v>
                </c:pt>
                <c:pt idx="978">
                  <c:v>2.2568188452694087</c:v>
                </c:pt>
                <c:pt idx="979">
                  <c:v>2.2572951697401433</c:v>
                </c:pt>
                <c:pt idx="980">
                  <c:v>2.2577495051920646</c:v>
                </c:pt>
                <c:pt idx="981">
                  <c:v>2.2581818280152754</c:v>
                </c:pt>
                <c:pt idx="982">
                  <c:v>2.2585921157397983</c:v>
                </c:pt>
                <c:pt idx="983">
                  <c:v>2.2589803470373404</c:v>
                </c:pt>
                <c:pt idx="984">
                  <c:v>2.2593465017229661</c:v>
                </c:pt>
                <c:pt idx="985">
                  <c:v>2.2596905607566824</c:v>
                </c:pt>
                <c:pt idx="986">
                  <c:v>2.2600125062449332</c:v>
                </c:pt>
                <c:pt idx="987">
                  <c:v>2.2603123214420049</c:v>
                </c:pt>
                <c:pt idx="988">
                  <c:v>2.2605899907513396</c:v>
                </c:pt>
                <c:pt idx="989">
                  <c:v>2.2608454997267611</c:v>
                </c:pt>
                <c:pt idx="990">
                  <c:v>2.2610788350736084</c:v>
                </c:pt>
                <c:pt idx="991">
                  <c:v>2.26128998464978</c:v>
                </c:pt>
                <c:pt idx="992">
                  <c:v>2.2614789374666873</c:v>
                </c:pt>
                <c:pt idx="993">
                  <c:v>2.2616456836901175</c:v>
                </c:pt>
                <c:pt idx="994">
                  <c:v>2.2617902146410063</c:v>
                </c:pt>
                <c:pt idx="995">
                  <c:v>2.2619125227961185</c:v>
                </c:pt>
                <c:pt idx="996">
                  <c:v>2.2620126017886397</c:v>
                </c:pt>
                <c:pt idx="997">
                  <c:v>2.262090446408676</c:v>
                </c:pt>
                <c:pt idx="998">
                  <c:v>2.2621460526036632</c:v>
                </c:pt>
                <c:pt idx="999">
                  <c:v>2.2621794174786856</c:v>
                </c:pt>
                <c:pt idx="1000">
                  <c:v>2.2621905392967028</c:v>
                </c:pt>
              </c:numCache>
            </c:numRef>
          </c:xVal>
          <c:yVal>
            <c:numRef>
              <c:f>Original!$F$3:$F$1119</c:f>
              <c:numCache>
                <c:formatCode>General</c:formatCode>
                <c:ptCount val="1117"/>
                <c:pt idx="0">
                  <c:v>0</c:v>
                </c:pt>
                <c:pt idx="1">
                  <c:v>9.8695719314423336E-6</c:v>
                </c:pt>
                <c:pt idx="2">
                  <c:v>3.947789809194413E-5</c:v>
                </c:pt>
                <c:pt idx="3">
                  <c:v>8.8823809595517389E-5</c:v>
                </c:pt>
                <c:pt idx="4">
                  <c:v>1.5790535835003006E-4</c:v>
                </c:pt>
                <c:pt idx="5">
                  <c:v>2.4671981713419999E-4</c:v>
                </c:pt>
                <c:pt idx="6">
                  <c:v>3.5526367970539763E-4</c:v>
                </c:pt>
                <c:pt idx="7">
                  <c:v>4.8353266093764669E-4</c:v>
                </c:pt>
                <c:pt idx="8">
                  <c:v>6.3152169699126626E-4</c:v>
                </c:pt>
                <c:pt idx="9">
                  <c:v>7.992249455124889E-4</c:v>
                </c:pt>
                <c:pt idx="10">
                  <c:v>9.8663578586422052E-4</c:v>
                </c:pt>
                <c:pt idx="11">
                  <c:v>1.1937468193873868E-3</c:v>
                </c:pt>
                <c:pt idx="12">
                  <c:v>1.420549869693033E-3</c:v>
                </c:pt>
                <c:pt idx="13">
                  <c:v>1.6670359829850656E-3</c:v>
                </c:pt>
                <c:pt idx="14">
                  <c:v>1.9331954284137476E-3</c:v>
                </c:pt>
                <c:pt idx="15">
                  <c:v>2.2190176984600019E-3</c:v>
                </c:pt>
                <c:pt idx="16">
                  <c:v>2.5244915093499132E-3</c:v>
                </c:pt>
                <c:pt idx="17">
                  <c:v>2.8496048015005382E-3</c:v>
                </c:pt>
                <c:pt idx="18">
                  <c:v>3.1943447399958025E-3</c:v>
                </c:pt>
                <c:pt idx="19">
                  <c:v>3.5586977150931509E-3</c:v>
                </c:pt>
                <c:pt idx="20">
                  <c:v>3.942649342761062E-3</c:v>
                </c:pt>
                <c:pt idx="21">
                  <c:v>4.3461844652467052E-3</c:v>
                </c:pt>
                <c:pt idx="22">
                  <c:v>4.7692871516744062E-3</c:v>
                </c:pt>
                <c:pt idx="23">
                  <c:v>5.2119406986745331E-3</c:v>
                </c:pt>
                <c:pt idx="24">
                  <c:v>5.6741276310430244E-3</c:v>
                </c:pt>
                <c:pt idx="25">
                  <c:v>6.1558297024311703E-3</c:v>
                </c:pt>
                <c:pt idx="26">
                  <c:v>6.6570278960659812E-3</c:v>
                </c:pt>
                <c:pt idx="27">
                  <c:v>7.1777024255009758E-3</c:v>
                </c:pt>
                <c:pt idx="28">
                  <c:v>7.7178327353973342E-3</c:v>
                </c:pt>
                <c:pt idx="29">
                  <c:v>8.2773975023351931E-3</c:v>
                </c:pt>
                <c:pt idx="30">
                  <c:v>8.8563746356556949E-3</c:v>
                </c:pt>
                <c:pt idx="31">
                  <c:v>9.4547412783329565E-3</c:v>
                </c:pt>
                <c:pt idx="32">
                  <c:v>1.007247380787657E-2</c:v>
                </c:pt>
                <c:pt idx="33">
                  <c:v>1.0709547837263966E-2</c:v>
                </c:pt>
                <c:pt idx="34">
                  <c:v>1.136593821590326E-2</c:v>
                </c:pt>
                <c:pt idx="35">
                  <c:v>1.2041619030626338E-2</c:v>
                </c:pt>
                <c:pt idx="36">
                  <c:v>1.2736563606711437E-2</c:v>
                </c:pt>
                <c:pt idx="37">
                  <c:v>1.3450744508936741E-2</c:v>
                </c:pt>
                <c:pt idx="38">
                  <c:v>1.4184133542663069E-2</c:v>
                </c:pt>
                <c:pt idx="39">
                  <c:v>1.4936701754947102E-2</c:v>
                </c:pt>
                <c:pt idx="40">
                  <c:v>1.5708419435684462E-2</c:v>
                </c:pt>
                <c:pt idx="41">
                  <c:v>1.6499256118782502E-2</c:v>
                </c:pt>
                <c:pt idx="42">
                  <c:v>1.730918058336306E-2</c:v>
                </c:pt>
                <c:pt idx="43">
                  <c:v>1.8138160854995145E-2</c:v>
                </c:pt>
                <c:pt idx="44">
                  <c:v>1.898616420695709E-2</c:v>
                </c:pt>
                <c:pt idx="45">
                  <c:v>1.9853157161528467E-2</c:v>
                </c:pt>
                <c:pt idx="46">
                  <c:v>2.0739105491312082E-2</c:v>
                </c:pt>
                <c:pt idx="47">
                  <c:v>2.1643974220584783E-2</c:v>
                </c:pt>
                <c:pt idx="48">
                  <c:v>2.256772762667858E-2</c:v>
                </c:pt>
                <c:pt idx="49">
                  <c:v>2.3510329241390626E-2</c:v>
                </c:pt>
                <c:pt idx="50">
                  <c:v>2.4471741852423234E-2</c:v>
                </c:pt>
                <c:pt idx="51">
                  <c:v>2.5451927504852756E-2</c:v>
                </c:pt>
                <c:pt idx="52">
                  <c:v>2.6450847502627883E-2</c:v>
                </c:pt>
                <c:pt idx="53">
                  <c:v>2.7468462410097649E-2</c:v>
                </c:pt>
                <c:pt idx="54">
                  <c:v>2.8504732053567794E-2</c:v>
                </c:pt>
                <c:pt idx="55">
                  <c:v>2.9559615522887328E-2</c:v>
                </c:pt>
                <c:pt idx="56">
                  <c:v>3.063307117306302E-2</c:v>
                </c:pt>
                <c:pt idx="57">
                  <c:v>3.1725056625903858E-2</c:v>
                </c:pt>
                <c:pt idx="58">
                  <c:v>3.2835528771694045E-2</c:v>
                </c:pt>
                <c:pt idx="59">
                  <c:v>3.3964443770894581E-2</c:v>
                </c:pt>
                <c:pt idx="60">
                  <c:v>3.5111757055874326E-2</c:v>
                </c:pt>
                <c:pt idx="61">
                  <c:v>3.6277423332669423E-2</c:v>
                </c:pt>
                <c:pt idx="62">
                  <c:v>3.7461396582771034E-2</c:v>
                </c:pt>
                <c:pt idx="63">
                  <c:v>3.8663630064942611E-2</c:v>
                </c:pt>
                <c:pt idx="64">
                  <c:v>3.9884076317064865E-2</c:v>
                </c:pt>
                <c:pt idx="65">
                  <c:v>4.1122687158009485E-2</c:v>
                </c:pt>
                <c:pt idx="66">
                  <c:v>4.237941368954129E-2</c:v>
                </c:pt>
                <c:pt idx="67">
                  <c:v>4.3654206298248677E-2</c:v>
                </c:pt>
                <c:pt idx="68">
                  <c:v>4.4947014657502227E-2</c:v>
                </c:pt>
                <c:pt idx="69">
                  <c:v>4.6257787729441613E-2</c:v>
                </c:pt>
                <c:pt idx="70">
                  <c:v>4.7586473766990267E-2</c:v>
                </c:pt>
                <c:pt idx="71">
                  <c:v>4.8933020315898634E-2</c:v>
                </c:pt>
                <c:pt idx="72">
                  <c:v>5.0297374216814572E-2</c:v>
                </c:pt>
                <c:pt idx="73">
                  <c:v>5.1679481607382116E-2</c:v>
                </c:pt>
                <c:pt idx="74">
                  <c:v>5.3079287924368168E-2</c:v>
                </c:pt>
                <c:pt idx="75">
                  <c:v>5.4496737905816162E-2</c:v>
                </c:pt>
                <c:pt idx="76">
                  <c:v>5.5931775593227817E-2</c:v>
                </c:pt>
                <c:pt idx="77">
                  <c:v>5.7384344333772486E-2</c:v>
                </c:pt>
                <c:pt idx="78">
                  <c:v>5.8854386782523416E-2</c:v>
                </c:pt>
                <c:pt idx="79">
                  <c:v>6.0341844904721942E-2</c:v>
                </c:pt>
                <c:pt idx="80">
                  <c:v>6.1846659978068319E-2</c:v>
                </c:pt>
                <c:pt idx="81">
                  <c:v>6.3368772595039979E-2</c:v>
                </c:pt>
                <c:pt idx="82">
                  <c:v>6.4908122665237267E-2</c:v>
                </c:pt>
                <c:pt idx="83">
                  <c:v>6.6464649417755095E-2</c:v>
                </c:pt>
                <c:pt idx="84">
                  <c:v>6.8038291403582418E-2</c:v>
                </c:pt>
                <c:pt idx="85">
                  <c:v>6.9628986498028289E-2</c:v>
                </c:pt>
                <c:pt idx="86">
                  <c:v>7.1236671903173954E-2</c:v>
                </c:pt>
                <c:pt idx="87">
                  <c:v>7.2861284150352534E-2</c:v>
                </c:pt>
                <c:pt idx="88">
                  <c:v>7.4502759102654137E-2</c:v>
                </c:pt>
                <c:pt idx="89">
                  <c:v>7.6161031957458492E-2</c:v>
                </c:pt>
                <c:pt idx="90">
                  <c:v>7.7836037248992573E-2</c:v>
                </c:pt>
                <c:pt idx="91">
                  <c:v>7.952770885091559E-2</c:v>
                </c:pt>
                <c:pt idx="92">
                  <c:v>8.1235979978929285E-2</c:v>
                </c:pt>
                <c:pt idx="93">
                  <c:v>8.2960783193414489E-2</c:v>
                </c:pt>
                <c:pt idx="94">
                  <c:v>8.4702050402093776E-2</c:v>
                </c:pt>
                <c:pt idx="95">
                  <c:v>8.6459712862719196E-2</c:v>
                </c:pt>
                <c:pt idx="96">
                  <c:v>8.8233701185786384E-2</c:v>
                </c:pt>
                <c:pt idx="97">
                  <c:v>9.0023945337273981E-2</c:v>
                </c:pt>
                <c:pt idx="98">
                  <c:v>9.1830374641408141E-2</c:v>
                </c:pt>
                <c:pt idx="99">
                  <c:v>9.3652917783453138E-2</c:v>
                </c:pt>
                <c:pt idx="100">
                  <c:v>9.5491502812526385E-2</c:v>
                </c:pt>
                <c:pt idx="101">
                  <c:v>9.7346057144439169E-2</c:v>
                </c:pt>
                <c:pt idx="102">
                  <c:v>9.9216507564561851E-2</c:v>
                </c:pt>
                <c:pt idx="103">
                  <c:v>0.10110278023071462</c:v>
                </c:pt>
                <c:pt idx="104">
                  <c:v>0.10300480067608248</c:v>
                </c:pt>
                <c:pt idx="105">
                  <c:v>0.10492249381215496</c:v>
                </c:pt>
                <c:pt idx="106">
                  <c:v>0.10685578393169071</c:v>
                </c:pt>
                <c:pt idx="107">
                  <c:v>0.10880459471170606</c:v>
                </c:pt>
                <c:pt idx="108">
                  <c:v>0.11076884921648844</c:v>
                </c:pt>
                <c:pt idx="109">
                  <c:v>0.11274846990063325</c:v>
                </c:pt>
                <c:pt idx="110">
                  <c:v>0.11474337861210554</c:v>
                </c:pt>
                <c:pt idx="111">
                  <c:v>0.11675349659532525</c:v>
                </c:pt>
                <c:pt idx="112">
                  <c:v>0.11877874449427622</c:v>
                </c:pt>
                <c:pt idx="113">
                  <c:v>0.12081904235563928</c:v>
                </c:pt>
                <c:pt idx="114">
                  <c:v>0.12287430963194823</c:v>
                </c:pt>
                <c:pt idx="115">
                  <c:v>0.12494446518477043</c:v>
                </c:pt>
                <c:pt idx="116">
                  <c:v>0.12702942728790911</c:v>
                </c:pt>
                <c:pt idx="117">
                  <c:v>0.12912911363063057</c:v>
                </c:pt>
                <c:pt idx="118">
                  <c:v>0.13124344132091326</c:v>
                </c:pt>
                <c:pt idx="119">
                  <c:v>0.13337232688872019</c:v>
                </c:pt>
                <c:pt idx="120">
                  <c:v>0.13551568628929445</c:v>
                </c:pt>
                <c:pt idx="121">
                  <c:v>0.13767343490647688</c:v>
                </c:pt>
                <c:pt idx="122">
                  <c:v>0.13984548755604675</c:v>
                </c:pt>
                <c:pt idx="123">
                  <c:v>0.14203175848908461</c:v>
                </c:pt>
                <c:pt idx="124">
                  <c:v>0.14423216139535755</c:v>
                </c:pt>
                <c:pt idx="125">
                  <c:v>0.14644660940672644</c:v>
                </c:pt>
                <c:pt idx="126">
                  <c:v>0.14867501510057557</c:v>
                </c:pt>
                <c:pt idx="127">
                  <c:v>0.15091729050326386</c:v>
                </c:pt>
                <c:pt idx="128">
                  <c:v>0.1531733470935977</c:v>
                </c:pt>
                <c:pt idx="129">
                  <c:v>0.15544309580632593</c:v>
                </c:pt>
                <c:pt idx="130">
                  <c:v>0.15772644703565586</c:v>
                </c:pt>
                <c:pt idx="131">
                  <c:v>0.16002331063879061</c:v>
                </c:pt>
                <c:pt idx="132">
                  <c:v>0.16233359593948798</c:v>
                </c:pt>
                <c:pt idx="133">
                  <c:v>0.16465721173164016</c:v>
                </c:pt>
                <c:pt idx="134">
                  <c:v>0.16699406628287439</c:v>
                </c:pt>
                <c:pt idx="135">
                  <c:v>0.16934406733817425</c:v>
                </c:pt>
                <c:pt idx="136">
                  <c:v>0.17170712212352202</c:v>
                </c:pt>
                <c:pt idx="137">
                  <c:v>0.17408313734956082</c:v>
                </c:pt>
                <c:pt idx="138">
                  <c:v>0.17647201921527805</c:v>
                </c:pt>
                <c:pt idx="139">
                  <c:v>0.17887367341170807</c:v>
                </c:pt>
                <c:pt idx="140">
                  <c:v>0.18128800512565535</c:v>
                </c:pt>
                <c:pt idx="141">
                  <c:v>0.18371491904343801</c:v>
                </c:pt>
                <c:pt idx="142">
                  <c:v>0.18615431935464999</c:v>
                </c:pt>
                <c:pt idx="143">
                  <c:v>0.188606109755944</c:v>
                </c:pt>
                <c:pt idx="144">
                  <c:v>0.19107019345483306</c:v>
                </c:pt>
                <c:pt idx="145">
                  <c:v>0.19354647317351198</c:v>
                </c:pt>
                <c:pt idx="146">
                  <c:v>0.19603485115269753</c:v>
                </c:pt>
                <c:pt idx="147">
                  <c:v>0.19853522915548788</c:v>
                </c:pt>
                <c:pt idx="148">
                  <c:v>0.20104750847124081</c:v>
                </c:pt>
                <c:pt idx="149">
                  <c:v>0.20357158991947061</c:v>
                </c:pt>
                <c:pt idx="150">
                  <c:v>0.20610737385376371</c:v>
                </c:pt>
                <c:pt idx="151">
                  <c:v>0.20865476016571227</c:v>
                </c:pt>
                <c:pt idx="152">
                  <c:v>0.21121364828886646</c:v>
                </c:pt>
                <c:pt idx="153">
                  <c:v>0.21378393720270483</c:v>
                </c:pt>
                <c:pt idx="154">
                  <c:v>0.21636552543662202</c:v>
                </c:pt>
                <c:pt idx="155">
                  <c:v>0.21895831107393499</c:v>
                </c:pt>
                <c:pt idx="156">
                  <c:v>0.22156219175590625</c:v>
                </c:pt>
                <c:pt idx="157">
                  <c:v>0.22417706468578513</c:v>
                </c:pt>
                <c:pt idx="158">
                  <c:v>0.22680282663286577</c:v>
                </c:pt>
                <c:pt idx="159">
                  <c:v>0.22943937393656239</c:v>
                </c:pt>
                <c:pt idx="160">
                  <c:v>0.232086602510502</c:v>
                </c:pt>
                <c:pt idx="161">
                  <c:v>0.23474440784663331</c:v>
                </c:pt>
                <c:pt idx="162">
                  <c:v>0.23741268501935242</c:v>
                </c:pt>
                <c:pt idx="163">
                  <c:v>0.24009132868964556</c:v>
                </c:pt>
                <c:pt idx="164">
                  <c:v>0.24278023310924707</c:v>
                </c:pt>
                <c:pt idx="165">
                  <c:v>0.24547929212481467</c:v>
                </c:pt>
                <c:pt idx="166">
                  <c:v>0.24818839918211993</c:v>
                </c:pt>
                <c:pt idx="167">
                  <c:v>0.25090744733025483</c:v>
                </c:pt>
                <c:pt idx="168">
                  <c:v>0.25363632922585455</c:v>
                </c:pt>
                <c:pt idx="169">
                  <c:v>0.25637493713733417</c:v>
                </c:pt>
                <c:pt idx="170">
                  <c:v>0.25912316294914273</c:v>
                </c:pt>
                <c:pt idx="171">
                  <c:v>0.26188089816603072</c:v>
                </c:pt>
                <c:pt idx="172">
                  <c:v>0.26464803391733405</c:v>
                </c:pt>
                <c:pt idx="173">
                  <c:v>0.26742446096127115</c:v>
                </c:pt>
                <c:pt idx="174">
                  <c:v>0.27021006968925643</c:v>
                </c:pt>
                <c:pt idx="175">
                  <c:v>0.27300475013022696</c:v>
                </c:pt>
                <c:pt idx="176">
                  <c:v>0.27580839195498419</c:v>
                </c:pt>
                <c:pt idx="177">
                  <c:v>0.27862088448054956</c:v>
                </c:pt>
                <c:pt idx="178">
                  <c:v>0.28144211667453389</c:v>
                </c:pt>
                <c:pt idx="179">
                  <c:v>0.28427197715952091</c:v>
                </c:pt>
                <c:pt idx="180">
                  <c:v>0.28711035421746411</c:v>
                </c:pt>
                <c:pt idx="181">
                  <c:v>0.28995713579409721</c:v>
                </c:pt>
                <c:pt idx="182">
                  <c:v>0.29281220950335829</c:v>
                </c:pt>
                <c:pt idx="183">
                  <c:v>0.29567546263182587</c:v>
                </c:pt>
                <c:pt idx="184">
                  <c:v>0.2985467821431691</c:v>
                </c:pt>
                <c:pt idx="185">
                  <c:v>0.30142605468261002</c:v>
                </c:pt>
                <c:pt idx="186">
                  <c:v>0.30431316658139917</c:v>
                </c:pt>
                <c:pt idx="187">
                  <c:v>0.30720800386130209</c:v>
                </c:pt>
                <c:pt idx="188">
                  <c:v>0.31011045223909983</c:v>
                </c:pt>
                <c:pt idx="189">
                  <c:v>0.31302039713110019</c:v>
                </c:pt>
                <c:pt idx="190">
                  <c:v>0.31593772365766137</c:v>
                </c:pt>
                <c:pt idx="191">
                  <c:v>0.31886231664772757</c:v>
                </c:pt>
                <c:pt idx="192">
                  <c:v>0.32179406064337501</c:v>
                </c:pt>
                <c:pt idx="193">
                  <c:v>0.32473283990437096</c:v>
                </c:pt>
                <c:pt idx="194">
                  <c:v>0.32767853841274192</c:v>
                </c:pt>
                <c:pt idx="195">
                  <c:v>0.33063103987735465</c:v>
                </c:pt>
                <c:pt idx="196">
                  <c:v>0.33359022773850711</c:v>
                </c:pt>
                <c:pt idx="197">
                  <c:v>0.33655598517252916</c:v>
                </c:pt>
                <c:pt idx="198">
                  <c:v>0.3395281950963957</c:v>
                </c:pt>
                <c:pt idx="199">
                  <c:v>0.34250674017234795</c:v>
                </c:pt>
                <c:pt idx="200">
                  <c:v>0.34549150281252672</c:v>
                </c:pt>
                <c:pt idx="201">
                  <c:v>0.34848236518361342</c:v>
                </c:pt>
                <c:pt idx="202">
                  <c:v>0.35147920921148301</c:v>
                </c:pt>
                <c:pt idx="203">
                  <c:v>0.35448191658586459</c:v>
                </c:pt>
                <c:pt idx="204">
                  <c:v>0.35749036876501233</c:v>
                </c:pt>
                <c:pt idx="205">
                  <c:v>0.36050444698038581</c:v>
                </c:pt>
                <c:pt idx="206">
                  <c:v>0.36352403224133784</c:v>
                </c:pt>
                <c:pt idx="207">
                  <c:v>0.36654900533981272</c:v>
                </c:pt>
                <c:pt idx="208">
                  <c:v>0.36957924685505206</c:v>
                </c:pt>
                <c:pt idx="209">
                  <c:v>0.37261463715830934</c:v>
                </c:pt>
                <c:pt idx="210">
                  <c:v>0.37565505641757307</c:v>
                </c:pt>
                <c:pt idx="211">
                  <c:v>0.37870038460229677</c:v>
                </c:pt>
                <c:pt idx="212">
                  <c:v>0.38175050148813816</c:v>
                </c:pt>
                <c:pt idx="213">
                  <c:v>0.3848052866617051</c:v>
                </c:pt>
                <c:pt idx="214">
                  <c:v>0.38786461952530987</c:v>
                </c:pt>
                <c:pt idx="215">
                  <c:v>0.39092837930172919</c:v>
                </c:pt>
                <c:pt idx="216">
                  <c:v>0.39399644503897319</c:v>
                </c:pt>
                <c:pt idx="217">
                  <c:v>0.39706869561505986</c:v>
                </c:pt>
                <c:pt idx="218">
                  <c:v>0.40014500974279693</c:v>
                </c:pt>
                <c:pt idx="219">
                  <c:v>0.40322526597457031</c:v>
                </c:pt>
                <c:pt idx="220">
                  <c:v>0.4063093427071382</c:v>
                </c:pt>
                <c:pt idx="221">
                  <c:v>0.40939711818643187</c:v>
                </c:pt>
                <c:pt idx="222">
                  <c:v>0.41248847051236254</c:v>
                </c:pt>
                <c:pt idx="223">
                  <c:v>0.41558327764363356</c:v>
                </c:pt>
                <c:pt idx="224">
                  <c:v>0.41868141740255871</c:v>
                </c:pt>
                <c:pt idx="225">
                  <c:v>0.42178276747988508</c:v>
                </c:pt>
                <c:pt idx="226">
                  <c:v>0.424887205439622</c:v>
                </c:pt>
                <c:pt idx="227">
                  <c:v>0.4279946087238744</c:v>
                </c:pt>
                <c:pt idx="228">
                  <c:v>0.43110485465768145</c:v>
                </c:pt>
                <c:pt idx="229">
                  <c:v>0.43421782045385926</c:v>
                </c:pt>
                <c:pt idx="230">
                  <c:v>0.43733338321784843</c:v>
                </c:pt>
                <c:pt idx="231">
                  <c:v>0.4404514199525657</c:v>
                </c:pt>
                <c:pt idx="232">
                  <c:v>0.44357180756325965</c:v>
                </c:pt>
                <c:pt idx="233">
                  <c:v>0.44669442286237054</c:v>
                </c:pt>
                <c:pt idx="234">
                  <c:v>0.44981914257439309</c:v>
                </c:pt>
                <c:pt idx="235">
                  <c:v>0.45294584334074339</c:v>
                </c:pt>
                <c:pt idx="236">
                  <c:v>0.45607440172462899</c:v>
                </c:pt>
                <c:pt idx="237">
                  <c:v>0.45920469421592175</c:v>
                </c:pt>
                <c:pt idx="238">
                  <c:v>0.46233659723603415</c:v>
                </c:pt>
                <c:pt idx="239">
                  <c:v>0.46546998714279764</c:v>
                </c:pt>
                <c:pt idx="240">
                  <c:v>0.46860474023534393</c:v>
                </c:pt>
                <c:pt idx="241">
                  <c:v>0.47174073275898826</c:v>
                </c:pt>
                <c:pt idx="242">
                  <c:v>0.47487784091011576</c:v>
                </c:pt>
                <c:pt idx="243">
                  <c:v>0.47801594084106813</c:v>
                </c:pt>
                <c:pt idx="244">
                  <c:v>0.4811549086650333</c:v>
                </c:pt>
                <c:pt idx="245">
                  <c:v>0.48429462046093646</c:v>
                </c:pt>
                <c:pt idx="246">
                  <c:v>0.48743495227833178</c:v>
                </c:pt>
                <c:pt idx="247">
                  <c:v>0.49057578014229647</c:v>
                </c:pt>
                <c:pt idx="248">
                  <c:v>0.49371698005832426</c:v>
                </c:pt>
                <c:pt idx="249">
                  <c:v>0.49685842801722113</c:v>
                </c:pt>
                <c:pt idx="250">
                  <c:v>0.50000000000000056</c:v>
                </c:pt>
                <c:pt idx="251">
                  <c:v>0.50314157198277987</c:v>
                </c:pt>
                <c:pt idx="252">
                  <c:v>0.50628301994167679</c:v>
                </c:pt>
                <c:pt idx="253">
                  <c:v>0.50942421985770459</c:v>
                </c:pt>
                <c:pt idx="254">
                  <c:v>0.51256504772166922</c:v>
                </c:pt>
                <c:pt idx="255">
                  <c:v>0.5157053795390647</c:v>
                </c:pt>
                <c:pt idx="256">
                  <c:v>0.5188450913349677</c:v>
                </c:pt>
                <c:pt idx="257">
                  <c:v>0.52198405915893298</c:v>
                </c:pt>
                <c:pt idx="258">
                  <c:v>0.52512215908988524</c:v>
                </c:pt>
                <c:pt idx="259">
                  <c:v>0.5282592672410128</c:v>
                </c:pt>
                <c:pt idx="260">
                  <c:v>0.53139525976465729</c:v>
                </c:pt>
                <c:pt idx="261">
                  <c:v>0.53453001285720336</c:v>
                </c:pt>
                <c:pt idx="262">
                  <c:v>0.53766340276396685</c:v>
                </c:pt>
                <c:pt idx="263">
                  <c:v>0.54079530578407931</c:v>
                </c:pt>
                <c:pt idx="264">
                  <c:v>0.54392559827537212</c:v>
                </c:pt>
                <c:pt idx="265">
                  <c:v>0.54705415665925761</c:v>
                </c:pt>
                <c:pt idx="266">
                  <c:v>0.55018085742560796</c:v>
                </c:pt>
                <c:pt idx="267">
                  <c:v>0.55330557713763051</c:v>
                </c:pt>
                <c:pt idx="268">
                  <c:v>0.55642819243674135</c:v>
                </c:pt>
                <c:pt idx="269">
                  <c:v>0.55954858004743546</c:v>
                </c:pt>
                <c:pt idx="270">
                  <c:v>0.56266661678215257</c:v>
                </c:pt>
                <c:pt idx="271">
                  <c:v>0.56578217954614174</c:v>
                </c:pt>
                <c:pt idx="272">
                  <c:v>0.56889514534231955</c:v>
                </c:pt>
                <c:pt idx="273">
                  <c:v>0.57200539127612671</c:v>
                </c:pt>
                <c:pt idx="274">
                  <c:v>0.57511279456037911</c:v>
                </c:pt>
                <c:pt idx="275">
                  <c:v>0.57821723252011592</c:v>
                </c:pt>
                <c:pt idx="276">
                  <c:v>0.58131858259744229</c:v>
                </c:pt>
                <c:pt idx="277">
                  <c:v>0.58441672235636755</c:v>
                </c:pt>
                <c:pt idx="278">
                  <c:v>0.58751152948763863</c:v>
                </c:pt>
                <c:pt idx="279">
                  <c:v>0.59060288181356912</c:v>
                </c:pt>
                <c:pt idx="280">
                  <c:v>0.59369065729286286</c:v>
                </c:pt>
                <c:pt idx="281">
                  <c:v>0.59677473402543069</c:v>
                </c:pt>
                <c:pt idx="282">
                  <c:v>0.59985499025720412</c:v>
                </c:pt>
                <c:pt idx="283">
                  <c:v>0.60293130438494125</c:v>
                </c:pt>
                <c:pt idx="284">
                  <c:v>0.60600355496102787</c:v>
                </c:pt>
                <c:pt idx="285">
                  <c:v>0.60907162069827181</c:v>
                </c:pt>
                <c:pt idx="286">
                  <c:v>0.61213538047469118</c:v>
                </c:pt>
                <c:pt idx="287">
                  <c:v>0.6151947133382959</c:v>
                </c:pt>
                <c:pt idx="288">
                  <c:v>0.61824949851186295</c:v>
                </c:pt>
                <c:pt idx="289">
                  <c:v>0.62129961539770429</c:v>
                </c:pt>
                <c:pt idx="290">
                  <c:v>0.62434494358242798</c:v>
                </c:pt>
                <c:pt idx="291">
                  <c:v>0.62738536284169166</c:v>
                </c:pt>
                <c:pt idx="292">
                  <c:v>0.63042075314494905</c:v>
                </c:pt>
                <c:pt idx="293">
                  <c:v>0.63345099466018828</c:v>
                </c:pt>
                <c:pt idx="294">
                  <c:v>0.63647596775866311</c:v>
                </c:pt>
                <c:pt idx="295">
                  <c:v>0.63949555301961525</c:v>
                </c:pt>
                <c:pt idx="296">
                  <c:v>0.64250963123498872</c:v>
                </c:pt>
                <c:pt idx="297">
                  <c:v>0.64551808341413652</c:v>
                </c:pt>
                <c:pt idx="298">
                  <c:v>0.64852079078851799</c:v>
                </c:pt>
                <c:pt idx="299">
                  <c:v>0.65151763481638758</c:v>
                </c:pt>
                <c:pt idx="300">
                  <c:v>0.65450849718747428</c:v>
                </c:pt>
                <c:pt idx="301">
                  <c:v>0.65749325982765305</c:v>
                </c:pt>
                <c:pt idx="302">
                  <c:v>0.66047180490360535</c:v>
                </c:pt>
                <c:pt idx="303">
                  <c:v>0.66344401482747184</c:v>
                </c:pt>
                <c:pt idx="304">
                  <c:v>0.66640977226149389</c:v>
                </c:pt>
                <c:pt idx="305">
                  <c:v>0.66936896012264624</c:v>
                </c:pt>
                <c:pt idx="306">
                  <c:v>0.67232146158725914</c:v>
                </c:pt>
                <c:pt idx="307">
                  <c:v>0.67526716009563004</c:v>
                </c:pt>
                <c:pt idx="308">
                  <c:v>0.67820593935662599</c:v>
                </c:pt>
                <c:pt idx="309">
                  <c:v>0.68113768335227343</c:v>
                </c:pt>
                <c:pt idx="310">
                  <c:v>0.68406227634233963</c:v>
                </c:pt>
                <c:pt idx="311">
                  <c:v>0.68697960286890081</c:v>
                </c:pt>
                <c:pt idx="312">
                  <c:v>0.68988954776090106</c:v>
                </c:pt>
                <c:pt idx="313">
                  <c:v>0.6927919961386988</c:v>
                </c:pt>
                <c:pt idx="314">
                  <c:v>0.69568683341860182</c:v>
                </c:pt>
                <c:pt idx="315">
                  <c:v>0.69857394531739092</c:v>
                </c:pt>
                <c:pt idx="316">
                  <c:v>0.70145321785683201</c:v>
                </c:pt>
                <c:pt idx="317">
                  <c:v>0.70432453736817513</c:v>
                </c:pt>
                <c:pt idx="318">
                  <c:v>0.70718779049664271</c:v>
                </c:pt>
                <c:pt idx="319">
                  <c:v>0.71004286420590379</c:v>
                </c:pt>
                <c:pt idx="320">
                  <c:v>0.712889645782537</c:v>
                </c:pt>
                <c:pt idx="321">
                  <c:v>0.71572802284048009</c:v>
                </c:pt>
                <c:pt idx="322">
                  <c:v>0.71855788332546711</c:v>
                </c:pt>
                <c:pt idx="323">
                  <c:v>0.72137911551945144</c:v>
                </c:pt>
                <c:pt idx="324">
                  <c:v>0.7241916080450167</c:v>
                </c:pt>
                <c:pt idx="325">
                  <c:v>0.72699524986977393</c:v>
                </c:pt>
                <c:pt idx="326">
                  <c:v>0.72978993031074446</c:v>
                </c:pt>
                <c:pt idx="327">
                  <c:v>0.73257553903872974</c:v>
                </c:pt>
                <c:pt idx="328">
                  <c:v>0.73535196608266684</c:v>
                </c:pt>
                <c:pt idx="329">
                  <c:v>0.73811910183397023</c:v>
                </c:pt>
                <c:pt idx="330">
                  <c:v>0.74087683705085827</c:v>
                </c:pt>
                <c:pt idx="331">
                  <c:v>0.74362506286266683</c:v>
                </c:pt>
                <c:pt idx="332">
                  <c:v>0.74636367077414656</c:v>
                </c:pt>
                <c:pt idx="333">
                  <c:v>0.74909255266974595</c:v>
                </c:pt>
                <c:pt idx="334">
                  <c:v>0.75181160081788101</c:v>
                </c:pt>
                <c:pt idx="335">
                  <c:v>0.75452070787518621</c:v>
                </c:pt>
                <c:pt idx="336">
                  <c:v>0.75721976689075388</c:v>
                </c:pt>
                <c:pt idx="337">
                  <c:v>0.75990867131035533</c:v>
                </c:pt>
                <c:pt idx="338">
                  <c:v>0.76258731498064847</c:v>
                </c:pt>
                <c:pt idx="339">
                  <c:v>0.76525559215336769</c:v>
                </c:pt>
                <c:pt idx="340">
                  <c:v>0.76791339748949894</c:v>
                </c:pt>
                <c:pt idx="341">
                  <c:v>0.77056062606343856</c:v>
                </c:pt>
                <c:pt idx="342">
                  <c:v>0.773197173367135</c:v>
                </c:pt>
                <c:pt idx="343">
                  <c:v>0.77582293531421564</c:v>
                </c:pt>
                <c:pt idx="344">
                  <c:v>0.77843780824409459</c:v>
                </c:pt>
                <c:pt idx="345">
                  <c:v>0.78104168892606585</c:v>
                </c:pt>
                <c:pt idx="346">
                  <c:v>0.78363447456337887</c:v>
                </c:pt>
                <c:pt idx="347">
                  <c:v>0.78621606279729606</c:v>
                </c:pt>
                <c:pt idx="348">
                  <c:v>0.78878635171113443</c:v>
                </c:pt>
                <c:pt idx="349">
                  <c:v>0.79134523983428862</c:v>
                </c:pt>
                <c:pt idx="350">
                  <c:v>0.79389262614623723</c:v>
                </c:pt>
                <c:pt idx="351">
                  <c:v>0.79642841008053034</c:v>
                </c:pt>
                <c:pt idx="352">
                  <c:v>0.79895249152876002</c:v>
                </c:pt>
                <c:pt idx="353">
                  <c:v>0.80146477084451284</c:v>
                </c:pt>
                <c:pt idx="354">
                  <c:v>0.8039651488473033</c:v>
                </c:pt>
                <c:pt idx="355">
                  <c:v>0.80645352682648885</c:v>
                </c:pt>
                <c:pt idx="356">
                  <c:v>0.80892980654516777</c:v>
                </c:pt>
                <c:pt idx="357">
                  <c:v>0.81139389024405695</c:v>
                </c:pt>
                <c:pt idx="358">
                  <c:v>0.8138456806453509</c:v>
                </c:pt>
                <c:pt idx="359">
                  <c:v>0.81628508095656294</c:v>
                </c:pt>
                <c:pt idx="360">
                  <c:v>0.81871199487434554</c:v>
                </c:pt>
                <c:pt idx="361">
                  <c:v>0.82112632658829265</c:v>
                </c:pt>
                <c:pt idx="362">
                  <c:v>0.82352798078472267</c:v>
                </c:pt>
                <c:pt idx="363">
                  <c:v>0.82591686265043995</c:v>
                </c:pt>
                <c:pt idx="364">
                  <c:v>0.82829287787647887</c:v>
                </c:pt>
                <c:pt idx="365">
                  <c:v>0.83065593266182658</c:v>
                </c:pt>
                <c:pt idx="366">
                  <c:v>0.8330059337171265</c:v>
                </c:pt>
                <c:pt idx="367">
                  <c:v>0.83534278826836061</c:v>
                </c:pt>
                <c:pt idx="368">
                  <c:v>0.83766640406051285</c:v>
                </c:pt>
                <c:pt idx="369">
                  <c:v>0.83997668936121028</c:v>
                </c:pt>
                <c:pt idx="370">
                  <c:v>0.84227355296434481</c:v>
                </c:pt>
                <c:pt idx="371">
                  <c:v>0.8445569041936748</c:v>
                </c:pt>
                <c:pt idx="372">
                  <c:v>0.84682665290640302</c:v>
                </c:pt>
                <c:pt idx="373">
                  <c:v>0.84908270949673692</c:v>
                </c:pt>
                <c:pt idx="374">
                  <c:v>0.85132498489942521</c:v>
                </c:pt>
                <c:pt idx="375">
                  <c:v>0.8535533905932744</c:v>
                </c:pt>
                <c:pt idx="376">
                  <c:v>0.85576783860464323</c:v>
                </c:pt>
                <c:pt idx="377">
                  <c:v>0.85796824151091622</c:v>
                </c:pt>
                <c:pt idx="378">
                  <c:v>0.86015451244395402</c:v>
                </c:pt>
                <c:pt idx="379">
                  <c:v>0.8623265650935239</c:v>
                </c:pt>
                <c:pt idx="380">
                  <c:v>0.86448431371070633</c:v>
                </c:pt>
                <c:pt idx="381">
                  <c:v>0.86662767311128053</c:v>
                </c:pt>
                <c:pt idx="382">
                  <c:v>0.86875655867908752</c:v>
                </c:pt>
                <c:pt idx="383">
                  <c:v>0.87087088636937016</c:v>
                </c:pt>
                <c:pt idx="384">
                  <c:v>0.87297057271209166</c:v>
                </c:pt>
                <c:pt idx="385">
                  <c:v>0.87505553481523035</c:v>
                </c:pt>
                <c:pt idx="386">
                  <c:v>0.87712569036805244</c:v>
                </c:pt>
                <c:pt idx="387">
                  <c:v>0.87918095764436155</c:v>
                </c:pt>
                <c:pt idx="388">
                  <c:v>0.88122125550572461</c:v>
                </c:pt>
                <c:pt idx="389">
                  <c:v>0.88324650340467548</c:v>
                </c:pt>
                <c:pt idx="390">
                  <c:v>0.88525662138789518</c:v>
                </c:pt>
                <c:pt idx="391">
                  <c:v>0.88725153009936741</c:v>
                </c:pt>
                <c:pt idx="392">
                  <c:v>0.88923115078351223</c:v>
                </c:pt>
                <c:pt idx="393">
                  <c:v>0.89119540528829466</c:v>
                </c:pt>
                <c:pt idx="394">
                  <c:v>0.89314421606831007</c:v>
                </c:pt>
                <c:pt idx="395">
                  <c:v>0.89507750618784576</c:v>
                </c:pt>
                <c:pt idx="396">
                  <c:v>0.89699519932391825</c:v>
                </c:pt>
                <c:pt idx="397">
                  <c:v>0.89889721976928616</c:v>
                </c:pt>
                <c:pt idx="398">
                  <c:v>0.90078349243543876</c:v>
                </c:pt>
                <c:pt idx="399">
                  <c:v>0.90265394285556144</c:v>
                </c:pt>
                <c:pt idx="400">
                  <c:v>0.90450849718747417</c:v>
                </c:pt>
                <c:pt idx="401">
                  <c:v>0.90634708221654747</c:v>
                </c:pt>
                <c:pt idx="402">
                  <c:v>0.90816962535859247</c:v>
                </c:pt>
                <c:pt idx="403">
                  <c:v>0.90997605466272669</c:v>
                </c:pt>
                <c:pt idx="404">
                  <c:v>0.91176629881421423</c:v>
                </c:pt>
                <c:pt idx="405">
                  <c:v>0.91354028713728153</c:v>
                </c:pt>
                <c:pt idx="406">
                  <c:v>0.91529794959790689</c:v>
                </c:pt>
                <c:pt idx="407">
                  <c:v>0.91703921680658596</c:v>
                </c:pt>
                <c:pt idx="408">
                  <c:v>0.91876402002107138</c:v>
                </c:pt>
                <c:pt idx="409">
                  <c:v>0.92047229114908502</c:v>
                </c:pt>
                <c:pt idx="410">
                  <c:v>0.92216396275100809</c:v>
                </c:pt>
                <c:pt idx="411">
                  <c:v>0.92383896804254206</c:v>
                </c:pt>
                <c:pt idx="412">
                  <c:v>0.92549724089734642</c:v>
                </c:pt>
                <c:pt idx="413">
                  <c:v>0.92713871584964802</c:v>
                </c:pt>
                <c:pt idx="414">
                  <c:v>0.9287633280968266</c:v>
                </c:pt>
                <c:pt idx="415">
                  <c:v>0.93037101350197227</c:v>
                </c:pt>
                <c:pt idx="416">
                  <c:v>0.93196170859641825</c:v>
                </c:pt>
                <c:pt idx="417">
                  <c:v>0.93353535058224546</c:v>
                </c:pt>
                <c:pt idx="418">
                  <c:v>0.93509187733476329</c:v>
                </c:pt>
                <c:pt idx="419">
                  <c:v>0.93663122740496052</c:v>
                </c:pt>
                <c:pt idx="420">
                  <c:v>0.93815334002193218</c:v>
                </c:pt>
                <c:pt idx="421">
                  <c:v>0.9396581550952785</c:v>
                </c:pt>
                <c:pt idx="422">
                  <c:v>0.94114561321747714</c:v>
                </c:pt>
                <c:pt idx="423">
                  <c:v>0.94261565566622807</c:v>
                </c:pt>
                <c:pt idx="424">
                  <c:v>0.94406822440677274</c:v>
                </c:pt>
                <c:pt idx="425">
                  <c:v>0.94550326209418434</c:v>
                </c:pt>
                <c:pt idx="426">
                  <c:v>0.94692071207563222</c:v>
                </c:pt>
                <c:pt idx="427">
                  <c:v>0.94832051839261833</c:v>
                </c:pt>
                <c:pt idx="428">
                  <c:v>0.94970262578318598</c:v>
                </c:pt>
                <c:pt idx="429">
                  <c:v>0.95106697968410181</c:v>
                </c:pt>
                <c:pt idx="430">
                  <c:v>0.95241352623301023</c:v>
                </c:pt>
                <c:pt idx="431">
                  <c:v>0.95374221227055889</c:v>
                </c:pt>
                <c:pt idx="432">
                  <c:v>0.95505298534249827</c:v>
                </c:pt>
                <c:pt idx="433">
                  <c:v>0.95634579370175188</c:v>
                </c:pt>
                <c:pt idx="434">
                  <c:v>0.95762058631045921</c:v>
                </c:pt>
                <c:pt idx="435">
                  <c:v>0.95887731284199096</c:v>
                </c:pt>
                <c:pt idx="436">
                  <c:v>0.96011592368293552</c:v>
                </c:pt>
                <c:pt idx="437">
                  <c:v>0.96133636993505778</c:v>
                </c:pt>
                <c:pt idx="438">
                  <c:v>0.96253860341722941</c:v>
                </c:pt>
                <c:pt idx="439">
                  <c:v>0.96372257666733097</c:v>
                </c:pt>
                <c:pt idx="440">
                  <c:v>0.96488824294412612</c:v>
                </c:pt>
                <c:pt idx="441">
                  <c:v>0.96603555622910586</c:v>
                </c:pt>
                <c:pt idx="442">
                  <c:v>0.9671644712283064</c:v>
                </c:pt>
                <c:pt idx="443">
                  <c:v>0.96827494337409648</c:v>
                </c:pt>
                <c:pt idx="444">
                  <c:v>0.96936692882693742</c:v>
                </c:pt>
                <c:pt idx="445">
                  <c:v>0.970440384477113</c:v>
                </c:pt>
                <c:pt idx="446">
                  <c:v>0.97149526794643259</c:v>
                </c:pt>
                <c:pt idx="447">
                  <c:v>0.97253153758990274</c:v>
                </c:pt>
                <c:pt idx="448">
                  <c:v>0.97354915249737251</c:v>
                </c:pt>
                <c:pt idx="449">
                  <c:v>0.97454807249514763</c:v>
                </c:pt>
                <c:pt idx="450">
                  <c:v>0.97552825814757704</c:v>
                </c:pt>
                <c:pt idx="451">
                  <c:v>0.97648967075860971</c:v>
                </c:pt>
                <c:pt idx="452">
                  <c:v>0.97743227237332175</c:v>
                </c:pt>
                <c:pt idx="453">
                  <c:v>0.97835602577941549</c:v>
                </c:pt>
                <c:pt idx="454">
                  <c:v>0.97926089450868825</c:v>
                </c:pt>
                <c:pt idx="455">
                  <c:v>0.98014684283847187</c:v>
                </c:pt>
                <c:pt idx="456">
                  <c:v>0.98101383579304324</c:v>
                </c:pt>
                <c:pt idx="457">
                  <c:v>0.98186183914500513</c:v>
                </c:pt>
                <c:pt idx="458">
                  <c:v>0.98269081941663727</c:v>
                </c:pt>
                <c:pt idx="459">
                  <c:v>0.98350074388121778</c:v>
                </c:pt>
                <c:pt idx="460">
                  <c:v>0.98429158056431576</c:v>
                </c:pt>
                <c:pt idx="461">
                  <c:v>0.98506329824505312</c:v>
                </c:pt>
                <c:pt idx="462">
                  <c:v>0.98581586645733732</c:v>
                </c:pt>
                <c:pt idx="463">
                  <c:v>0.98654925549106354</c:v>
                </c:pt>
                <c:pt idx="464">
                  <c:v>0.98726343639328884</c:v>
                </c:pt>
                <c:pt idx="465">
                  <c:v>0.98795838096937394</c:v>
                </c:pt>
                <c:pt idx="466">
                  <c:v>0.98863406178409696</c:v>
                </c:pt>
                <c:pt idx="467">
                  <c:v>0.98929045216273626</c:v>
                </c:pt>
                <c:pt idx="468">
                  <c:v>0.98992752619212365</c:v>
                </c:pt>
                <c:pt idx="469">
                  <c:v>0.99054525872166721</c:v>
                </c:pt>
                <c:pt idx="470">
                  <c:v>0.99114362536434453</c:v>
                </c:pt>
                <c:pt idx="471">
                  <c:v>0.99172260249766508</c:v>
                </c:pt>
                <c:pt idx="472">
                  <c:v>0.99228216726460294</c:v>
                </c:pt>
                <c:pt idx="473">
                  <c:v>0.99282229757449914</c:v>
                </c:pt>
                <c:pt idx="474">
                  <c:v>0.99334297210393419</c:v>
                </c:pt>
                <c:pt idx="475">
                  <c:v>0.99384417029756911</c:v>
                </c:pt>
                <c:pt idx="476">
                  <c:v>0.9943258723689572</c:v>
                </c:pt>
                <c:pt idx="477">
                  <c:v>0.99478805930132563</c:v>
                </c:pt>
                <c:pt idx="478">
                  <c:v>0.99523071284832576</c:v>
                </c:pt>
                <c:pt idx="479">
                  <c:v>0.99565381553475341</c:v>
                </c:pt>
                <c:pt idx="480">
                  <c:v>0.99605735065723899</c:v>
                </c:pt>
                <c:pt idx="481">
                  <c:v>0.99644130228490702</c:v>
                </c:pt>
                <c:pt idx="482">
                  <c:v>0.99680565526000431</c:v>
                </c:pt>
                <c:pt idx="483">
                  <c:v>0.99715039519849957</c:v>
                </c:pt>
                <c:pt idx="484">
                  <c:v>0.99747550849065014</c:v>
                </c:pt>
                <c:pt idx="485">
                  <c:v>0.99778098230154011</c:v>
                </c:pt>
                <c:pt idx="486">
                  <c:v>0.99806680457158636</c:v>
                </c:pt>
                <c:pt idx="487">
                  <c:v>0.9983329640170151</c:v>
                </c:pt>
                <c:pt idx="488">
                  <c:v>0.99857945013030713</c:v>
                </c:pt>
                <c:pt idx="489">
                  <c:v>0.99880625318061267</c:v>
                </c:pt>
                <c:pt idx="490">
                  <c:v>0.99901336421413589</c:v>
                </c:pt>
                <c:pt idx="491">
                  <c:v>0.99920077505448757</c:v>
                </c:pt>
                <c:pt idx="492">
                  <c:v>0.99936847830300879</c:v>
                </c:pt>
                <c:pt idx="493">
                  <c:v>0.99951646733906241</c:v>
                </c:pt>
                <c:pt idx="494">
                  <c:v>0.99964473632029471</c:v>
                </c:pt>
                <c:pt idx="495">
                  <c:v>0.9997532801828658</c:v>
                </c:pt>
                <c:pt idx="496">
                  <c:v>0.99984209464164997</c:v>
                </c:pt>
                <c:pt idx="497">
                  <c:v>0.99991117619040448</c:v>
                </c:pt>
                <c:pt idx="498">
                  <c:v>0.99996052210190811</c:v>
                </c:pt>
                <c:pt idx="499">
                  <c:v>0.9999901304280685</c:v>
                </c:pt>
                <c:pt idx="500">
                  <c:v>1</c:v>
                </c:pt>
                <c:pt idx="501">
                  <c:v>0.9999901304280685</c:v>
                </c:pt>
                <c:pt idx="502">
                  <c:v>0.99996052210190811</c:v>
                </c:pt>
                <c:pt idx="503">
                  <c:v>0.99991117619040448</c:v>
                </c:pt>
                <c:pt idx="504">
                  <c:v>0.99984209464164997</c:v>
                </c:pt>
                <c:pt idx="505">
                  <c:v>0.99975328018286569</c:v>
                </c:pt>
                <c:pt idx="506">
                  <c:v>0.9996447363202946</c:v>
                </c:pt>
                <c:pt idx="507">
                  <c:v>0.9995164673390623</c:v>
                </c:pt>
                <c:pt idx="508">
                  <c:v>0.99936847830300868</c:v>
                </c:pt>
                <c:pt idx="509">
                  <c:v>0.99920077505448746</c:v>
                </c:pt>
                <c:pt idx="510">
                  <c:v>0.99901336421413567</c:v>
                </c:pt>
                <c:pt idx="511">
                  <c:v>0.99880625318061256</c:v>
                </c:pt>
                <c:pt idx="512">
                  <c:v>0.99857945013030691</c:v>
                </c:pt>
                <c:pt idx="513">
                  <c:v>0.99833296401701488</c:v>
                </c:pt>
                <c:pt idx="514">
                  <c:v>0.99806680457158614</c:v>
                </c:pt>
                <c:pt idx="515">
                  <c:v>0.99778098230153989</c:v>
                </c:pt>
                <c:pt idx="516">
                  <c:v>0.99747550849064992</c:v>
                </c:pt>
                <c:pt idx="517">
                  <c:v>0.99715039519849935</c:v>
                </c:pt>
                <c:pt idx="518">
                  <c:v>0.99680565526000409</c:v>
                </c:pt>
                <c:pt idx="519">
                  <c:v>0.99644130228490668</c:v>
                </c:pt>
                <c:pt idx="520">
                  <c:v>0.99605735065723877</c:v>
                </c:pt>
                <c:pt idx="521">
                  <c:v>0.99565381553475318</c:v>
                </c:pt>
                <c:pt idx="522">
                  <c:v>0.99523071284832554</c:v>
                </c:pt>
                <c:pt idx="523">
                  <c:v>0.99478805930132541</c:v>
                </c:pt>
                <c:pt idx="524">
                  <c:v>0.99432587236895686</c:v>
                </c:pt>
                <c:pt idx="525">
                  <c:v>0.99384417029756866</c:v>
                </c:pt>
                <c:pt idx="526">
                  <c:v>0.99334297210393385</c:v>
                </c:pt>
                <c:pt idx="527">
                  <c:v>0.99282229757449891</c:v>
                </c:pt>
                <c:pt idx="528">
                  <c:v>0.9922821672646025</c:v>
                </c:pt>
                <c:pt idx="529">
                  <c:v>0.99172260249766464</c:v>
                </c:pt>
                <c:pt idx="530">
                  <c:v>0.99114362536434419</c:v>
                </c:pt>
                <c:pt idx="531">
                  <c:v>0.99054525872166688</c:v>
                </c:pt>
                <c:pt idx="532">
                  <c:v>0.98992752619212321</c:v>
                </c:pt>
                <c:pt idx="533">
                  <c:v>0.98929045216273581</c:v>
                </c:pt>
                <c:pt idx="534">
                  <c:v>0.98863406178409652</c:v>
                </c:pt>
                <c:pt idx="535">
                  <c:v>0.9879583809693735</c:v>
                </c:pt>
                <c:pt idx="536">
                  <c:v>0.9872634363932884</c:v>
                </c:pt>
                <c:pt idx="537">
                  <c:v>0.98654925549106309</c:v>
                </c:pt>
                <c:pt idx="538">
                  <c:v>0.98581586645733665</c:v>
                </c:pt>
                <c:pt idx="539">
                  <c:v>0.98506329824505268</c:v>
                </c:pt>
                <c:pt idx="540">
                  <c:v>0.98429158056431532</c:v>
                </c:pt>
                <c:pt idx="541">
                  <c:v>0.98350074388121733</c:v>
                </c:pt>
                <c:pt idx="542">
                  <c:v>0.98269081941663661</c:v>
                </c:pt>
                <c:pt idx="543">
                  <c:v>0.98186183914500458</c:v>
                </c:pt>
                <c:pt idx="544">
                  <c:v>0.98101383579304269</c:v>
                </c:pt>
                <c:pt idx="545">
                  <c:v>0.9801468428384712</c:v>
                </c:pt>
                <c:pt idx="546">
                  <c:v>0.97926089450868758</c:v>
                </c:pt>
                <c:pt idx="547">
                  <c:v>0.97835602577941483</c:v>
                </c:pt>
                <c:pt idx="548">
                  <c:v>0.97743227237332109</c:v>
                </c:pt>
                <c:pt idx="549">
                  <c:v>0.97648967075860904</c:v>
                </c:pt>
                <c:pt idx="550">
                  <c:v>0.97552825814757649</c:v>
                </c:pt>
                <c:pt idx="551">
                  <c:v>0.97454807249514697</c:v>
                </c:pt>
                <c:pt idx="552">
                  <c:v>0.97354915249737184</c:v>
                </c:pt>
                <c:pt idx="553">
                  <c:v>0.97253153758990207</c:v>
                </c:pt>
                <c:pt idx="554">
                  <c:v>0.97149526794643193</c:v>
                </c:pt>
                <c:pt idx="555">
                  <c:v>0.97044038447711234</c:v>
                </c:pt>
                <c:pt idx="556">
                  <c:v>0.96936692882693665</c:v>
                </c:pt>
                <c:pt idx="557">
                  <c:v>0.96827494337409581</c:v>
                </c:pt>
                <c:pt idx="558">
                  <c:v>0.96716447122830562</c:v>
                </c:pt>
                <c:pt idx="559">
                  <c:v>0.96603555622910509</c:v>
                </c:pt>
                <c:pt idx="560">
                  <c:v>0.96488824294412523</c:v>
                </c:pt>
                <c:pt idx="561">
                  <c:v>0.9637225766673303</c:v>
                </c:pt>
                <c:pt idx="562">
                  <c:v>0.96253860341722852</c:v>
                </c:pt>
                <c:pt idx="563">
                  <c:v>0.961336369935057</c:v>
                </c:pt>
                <c:pt idx="564">
                  <c:v>0.96011592368293464</c:v>
                </c:pt>
                <c:pt idx="565">
                  <c:v>0.95887731284199007</c:v>
                </c:pt>
                <c:pt idx="566">
                  <c:v>0.95762058631045832</c:v>
                </c:pt>
                <c:pt idx="567">
                  <c:v>0.95634579370175088</c:v>
                </c:pt>
                <c:pt idx="568">
                  <c:v>0.95505298534249738</c:v>
                </c:pt>
                <c:pt idx="569">
                  <c:v>0.953742212270558</c:v>
                </c:pt>
                <c:pt idx="570">
                  <c:v>0.95241352623300934</c:v>
                </c:pt>
                <c:pt idx="571">
                  <c:v>0.95106697968410092</c:v>
                </c:pt>
                <c:pt idx="572">
                  <c:v>0.94970262578318498</c:v>
                </c:pt>
                <c:pt idx="573">
                  <c:v>0.94832051839261733</c:v>
                </c:pt>
                <c:pt idx="574">
                  <c:v>0.94692071207563133</c:v>
                </c:pt>
                <c:pt idx="575">
                  <c:v>0.94550326209418334</c:v>
                </c:pt>
                <c:pt idx="576">
                  <c:v>0.94406822440677174</c:v>
                </c:pt>
                <c:pt idx="577">
                  <c:v>0.94261565566622707</c:v>
                </c:pt>
                <c:pt idx="578">
                  <c:v>0.94114561321747614</c:v>
                </c:pt>
                <c:pt idx="579">
                  <c:v>0.93965815509527761</c:v>
                </c:pt>
                <c:pt idx="580">
                  <c:v>0.93815334002193129</c:v>
                </c:pt>
                <c:pt idx="581">
                  <c:v>0.93663122740495952</c:v>
                </c:pt>
                <c:pt idx="582">
                  <c:v>0.93509187733476229</c:v>
                </c:pt>
                <c:pt idx="583">
                  <c:v>0.93353535058224435</c:v>
                </c:pt>
                <c:pt idx="584">
                  <c:v>0.93196170859641703</c:v>
                </c:pt>
                <c:pt idx="585">
                  <c:v>0.93037101350197116</c:v>
                </c:pt>
                <c:pt idx="586">
                  <c:v>0.92876332809682549</c:v>
                </c:pt>
                <c:pt idx="587">
                  <c:v>0.92713871584964702</c:v>
                </c:pt>
                <c:pt idx="588">
                  <c:v>0.92549724089734531</c:v>
                </c:pt>
                <c:pt idx="589">
                  <c:v>0.92383896804254095</c:v>
                </c:pt>
                <c:pt idx="590">
                  <c:v>0.92216396275100687</c:v>
                </c:pt>
                <c:pt idx="591">
                  <c:v>0.92047229114908391</c:v>
                </c:pt>
                <c:pt idx="592">
                  <c:v>0.91876402002107016</c:v>
                </c:pt>
                <c:pt idx="593">
                  <c:v>0.91703921680658484</c:v>
                </c:pt>
                <c:pt idx="594">
                  <c:v>0.91529794959790556</c:v>
                </c:pt>
                <c:pt idx="595">
                  <c:v>0.91354028713728019</c:v>
                </c:pt>
                <c:pt idx="596">
                  <c:v>0.91176629881421301</c:v>
                </c:pt>
                <c:pt idx="597">
                  <c:v>0.90997605466272546</c:v>
                </c:pt>
                <c:pt idx="598">
                  <c:v>0.90816962535859136</c:v>
                </c:pt>
                <c:pt idx="599">
                  <c:v>0.90634708221654625</c:v>
                </c:pt>
                <c:pt idx="600">
                  <c:v>0.90450849718747295</c:v>
                </c:pt>
                <c:pt idx="601">
                  <c:v>0.90265394285556022</c:v>
                </c:pt>
                <c:pt idx="602">
                  <c:v>0.90078349243543743</c:v>
                </c:pt>
                <c:pt idx="603">
                  <c:v>0.89889721976928472</c:v>
                </c:pt>
                <c:pt idx="604">
                  <c:v>0.89699519932391691</c:v>
                </c:pt>
                <c:pt idx="605">
                  <c:v>0.89507750618784443</c:v>
                </c:pt>
                <c:pt idx="606">
                  <c:v>0.89314421606830874</c:v>
                </c:pt>
                <c:pt idx="607">
                  <c:v>0.89119540528829333</c:v>
                </c:pt>
                <c:pt idx="608">
                  <c:v>0.88923115078351089</c:v>
                </c:pt>
                <c:pt idx="609">
                  <c:v>0.88725153009936608</c:v>
                </c:pt>
                <c:pt idx="610">
                  <c:v>0.88525662138789385</c:v>
                </c:pt>
                <c:pt idx="611">
                  <c:v>0.88324650340467414</c:v>
                </c:pt>
                <c:pt idx="612">
                  <c:v>0.88122125550572306</c:v>
                </c:pt>
                <c:pt idx="613">
                  <c:v>0.87918095764435999</c:v>
                </c:pt>
                <c:pt idx="614">
                  <c:v>0.8771256903680511</c:v>
                </c:pt>
                <c:pt idx="615">
                  <c:v>0.87505553481522891</c:v>
                </c:pt>
                <c:pt idx="616">
                  <c:v>0.87297057271209022</c:v>
                </c:pt>
                <c:pt idx="617">
                  <c:v>0.87087088636936882</c:v>
                </c:pt>
                <c:pt idx="618">
                  <c:v>0.86875655867908608</c:v>
                </c:pt>
                <c:pt idx="619">
                  <c:v>0.86662767311127908</c:v>
                </c:pt>
                <c:pt idx="620">
                  <c:v>0.86448431371070478</c:v>
                </c:pt>
                <c:pt idx="621">
                  <c:v>0.86232656509352235</c:v>
                </c:pt>
                <c:pt idx="622">
                  <c:v>0.86015451244395247</c:v>
                </c:pt>
                <c:pt idx="623">
                  <c:v>0.85796824151091466</c:v>
                </c:pt>
                <c:pt idx="624">
                  <c:v>0.85576783860464178</c:v>
                </c:pt>
                <c:pt idx="625">
                  <c:v>0.85355339059327284</c:v>
                </c:pt>
                <c:pt idx="626">
                  <c:v>0.85132498489942376</c:v>
                </c:pt>
                <c:pt idx="627">
                  <c:v>0.84908270949673548</c:v>
                </c:pt>
                <c:pt idx="628">
                  <c:v>0.84682665290640147</c:v>
                </c:pt>
                <c:pt idx="629">
                  <c:v>0.84455690419367324</c:v>
                </c:pt>
                <c:pt idx="630">
                  <c:v>0.84227355296434325</c:v>
                </c:pt>
                <c:pt idx="631">
                  <c:v>0.83997668936120862</c:v>
                </c:pt>
                <c:pt idx="632">
                  <c:v>0.83766640406051118</c:v>
                </c:pt>
                <c:pt idx="633">
                  <c:v>0.83534278826835906</c:v>
                </c:pt>
                <c:pt idx="634">
                  <c:v>0.83300593371712484</c:v>
                </c:pt>
                <c:pt idx="635">
                  <c:v>0.83065593266182502</c:v>
                </c:pt>
                <c:pt idx="636">
                  <c:v>0.82829287787647721</c:v>
                </c:pt>
                <c:pt idx="637">
                  <c:v>0.82591686265043851</c:v>
                </c:pt>
                <c:pt idx="638">
                  <c:v>0.82352798078472111</c:v>
                </c:pt>
                <c:pt idx="639">
                  <c:v>0.82112632658829132</c:v>
                </c:pt>
                <c:pt idx="640">
                  <c:v>0.81871199487434376</c:v>
                </c:pt>
                <c:pt idx="641">
                  <c:v>0.81628508095656127</c:v>
                </c:pt>
                <c:pt idx="642">
                  <c:v>0.81384568064534912</c:v>
                </c:pt>
                <c:pt idx="643">
                  <c:v>0.81139389024405517</c:v>
                </c:pt>
                <c:pt idx="644">
                  <c:v>0.808929806545166</c:v>
                </c:pt>
                <c:pt idx="645">
                  <c:v>0.80645352682648719</c:v>
                </c:pt>
                <c:pt idx="646">
                  <c:v>0.80396514884730141</c:v>
                </c:pt>
                <c:pt idx="647">
                  <c:v>0.80146477084451129</c:v>
                </c:pt>
                <c:pt idx="648">
                  <c:v>0.79895249152875847</c:v>
                </c:pt>
                <c:pt idx="649">
                  <c:v>0.79642841008052845</c:v>
                </c:pt>
                <c:pt idx="650">
                  <c:v>0.79389262614623557</c:v>
                </c:pt>
                <c:pt idx="651">
                  <c:v>0.79134523983428684</c:v>
                </c:pt>
                <c:pt idx="652">
                  <c:v>0.78878635171113265</c:v>
                </c:pt>
                <c:pt idx="653">
                  <c:v>0.78621606279729417</c:v>
                </c:pt>
                <c:pt idx="654">
                  <c:v>0.7836344745633772</c:v>
                </c:pt>
                <c:pt idx="655">
                  <c:v>0.78104168892606396</c:v>
                </c:pt>
                <c:pt idx="656">
                  <c:v>0.77843780824409281</c:v>
                </c:pt>
                <c:pt idx="657">
                  <c:v>0.77582293531421409</c:v>
                </c:pt>
                <c:pt idx="658">
                  <c:v>0.77319717336713334</c:v>
                </c:pt>
                <c:pt idx="659">
                  <c:v>0.77056062606343678</c:v>
                </c:pt>
                <c:pt idx="660">
                  <c:v>0.76791339748949705</c:v>
                </c:pt>
                <c:pt idx="661">
                  <c:v>0.76525559215336592</c:v>
                </c:pt>
                <c:pt idx="662">
                  <c:v>0.76258731498064658</c:v>
                </c:pt>
                <c:pt idx="663">
                  <c:v>0.75990867131035356</c:v>
                </c:pt>
                <c:pt idx="664">
                  <c:v>0.75721976689075188</c:v>
                </c:pt>
                <c:pt idx="665">
                  <c:v>0.75452070787518444</c:v>
                </c:pt>
                <c:pt idx="666">
                  <c:v>0.75181160081787934</c:v>
                </c:pt>
                <c:pt idx="667">
                  <c:v>0.74909255266974417</c:v>
                </c:pt>
                <c:pt idx="668">
                  <c:v>0.74636367077414467</c:v>
                </c:pt>
                <c:pt idx="669">
                  <c:v>0.74362506286266483</c:v>
                </c:pt>
                <c:pt idx="670">
                  <c:v>0.7408768370508565</c:v>
                </c:pt>
                <c:pt idx="671">
                  <c:v>0.73811910183396812</c:v>
                </c:pt>
                <c:pt idx="672">
                  <c:v>0.73535196608266507</c:v>
                </c:pt>
                <c:pt idx="673">
                  <c:v>0.73257553903872774</c:v>
                </c:pt>
                <c:pt idx="674">
                  <c:v>0.72978993031074268</c:v>
                </c:pt>
                <c:pt idx="675">
                  <c:v>0.72699524986977226</c:v>
                </c:pt>
                <c:pt idx="676">
                  <c:v>0.72419160804501481</c:v>
                </c:pt>
                <c:pt idx="677">
                  <c:v>0.72137911551944955</c:v>
                </c:pt>
                <c:pt idx="678">
                  <c:v>0.71855788332546511</c:v>
                </c:pt>
                <c:pt idx="679">
                  <c:v>0.71572802284047832</c:v>
                </c:pt>
                <c:pt idx="680">
                  <c:v>0.71288964578253489</c:v>
                </c:pt>
                <c:pt idx="681">
                  <c:v>0.71004286420590179</c:v>
                </c:pt>
                <c:pt idx="682">
                  <c:v>0.7071877904966406</c:v>
                </c:pt>
                <c:pt idx="683">
                  <c:v>0.70432453736817324</c:v>
                </c:pt>
                <c:pt idx="684">
                  <c:v>0.70145321785683024</c:v>
                </c:pt>
                <c:pt idx="685">
                  <c:v>0.69857394531738892</c:v>
                </c:pt>
                <c:pt idx="686">
                  <c:v>0.69568683341859994</c:v>
                </c:pt>
                <c:pt idx="687">
                  <c:v>0.6927919961386968</c:v>
                </c:pt>
                <c:pt idx="688">
                  <c:v>0.68988954776089928</c:v>
                </c:pt>
                <c:pt idx="689">
                  <c:v>0.6869796028688987</c:v>
                </c:pt>
                <c:pt idx="690">
                  <c:v>0.68406227634233763</c:v>
                </c:pt>
                <c:pt idx="691">
                  <c:v>0.68113768335227132</c:v>
                </c:pt>
                <c:pt idx="692">
                  <c:v>0.67820593935662399</c:v>
                </c:pt>
                <c:pt idx="693">
                  <c:v>0.67526716009562837</c:v>
                </c:pt>
                <c:pt idx="694">
                  <c:v>0.67232146158725703</c:v>
                </c:pt>
                <c:pt idx="695">
                  <c:v>0.66936896012264446</c:v>
                </c:pt>
                <c:pt idx="696">
                  <c:v>0.6664097722614919</c:v>
                </c:pt>
                <c:pt idx="697">
                  <c:v>0.66344401482746995</c:v>
                </c:pt>
                <c:pt idx="698">
                  <c:v>0.66047180490360313</c:v>
                </c:pt>
                <c:pt idx="699">
                  <c:v>0.65749325982765106</c:v>
                </c:pt>
                <c:pt idx="700">
                  <c:v>0.65450849718747217</c:v>
                </c:pt>
                <c:pt idx="701">
                  <c:v>0.65151763481638558</c:v>
                </c:pt>
                <c:pt idx="702">
                  <c:v>0.64852079078851577</c:v>
                </c:pt>
                <c:pt idx="703">
                  <c:v>0.64551808341413441</c:v>
                </c:pt>
                <c:pt idx="704">
                  <c:v>0.64250963123498672</c:v>
                </c:pt>
                <c:pt idx="705">
                  <c:v>0.63949555301961314</c:v>
                </c:pt>
                <c:pt idx="706">
                  <c:v>0.63647596775866133</c:v>
                </c:pt>
                <c:pt idx="707">
                  <c:v>0.63345099466018617</c:v>
                </c:pt>
                <c:pt idx="708">
                  <c:v>0.63042075314494705</c:v>
                </c:pt>
                <c:pt idx="709">
                  <c:v>0.62738536284168944</c:v>
                </c:pt>
                <c:pt idx="710">
                  <c:v>0.62434494358242598</c:v>
                </c:pt>
                <c:pt idx="711">
                  <c:v>0.62129961539770195</c:v>
                </c:pt>
                <c:pt idx="712">
                  <c:v>0.61824949851186084</c:v>
                </c:pt>
                <c:pt idx="713">
                  <c:v>0.61519471333829401</c:v>
                </c:pt>
                <c:pt idx="714">
                  <c:v>0.61213538047468896</c:v>
                </c:pt>
                <c:pt idx="715">
                  <c:v>0.60907162069826992</c:v>
                </c:pt>
                <c:pt idx="716">
                  <c:v>0.60600355496102565</c:v>
                </c:pt>
                <c:pt idx="717">
                  <c:v>0.60293130438493925</c:v>
                </c:pt>
                <c:pt idx="718">
                  <c:v>0.59985499025720179</c:v>
                </c:pt>
                <c:pt idx="719">
                  <c:v>0.59677473402542858</c:v>
                </c:pt>
                <c:pt idx="720">
                  <c:v>0.59369065729286052</c:v>
                </c:pt>
                <c:pt idx="721">
                  <c:v>0.59060288181356713</c:v>
                </c:pt>
                <c:pt idx="722">
                  <c:v>0.58751152948763663</c:v>
                </c:pt>
                <c:pt idx="723">
                  <c:v>0.58441672235636533</c:v>
                </c:pt>
                <c:pt idx="724">
                  <c:v>0.5813185825974404</c:v>
                </c:pt>
                <c:pt idx="725">
                  <c:v>0.57821723252011381</c:v>
                </c:pt>
                <c:pt idx="726">
                  <c:v>0.57511279456037701</c:v>
                </c:pt>
                <c:pt idx="727">
                  <c:v>0.57200539127612438</c:v>
                </c:pt>
                <c:pt idx="728">
                  <c:v>0.56889514534231744</c:v>
                </c:pt>
                <c:pt idx="729">
                  <c:v>0.56578217954613952</c:v>
                </c:pt>
                <c:pt idx="730">
                  <c:v>0.56266661678215057</c:v>
                </c:pt>
                <c:pt idx="731">
                  <c:v>0.55954858004743346</c:v>
                </c:pt>
                <c:pt idx="732">
                  <c:v>0.55642819243673924</c:v>
                </c:pt>
                <c:pt idx="733">
                  <c:v>0.55330557713762851</c:v>
                </c:pt>
                <c:pt idx="734">
                  <c:v>0.55018085742560574</c:v>
                </c:pt>
                <c:pt idx="735">
                  <c:v>0.54705415665925561</c:v>
                </c:pt>
                <c:pt idx="736">
                  <c:v>0.54392559827536979</c:v>
                </c:pt>
                <c:pt idx="737">
                  <c:v>0.5407953057840772</c:v>
                </c:pt>
                <c:pt idx="738">
                  <c:v>0.53766340276396452</c:v>
                </c:pt>
                <c:pt idx="739">
                  <c:v>0.53453001285720125</c:v>
                </c:pt>
                <c:pt idx="740">
                  <c:v>0.53139525976465529</c:v>
                </c:pt>
                <c:pt idx="741">
                  <c:v>0.52825926724101058</c:v>
                </c:pt>
                <c:pt idx="742">
                  <c:v>0.52512215908988336</c:v>
                </c:pt>
                <c:pt idx="743">
                  <c:v>0.52198405915893076</c:v>
                </c:pt>
                <c:pt idx="744">
                  <c:v>0.5188450913349657</c:v>
                </c:pt>
                <c:pt idx="745">
                  <c:v>0.51570537953906237</c:v>
                </c:pt>
                <c:pt idx="746">
                  <c:v>0.51256504772166711</c:v>
                </c:pt>
                <c:pt idx="747">
                  <c:v>0.50942421985770225</c:v>
                </c:pt>
                <c:pt idx="748">
                  <c:v>0.50628301994167468</c:v>
                </c:pt>
                <c:pt idx="749">
                  <c:v>0.50314157198277809</c:v>
                </c:pt>
                <c:pt idx="750">
                  <c:v>0.49999999999999833</c:v>
                </c:pt>
                <c:pt idx="751">
                  <c:v>0.49685842801721902</c:v>
                </c:pt>
                <c:pt idx="752">
                  <c:v>0.49371698005832199</c:v>
                </c:pt>
                <c:pt idx="753">
                  <c:v>0.49057578014229436</c:v>
                </c:pt>
                <c:pt idx="754">
                  <c:v>0.48743495227832945</c:v>
                </c:pt>
                <c:pt idx="755">
                  <c:v>0.48429462046093424</c:v>
                </c:pt>
                <c:pt idx="756">
                  <c:v>0.48115490866503091</c:v>
                </c:pt>
                <c:pt idx="757">
                  <c:v>0.47801594084106591</c:v>
                </c:pt>
                <c:pt idx="758">
                  <c:v>0.47487784091011376</c:v>
                </c:pt>
                <c:pt idx="759">
                  <c:v>0.47174073275898604</c:v>
                </c:pt>
                <c:pt idx="760">
                  <c:v>0.46860474023534182</c:v>
                </c:pt>
                <c:pt idx="761">
                  <c:v>0.46546998714279536</c:v>
                </c:pt>
                <c:pt idx="762">
                  <c:v>0.4623365972360321</c:v>
                </c:pt>
                <c:pt idx="763">
                  <c:v>0.45920469421591942</c:v>
                </c:pt>
                <c:pt idx="764">
                  <c:v>0.45607440172462682</c:v>
                </c:pt>
                <c:pt idx="765">
                  <c:v>0.45294584334074101</c:v>
                </c:pt>
                <c:pt idx="766">
                  <c:v>0.44981914257439093</c:v>
                </c:pt>
                <c:pt idx="767">
                  <c:v>0.44669442286236816</c:v>
                </c:pt>
                <c:pt idx="768">
                  <c:v>0.44357180756325743</c:v>
                </c:pt>
                <c:pt idx="769">
                  <c:v>0.44045141995256365</c:v>
                </c:pt>
                <c:pt idx="770">
                  <c:v>0.43733338321784609</c:v>
                </c:pt>
                <c:pt idx="771">
                  <c:v>0.43421782045385721</c:v>
                </c:pt>
                <c:pt idx="772">
                  <c:v>0.43110485465767917</c:v>
                </c:pt>
                <c:pt idx="773">
                  <c:v>0.42799460872387229</c:v>
                </c:pt>
                <c:pt idx="774">
                  <c:v>0.42488720543961961</c:v>
                </c:pt>
                <c:pt idx="775">
                  <c:v>0.42178276747988291</c:v>
                </c:pt>
                <c:pt idx="776">
                  <c:v>0.41868141740255627</c:v>
                </c:pt>
                <c:pt idx="777">
                  <c:v>0.41558327764363134</c:v>
                </c:pt>
                <c:pt idx="778">
                  <c:v>0.41248847051236048</c:v>
                </c:pt>
                <c:pt idx="779">
                  <c:v>0.40939711818642954</c:v>
                </c:pt>
                <c:pt idx="780">
                  <c:v>0.40630934270713615</c:v>
                </c:pt>
                <c:pt idx="781">
                  <c:v>0.40322526597456809</c:v>
                </c:pt>
                <c:pt idx="782">
                  <c:v>0.40014500974279488</c:v>
                </c:pt>
                <c:pt idx="783">
                  <c:v>0.39706869561505748</c:v>
                </c:pt>
                <c:pt idx="784">
                  <c:v>0.39399644503897102</c:v>
                </c:pt>
                <c:pt idx="785">
                  <c:v>0.39092837930172686</c:v>
                </c:pt>
                <c:pt idx="786">
                  <c:v>0.38786461952530771</c:v>
                </c:pt>
                <c:pt idx="787">
                  <c:v>0.38480528666170322</c:v>
                </c:pt>
                <c:pt idx="788">
                  <c:v>0.38175050148813588</c:v>
                </c:pt>
                <c:pt idx="789">
                  <c:v>0.37870038460229472</c:v>
                </c:pt>
                <c:pt idx="790">
                  <c:v>0.3756550564175708</c:v>
                </c:pt>
                <c:pt idx="791">
                  <c:v>0.37261463715830734</c:v>
                </c:pt>
                <c:pt idx="792">
                  <c:v>0.36957924685504973</c:v>
                </c:pt>
                <c:pt idx="793">
                  <c:v>0.36654900533981055</c:v>
                </c:pt>
                <c:pt idx="794">
                  <c:v>0.3635240322413355</c:v>
                </c:pt>
                <c:pt idx="795">
                  <c:v>0.36050444698038364</c:v>
                </c:pt>
                <c:pt idx="796">
                  <c:v>0.35749036876501039</c:v>
                </c:pt>
                <c:pt idx="797">
                  <c:v>0.35448191658586237</c:v>
                </c:pt>
                <c:pt idx="798">
                  <c:v>0.35147920921148101</c:v>
                </c:pt>
                <c:pt idx="799">
                  <c:v>0.3484823651836112</c:v>
                </c:pt>
                <c:pt idx="800">
                  <c:v>0.34549150281252472</c:v>
                </c:pt>
                <c:pt idx="801">
                  <c:v>0.34250674017234578</c:v>
                </c:pt>
                <c:pt idx="802">
                  <c:v>0.33952819509639365</c:v>
                </c:pt>
                <c:pt idx="803">
                  <c:v>0.33655598517252688</c:v>
                </c:pt>
                <c:pt idx="804">
                  <c:v>0.333590227738505</c:v>
                </c:pt>
                <c:pt idx="805">
                  <c:v>0.33063103987735282</c:v>
                </c:pt>
                <c:pt idx="806">
                  <c:v>0.32767853841273975</c:v>
                </c:pt>
                <c:pt idx="807">
                  <c:v>0.32473283990436896</c:v>
                </c:pt>
                <c:pt idx="808">
                  <c:v>0.3217940606433729</c:v>
                </c:pt>
                <c:pt idx="809">
                  <c:v>0.31886231664772557</c:v>
                </c:pt>
                <c:pt idx="810">
                  <c:v>0.31593772365765921</c:v>
                </c:pt>
                <c:pt idx="811">
                  <c:v>0.31302039713109819</c:v>
                </c:pt>
                <c:pt idx="812">
                  <c:v>0.31011045223909761</c:v>
                </c:pt>
                <c:pt idx="813">
                  <c:v>0.30720800386130009</c:v>
                </c:pt>
                <c:pt idx="814">
                  <c:v>0.30431316658139729</c:v>
                </c:pt>
                <c:pt idx="815">
                  <c:v>0.30142605468260797</c:v>
                </c:pt>
                <c:pt idx="816">
                  <c:v>0.29854678214316716</c:v>
                </c:pt>
                <c:pt idx="817">
                  <c:v>0.29567546263182376</c:v>
                </c:pt>
                <c:pt idx="818">
                  <c:v>0.2928122095033564</c:v>
                </c:pt>
                <c:pt idx="819">
                  <c:v>0.2899571357940951</c:v>
                </c:pt>
                <c:pt idx="820">
                  <c:v>0.28711035421746212</c:v>
                </c:pt>
                <c:pt idx="821">
                  <c:v>0.28427197715951869</c:v>
                </c:pt>
                <c:pt idx="822">
                  <c:v>0.28144211667453189</c:v>
                </c:pt>
                <c:pt idx="823">
                  <c:v>0.27862088448054739</c:v>
                </c:pt>
                <c:pt idx="824">
                  <c:v>0.27580839195498219</c:v>
                </c:pt>
                <c:pt idx="825">
                  <c:v>0.27300475013022507</c:v>
                </c:pt>
                <c:pt idx="826">
                  <c:v>0.27021006968925437</c:v>
                </c:pt>
                <c:pt idx="827">
                  <c:v>0.26742446096126926</c:v>
                </c:pt>
                <c:pt idx="828">
                  <c:v>0.26464803391733194</c:v>
                </c:pt>
                <c:pt idx="829">
                  <c:v>0.26188089816602889</c:v>
                </c:pt>
                <c:pt idx="830">
                  <c:v>0.25912316294914062</c:v>
                </c:pt>
                <c:pt idx="831">
                  <c:v>0.25637493713733228</c:v>
                </c:pt>
                <c:pt idx="832">
                  <c:v>0.25363632922585244</c:v>
                </c:pt>
                <c:pt idx="833">
                  <c:v>0.25090744733025294</c:v>
                </c:pt>
                <c:pt idx="834">
                  <c:v>0.2481883991821181</c:v>
                </c:pt>
                <c:pt idx="835">
                  <c:v>0.24547929212481268</c:v>
                </c:pt>
                <c:pt idx="836">
                  <c:v>0.24278023310924529</c:v>
                </c:pt>
                <c:pt idx="837">
                  <c:v>0.24009132868964356</c:v>
                </c:pt>
                <c:pt idx="838">
                  <c:v>0.23741268501935064</c:v>
                </c:pt>
                <c:pt idx="839">
                  <c:v>0.23474440784663125</c:v>
                </c:pt>
                <c:pt idx="840">
                  <c:v>0.23208660251050012</c:v>
                </c:pt>
                <c:pt idx="841">
                  <c:v>0.22943937393656033</c:v>
                </c:pt>
                <c:pt idx="842">
                  <c:v>0.22680282663286389</c:v>
                </c:pt>
                <c:pt idx="843">
                  <c:v>0.22417706468578347</c:v>
                </c:pt>
                <c:pt idx="844">
                  <c:v>0.22156219175590436</c:v>
                </c:pt>
                <c:pt idx="845">
                  <c:v>0.21895831107393326</c:v>
                </c:pt>
                <c:pt idx="846">
                  <c:v>0.21636552543662008</c:v>
                </c:pt>
                <c:pt idx="847">
                  <c:v>0.21378393720270306</c:v>
                </c:pt>
                <c:pt idx="848">
                  <c:v>0.21121364828886452</c:v>
                </c:pt>
                <c:pt idx="849">
                  <c:v>0.20865476016571044</c:v>
                </c:pt>
                <c:pt idx="850">
                  <c:v>0.20610737385376171</c:v>
                </c:pt>
                <c:pt idx="851">
                  <c:v>0.20357158991946883</c:v>
                </c:pt>
                <c:pt idx="852">
                  <c:v>0.2010475084712392</c:v>
                </c:pt>
                <c:pt idx="853">
                  <c:v>0.19853522915548605</c:v>
                </c:pt>
                <c:pt idx="854">
                  <c:v>0.19603485115269587</c:v>
                </c:pt>
                <c:pt idx="855">
                  <c:v>0.19354647317351015</c:v>
                </c:pt>
                <c:pt idx="856">
                  <c:v>0.19107019345483139</c:v>
                </c:pt>
                <c:pt idx="857">
                  <c:v>0.18860610975594211</c:v>
                </c:pt>
                <c:pt idx="858">
                  <c:v>0.18615431935464827</c:v>
                </c:pt>
                <c:pt idx="859">
                  <c:v>0.18371491904343612</c:v>
                </c:pt>
                <c:pt idx="860">
                  <c:v>0.18128800512565363</c:v>
                </c:pt>
                <c:pt idx="861">
                  <c:v>0.17887367341170646</c:v>
                </c:pt>
                <c:pt idx="862">
                  <c:v>0.17647201921527633</c:v>
                </c:pt>
                <c:pt idx="863">
                  <c:v>0.17408313734955927</c:v>
                </c:pt>
                <c:pt idx="864">
                  <c:v>0.17170712212352024</c:v>
                </c:pt>
                <c:pt idx="865">
                  <c:v>0.1693440673381727</c:v>
                </c:pt>
                <c:pt idx="866">
                  <c:v>0.16699406628287261</c:v>
                </c:pt>
                <c:pt idx="867">
                  <c:v>0.16465721173163855</c:v>
                </c:pt>
                <c:pt idx="868">
                  <c:v>0.16233359593948621</c:v>
                </c:pt>
                <c:pt idx="869">
                  <c:v>0.16002331063878894</c:v>
                </c:pt>
                <c:pt idx="870">
                  <c:v>0.15772644703565436</c:v>
                </c:pt>
                <c:pt idx="871">
                  <c:v>0.15544309580632432</c:v>
                </c:pt>
                <c:pt idx="872">
                  <c:v>0.1531733470935962</c:v>
                </c:pt>
                <c:pt idx="873">
                  <c:v>0.15091729050326219</c:v>
                </c:pt>
                <c:pt idx="874">
                  <c:v>0.14867501510057407</c:v>
                </c:pt>
                <c:pt idx="875">
                  <c:v>0.14644660940672477</c:v>
                </c:pt>
                <c:pt idx="876">
                  <c:v>0.144232161395356</c:v>
                </c:pt>
                <c:pt idx="877">
                  <c:v>0.14203175848908289</c:v>
                </c:pt>
                <c:pt idx="878">
                  <c:v>0.1398454875560452</c:v>
                </c:pt>
                <c:pt idx="879">
                  <c:v>0.13767343490647543</c:v>
                </c:pt>
                <c:pt idx="880">
                  <c:v>0.13551568628929284</c:v>
                </c:pt>
                <c:pt idx="881">
                  <c:v>0.13337232688871875</c:v>
                </c:pt>
                <c:pt idx="882">
                  <c:v>0.13124344132091165</c:v>
                </c:pt>
                <c:pt idx="883">
                  <c:v>0.12912911363062912</c:v>
                </c:pt>
                <c:pt idx="884">
                  <c:v>0.1270294272879075</c:v>
                </c:pt>
                <c:pt idx="885">
                  <c:v>0.12494446518476893</c:v>
                </c:pt>
                <c:pt idx="886">
                  <c:v>0.12287430963194668</c:v>
                </c:pt>
                <c:pt idx="887">
                  <c:v>0.12081904235563778</c:v>
                </c:pt>
                <c:pt idx="888">
                  <c:v>0.11877874449427461</c:v>
                </c:pt>
                <c:pt idx="889">
                  <c:v>0.11675349659532375</c:v>
                </c:pt>
                <c:pt idx="890">
                  <c:v>0.11474337861210421</c:v>
                </c:pt>
                <c:pt idx="891">
                  <c:v>0.11274846990063175</c:v>
                </c:pt>
                <c:pt idx="892">
                  <c:v>0.11076884921648711</c:v>
                </c:pt>
                <c:pt idx="893">
                  <c:v>0.10880459471170462</c:v>
                </c:pt>
                <c:pt idx="894">
                  <c:v>0.10685578393168932</c:v>
                </c:pt>
                <c:pt idx="895">
                  <c:v>0.10492249381215346</c:v>
                </c:pt>
                <c:pt idx="896">
                  <c:v>0.10300480067608114</c:v>
                </c:pt>
                <c:pt idx="897">
                  <c:v>0.10110278023071312</c:v>
                </c:pt>
                <c:pt idx="898">
                  <c:v>9.9216507564560463E-2</c:v>
                </c:pt>
                <c:pt idx="899">
                  <c:v>9.7346057144437947E-2</c:v>
                </c:pt>
                <c:pt idx="900">
                  <c:v>9.5491502812525053E-2</c:v>
                </c:pt>
                <c:pt idx="901">
                  <c:v>9.3652917783451917E-2</c:v>
                </c:pt>
                <c:pt idx="902">
                  <c:v>9.1830374641406753E-2</c:v>
                </c:pt>
                <c:pt idx="903">
                  <c:v>9.0023945337272704E-2</c:v>
                </c:pt>
                <c:pt idx="904">
                  <c:v>8.8233701185785052E-2</c:v>
                </c:pt>
                <c:pt idx="905">
                  <c:v>8.6459712862717975E-2</c:v>
                </c:pt>
                <c:pt idx="906">
                  <c:v>8.4702050402092444E-2</c:v>
                </c:pt>
                <c:pt idx="907">
                  <c:v>8.2960783193413268E-2</c:v>
                </c:pt>
                <c:pt idx="908">
                  <c:v>8.1235979978928119E-2</c:v>
                </c:pt>
                <c:pt idx="909">
                  <c:v>7.9527708850914314E-2</c:v>
                </c:pt>
                <c:pt idx="910">
                  <c:v>7.7836037248991408E-2</c:v>
                </c:pt>
                <c:pt idx="911">
                  <c:v>7.6161031957457215E-2</c:v>
                </c:pt>
                <c:pt idx="912">
                  <c:v>7.4502759102653027E-2</c:v>
                </c:pt>
                <c:pt idx="913">
                  <c:v>7.2861284150351258E-2</c:v>
                </c:pt>
                <c:pt idx="914">
                  <c:v>7.1236671903172843E-2</c:v>
                </c:pt>
                <c:pt idx="915">
                  <c:v>6.9628986498027012E-2</c:v>
                </c:pt>
                <c:pt idx="916">
                  <c:v>6.8038291403581308E-2</c:v>
                </c:pt>
                <c:pt idx="917">
                  <c:v>6.646464941775404E-2</c:v>
                </c:pt>
                <c:pt idx="918">
                  <c:v>6.4908122665236101E-2</c:v>
                </c:pt>
                <c:pt idx="919">
                  <c:v>6.336877259503898E-2</c:v>
                </c:pt>
                <c:pt idx="920">
                  <c:v>6.1846659978067153E-2</c:v>
                </c:pt>
                <c:pt idx="921">
                  <c:v>6.0341844904720943E-2</c:v>
                </c:pt>
                <c:pt idx="922">
                  <c:v>5.8854386782522305E-2</c:v>
                </c:pt>
                <c:pt idx="923">
                  <c:v>5.7384344333771431E-2</c:v>
                </c:pt>
                <c:pt idx="924">
                  <c:v>5.5931775593226651E-2</c:v>
                </c:pt>
                <c:pt idx="925">
                  <c:v>5.4496737905815107E-2</c:v>
                </c:pt>
                <c:pt idx="926">
                  <c:v>5.307928792436728E-2</c:v>
                </c:pt>
                <c:pt idx="927">
                  <c:v>5.1679481607381117E-2</c:v>
                </c:pt>
                <c:pt idx="928">
                  <c:v>5.0297374216813628E-2</c:v>
                </c:pt>
                <c:pt idx="929">
                  <c:v>4.8933020315897635E-2</c:v>
                </c:pt>
                <c:pt idx="930">
                  <c:v>4.7586473766989379E-2</c:v>
                </c:pt>
                <c:pt idx="931">
                  <c:v>4.6257787729440558E-2</c:v>
                </c:pt>
                <c:pt idx="932">
                  <c:v>4.4947014657501283E-2</c:v>
                </c:pt>
                <c:pt idx="933">
                  <c:v>4.3654206298247622E-2</c:v>
                </c:pt>
                <c:pt idx="934">
                  <c:v>4.2379413689540346E-2</c:v>
                </c:pt>
                <c:pt idx="935">
                  <c:v>4.1122687158008653E-2</c:v>
                </c:pt>
                <c:pt idx="936">
                  <c:v>3.9884076317063977E-2</c:v>
                </c:pt>
                <c:pt idx="937">
                  <c:v>3.8663630064941834E-2</c:v>
                </c:pt>
                <c:pt idx="938">
                  <c:v>3.7461396582770146E-2</c:v>
                </c:pt>
                <c:pt idx="939">
                  <c:v>3.627742333266859E-2</c:v>
                </c:pt>
                <c:pt idx="940">
                  <c:v>3.5111757055873438E-2</c:v>
                </c:pt>
                <c:pt idx="941">
                  <c:v>3.3964443770893749E-2</c:v>
                </c:pt>
                <c:pt idx="942">
                  <c:v>3.2835528771693157E-2</c:v>
                </c:pt>
                <c:pt idx="943">
                  <c:v>3.1725056625903081E-2</c:v>
                </c:pt>
                <c:pt idx="944">
                  <c:v>3.0633071173062132E-2</c:v>
                </c:pt>
                <c:pt idx="945">
                  <c:v>2.9559615522886495E-2</c:v>
                </c:pt>
                <c:pt idx="946">
                  <c:v>2.8504732053567128E-2</c:v>
                </c:pt>
                <c:pt idx="947">
                  <c:v>2.7468462410096872E-2</c:v>
                </c:pt>
                <c:pt idx="948">
                  <c:v>2.6450847502627217E-2</c:v>
                </c:pt>
                <c:pt idx="949">
                  <c:v>2.5451927504851979E-2</c:v>
                </c:pt>
                <c:pt idx="950">
                  <c:v>2.4471741852422568E-2</c:v>
                </c:pt>
                <c:pt idx="951">
                  <c:v>2.3510329241389905E-2</c:v>
                </c:pt>
                <c:pt idx="952">
                  <c:v>2.2567727626677858E-2</c:v>
                </c:pt>
                <c:pt idx="953">
                  <c:v>2.1643974220584061E-2</c:v>
                </c:pt>
                <c:pt idx="954">
                  <c:v>2.0739105491311416E-2</c:v>
                </c:pt>
                <c:pt idx="955">
                  <c:v>1.9853157161527912E-2</c:v>
                </c:pt>
                <c:pt idx="956">
                  <c:v>1.8986164206956424E-2</c:v>
                </c:pt>
                <c:pt idx="957">
                  <c:v>1.8138160854994589E-2</c:v>
                </c:pt>
                <c:pt idx="958">
                  <c:v>1.7309180583362449E-2</c:v>
                </c:pt>
                <c:pt idx="959">
                  <c:v>1.6499256118781946E-2</c:v>
                </c:pt>
                <c:pt idx="960">
                  <c:v>1.5708419435683851E-2</c:v>
                </c:pt>
                <c:pt idx="961">
                  <c:v>1.4936701754946546E-2</c:v>
                </c:pt>
                <c:pt idx="962">
                  <c:v>1.4184133542662458E-2</c:v>
                </c:pt>
                <c:pt idx="963">
                  <c:v>1.3450744508936185E-2</c:v>
                </c:pt>
                <c:pt idx="964">
                  <c:v>1.2736563606710993E-2</c:v>
                </c:pt>
                <c:pt idx="965">
                  <c:v>1.2041619030625783E-2</c:v>
                </c:pt>
                <c:pt idx="966">
                  <c:v>1.1365938215902816E-2</c:v>
                </c:pt>
                <c:pt idx="967">
                  <c:v>1.0709547837263467E-2</c:v>
                </c:pt>
                <c:pt idx="968">
                  <c:v>1.0072473807876126E-2</c:v>
                </c:pt>
                <c:pt idx="969">
                  <c:v>9.4547412783325124E-3</c:v>
                </c:pt>
                <c:pt idx="970">
                  <c:v>8.8563746356552508E-3</c:v>
                </c:pt>
                <c:pt idx="971">
                  <c:v>8.2773975023346935E-3</c:v>
                </c:pt>
                <c:pt idx="972">
                  <c:v>7.7178327353968901E-3</c:v>
                </c:pt>
                <c:pt idx="973">
                  <c:v>7.1777024255006427E-3</c:v>
                </c:pt>
                <c:pt idx="974">
                  <c:v>6.6570278960655926E-3</c:v>
                </c:pt>
                <c:pt idx="975">
                  <c:v>6.1558297024307818E-3</c:v>
                </c:pt>
                <c:pt idx="976">
                  <c:v>5.6741276310426358E-3</c:v>
                </c:pt>
                <c:pt idx="977">
                  <c:v>5.2119406986742001E-3</c:v>
                </c:pt>
                <c:pt idx="978">
                  <c:v>4.7692871516740731E-3</c:v>
                </c:pt>
                <c:pt idx="979">
                  <c:v>4.3461844652464277E-3</c:v>
                </c:pt>
                <c:pt idx="980">
                  <c:v>3.9426493427607845E-3</c:v>
                </c:pt>
                <c:pt idx="981">
                  <c:v>3.5586977150928734E-3</c:v>
                </c:pt>
                <c:pt idx="982">
                  <c:v>3.1943447399955804E-3</c:v>
                </c:pt>
                <c:pt idx="983">
                  <c:v>2.8496048015003161E-3</c:v>
                </c:pt>
                <c:pt idx="984">
                  <c:v>2.5244915093496911E-3</c:v>
                </c:pt>
                <c:pt idx="985">
                  <c:v>2.2190176984597798E-3</c:v>
                </c:pt>
                <c:pt idx="986">
                  <c:v>1.9331954284135811E-3</c:v>
                </c:pt>
                <c:pt idx="987">
                  <c:v>1.6670359829848436E-3</c:v>
                </c:pt>
                <c:pt idx="988">
                  <c:v>1.4205498696928665E-3</c:v>
                </c:pt>
                <c:pt idx="989">
                  <c:v>1.1937468193872203E-3</c:v>
                </c:pt>
                <c:pt idx="990">
                  <c:v>9.8663578586405398E-4</c:v>
                </c:pt>
                <c:pt idx="991">
                  <c:v>7.9922494551237788E-4</c:v>
                </c:pt>
                <c:pt idx="992">
                  <c:v>6.3152169699115523E-4</c:v>
                </c:pt>
                <c:pt idx="993">
                  <c:v>4.8353266093753566E-4</c:v>
                </c:pt>
                <c:pt idx="994">
                  <c:v>3.5526367970528661E-4</c:v>
                </c:pt>
                <c:pt idx="995">
                  <c:v>2.4671981713414448E-4</c:v>
                </c:pt>
                <c:pt idx="996">
                  <c:v>1.5790535834997455E-4</c:v>
                </c:pt>
                <c:pt idx="997">
                  <c:v>8.8823809595461878E-5</c:v>
                </c:pt>
                <c:pt idx="998">
                  <c:v>3.9477898091888619E-5</c:v>
                </c:pt>
                <c:pt idx="999">
                  <c:v>9.8695719314423336E-6</c:v>
                </c:pt>
                <c:pt idx="100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55-45DB-8BAF-0B3B86CB48D6}"/>
            </c:ext>
          </c:extLst>
        </c:ser>
        <c:ser>
          <c:idx val="1"/>
          <c:order val="1"/>
          <c:tx>
            <c:strRef>
              <c:f>Original!$G$2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Original!$E$3:$E$1119</c:f>
              <c:numCache>
                <c:formatCode>General</c:formatCode>
                <c:ptCount val="1117"/>
                <c:pt idx="0">
                  <c:v>0</c:v>
                </c:pt>
                <c:pt idx="1">
                  <c:v>1.1121818017048717E-5</c:v>
                </c:pt>
                <c:pt idx="2">
                  <c:v>4.4486693039500212E-5</c:v>
                </c:pt>
                <c:pt idx="3">
                  <c:v>1.0009288802684238E-4</c:v>
                </c:pt>
                <c:pt idx="4">
                  <c:v>1.7793750806306382E-4</c:v>
                </c:pt>
                <c:pt idx="5">
                  <c:v>2.7801650058410126E-4</c:v>
                </c:pt>
                <c:pt idx="6">
                  <c:v>4.0032465569625166E-4</c:v>
                </c:pt>
                <c:pt idx="7">
                  <c:v>5.4485560658498148E-4</c:v>
                </c:pt>
                <c:pt idx="8">
                  <c:v>7.1160183001538278E-4</c:v>
                </c:pt>
                <c:pt idx="9">
                  <c:v>9.0055464692275877E-4</c:v>
                </c:pt>
                <c:pt idx="10">
                  <c:v>1.111704223094328E-3</c:v>
                </c:pt>
                <c:pt idx="11">
                  <c:v>1.3450395699415019E-3</c:v>
                </c:pt>
                <c:pt idx="12">
                  <c:v>1.6005485453628216E-3</c:v>
                </c:pt>
                <c:pt idx="13">
                  <c:v>1.8782178546973903E-3</c:v>
                </c:pt>
                <c:pt idx="14">
                  <c:v>2.1780330517688269E-3</c:v>
                </c:pt>
                <c:pt idx="15">
                  <c:v>2.4999785400197029E-3</c:v>
                </c:pt>
                <c:pt idx="16">
                  <c:v>2.8440375737358416E-3</c:v>
                </c:pt>
                <c:pt idx="17">
                  <c:v>3.2101922593613602E-3</c:v>
                </c:pt>
                <c:pt idx="18">
                  <c:v>3.5984235569032786E-3</c:v>
                </c:pt>
                <c:pt idx="19">
                  <c:v>4.0087112814261661E-3</c:v>
                </c:pt>
                <c:pt idx="20">
                  <c:v>4.4410341046368191E-3</c:v>
                </c:pt>
                <c:pt idx="21">
                  <c:v>4.8953695565581989E-3</c:v>
                </c:pt>
                <c:pt idx="22">
                  <c:v>5.3716940272930929E-3</c:v>
                </c:pt>
                <c:pt idx="23">
                  <c:v>5.8699827688770152E-3</c:v>
                </c:pt>
                <c:pt idx="24">
                  <c:v>6.3902098972204108E-3</c:v>
                </c:pt>
                <c:pt idx="25">
                  <c:v>6.9323483941396468E-3</c:v>
                </c:pt>
                <c:pt idx="26">
                  <c:v>7.4963701094769488E-3</c:v>
                </c:pt>
                <c:pt idx="27">
                  <c:v>8.0822457633089595E-3</c:v>
                </c:pt>
                <c:pt idx="28">
                  <c:v>8.6899449482436986E-3</c:v>
                </c:pt>
                <c:pt idx="29">
                  <c:v>9.3194361318055564E-3</c:v>
                </c:pt>
                <c:pt idx="30">
                  <c:v>9.9706866589086649E-3</c:v>
                </c:pt>
                <c:pt idx="31">
                  <c:v>1.0643662754417728E-2</c:v>
                </c:pt>
                <c:pt idx="32">
                  <c:v>1.1338329525796649E-2</c:v>
                </c:pt>
                <c:pt idx="33">
                  <c:v>1.2054650965844153E-2</c:v>
                </c:pt>
                <c:pt idx="34">
                  <c:v>1.2792589955516747E-2</c:v>
                </c:pt>
                <c:pt idx="35">
                  <c:v>1.3552108266838586E-2</c:v>
                </c:pt>
                <c:pt idx="36">
                  <c:v>1.4333166565897341E-2</c:v>
                </c:pt>
                <c:pt idx="37">
                  <c:v>1.5135724415927206E-2</c:v>
                </c:pt>
                <c:pt idx="38">
                  <c:v>1.5959740280477096E-2</c:v>
                </c:pt>
                <c:pt idx="39">
                  <c:v>1.6805171526665063E-2</c:v>
                </c:pt>
                <c:pt idx="40">
                  <c:v>1.7671974428518065E-2</c:v>
                </c:pt>
                <c:pt idx="41">
                  <c:v>1.8560104170396718E-2</c:v>
                </c:pt>
                <c:pt idx="42">
                  <c:v>1.9469514850505E-2</c:v>
                </c:pt>
                <c:pt idx="43">
                  <c:v>2.0400159484484558E-2</c:v>
                </c:pt>
                <c:pt idx="44">
                  <c:v>2.1351990009092988E-2</c:v>
                </c:pt>
                <c:pt idx="45">
                  <c:v>2.2324957285966018E-2</c:v>
                </c:pt>
                <c:pt idx="46">
                  <c:v>2.3319011105463611E-2</c:v>
                </c:pt>
                <c:pt idx="47">
                  <c:v>2.4334100190598548E-2</c:v>
                </c:pt>
                <c:pt idx="48">
                  <c:v>2.5370172201048546E-2</c:v>
                </c:pt>
                <c:pt idx="49">
                  <c:v>2.6427173737250252E-2</c:v>
                </c:pt>
                <c:pt idx="50">
                  <c:v>2.750505034457593E-2</c:v>
                </c:pt>
                <c:pt idx="51">
                  <c:v>2.8603746517591368E-2</c:v>
                </c:pt>
                <c:pt idx="52">
                  <c:v>2.9723205704395288E-2</c:v>
                </c:pt>
                <c:pt idx="53">
                  <c:v>3.0863370311040042E-2</c:v>
                </c:pt>
                <c:pt idx="54">
                  <c:v>3.2024181706032204E-2</c:v>
                </c:pt>
                <c:pt idx="55">
                  <c:v>3.3205580224914211E-2</c:v>
                </c:pt>
                <c:pt idx="56">
                  <c:v>3.4407505174924767E-2</c:v>
                </c:pt>
                <c:pt idx="57">
                  <c:v>3.5629894839739426E-2</c:v>
                </c:pt>
                <c:pt idx="58">
                  <c:v>3.6872686484289728E-2</c:v>
                </c:pt>
                <c:pt idx="59">
                  <c:v>3.8135816359660547E-2</c:v>
                </c:pt>
                <c:pt idx="60">
                  <c:v>3.9419219708066056E-2</c:v>
                </c:pt>
                <c:pt idx="61">
                  <c:v>4.0722830767903007E-2</c:v>
                </c:pt>
                <c:pt idx="62">
                  <c:v>4.2046582778880764E-2</c:v>
                </c:pt>
                <c:pt idx="63">
                  <c:v>4.3390407987228888E-2</c:v>
                </c:pt>
                <c:pt idx="64">
                  <c:v>4.4754237650980189E-2</c:v>
                </c:pt>
                <c:pt idx="65">
                  <c:v>4.6138002045329772E-2</c:v>
                </c:pt>
                <c:pt idx="66">
                  <c:v>4.754163046806939E-2</c:v>
                </c:pt>
                <c:pt idx="67">
                  <c:v>4.8965051245096598E-2</c:v>
                </c:pt>
                <c:pt idx="68">
                  <c:v>5.0408191735998073E-2</c:v>
                </c:pt>
                <c:pt idx="69">
                  <c:v>5.1870978339706893E-2</c:v>
                </c:pt>
                <c:pt idx="70">
                  <c:v>5.335333650023278E-2</c:v>
                </c:pt>
                <c:pt idx="71">
                  <c:v>5.4855190712465661E-2</c:v>
                </c:pt>
                <c:pt idx="72">
                  <c:v>5.637646452805075E-2</c:v>
                </c:pt>
                <c:pt idx="73">
                  <c:v>5.7917080561335876E-2</c:v>
                </c:pt>
                <c:pt idx="74">
                  <c:v>5.9476960495390099E-2</c:v>
                </c:pt>
                <c:pt idx="75">
                  <c:v>6.1056025088092408E-2</c:v>
                </c:pt>
                <c:pt idx="76">
                  <c:v>6.2654194178290948E-2</c:v>
                </c:pt>
                <c:pt idx="77">
                  <c:v>6.4271386692031862E-2</c:v>
                </c:pt>
                <c:pt idx="78">
                  <c:v>6.5907520648856743E-2</c:v>
                </c:pt>
                <c:pt idx="79">
                  <c:v>6.7562513168169039E-2</c:v>
                </c:pt>
                <c:pt idx="80">
                  <c:v>6.923628047566778E-2</c:v>
                </c:pt>
                <c:pt idx="81">
                  <c:v>7.0928737909848855E-2</c:v>
                </c:pt>
                <c:pt idx="82">
                  <c:v>7.2639799928573417E-2</c:v>
                </c:pt>
                <c:pt idx="83">
                  <c:v>7.4369380115701378E-2</c:v>
                </c:pt>
                <c:pt idx="84">
                  <c:v>7.6117391187791386E-2</c:v>
                </c:pt>
                <c:pt idx="85">
                  <c:v>7.7883745000865562E-2</c:v>
                </c:pt>
                <c:pt idx="86">
                  <c:v>7.9668352557237906E-2</c:v>
                </c:pt>
                <c:pt idx="87">
                  <c:v>8.1471124012407387E-2</c:v>
                </c:pt>
                <c:pt idx="88">
                  <c:v>8.3291968682013176E-2</c:v>
                </c:pt>
                <c:pt idx="89">
                  <c:v>8.5130795048853375E-2</c:v>
                </c:pt>
                <c:pt idx="90">
                  <c:v>8.698751076996443E-2</c:v>
                </c:pt>
                <c:pt idx="91">
                  <c:v>8.8862022683762823E-2</c:v>
                </c:pt>
                <c:pt idx="92">
                  <c:v>9.0754236817246675E-2</c:v>
                </c:pt>
                <c:pt idx="93">
                  <c:v>9.2664058393257476E-2</c:v>
                </c:pt>
                <c:pt idx="94">
                  <c:v>9.4591391837801422E-2</c:v>
                </c:pt>
                <c:pt idx="95">
                  <c:v>9.6536140787428573E-2</c:v>
                </c:pt>
                <c:pt idx="96">
                  <c:v>9.8498208096670856E-2</c:v>
                </c:pt>
                <c:pt idx="97">
                  <c:v>0.10047749584553695</c:v>
                </c:pt>
                <c:pt idx="98">
                  <c:v>0.10247390534706362</c:v>
                </c:pt>
                <c:pt idx="99">
                  <c:v>0.1044873371549237</c:v>
                </c:pt>
                <c:pt idx="100">
                  <c:v>0.10651769107108849</c:v>
                </c:pt>
                <c:pt idx="101">
                  <c:v>0.10856486615354553</c:v>
                </c:pt>
                <c:pt idx="102">
                  <c:v>0.11062876072406949</c:v>
                </c:pt>
                <c:pt idx="103">
                  <c:v>0.11270927237604725</c:v>
                </c:pt>
                <c:pt idx="104">
                  <c:v>0.11480629798235463</c:v>
                </c:pt>
                <c:pt idx="105">
                  <c:v>0.1169197337032853</c:v>
                </c:pt>
                <c:pt idx="106">
                  <c:v>0.11904947499453096</c:v>
                </c:pt>
                <c:pt idx="107">
                  <c:v>0.12119541661521145</c:v>
                </c:pt>
                <c:pt idx="108">
                  <c:v>0.12335745263595521</c:v>
                </c:pt>
                <c:pt idx="109">
                  <c:v>0.12553547644702787</c:v>
                </c:pt>
                <c:pt idx="110">
                  <c:v>0.12772938076650983</c:v>
                </c:pt>
                <c:pt idx="111">
                  <c:v>0.12993905764852096</c:v>
                </c:pt>
                <c:pt idx="112">
                  <c:v>0.13216439849149206</c:v>
                </c:pt>
                <c:pt idx="113">
                  <c:v>0.13440529404648266</c:v>
                </c:pt>
                <c:pt idx="114">
                  <c:v>0.13666163442554344</c:v>
                </c:pt>
                <c:pt idx="115">
                  <c:v>0.13893330911012441</c:v>
                </c:pt>
                <c:pt idx="116">
                  <c:v>0.14122020695952528</c:v>
                </c:pt>
                <c:pt idx="117">
                  <c:v>0.14352221621939037</c:v>
                </c:pt>
                <c:pt idx="118">
                  <c:v>0.145839224530245</c:v>
                </c:pt>
                <c:pt idx="119">
                  <c:v>0.14817111893607335</c:v>
                </c:pt>
                <c:pt idx="120">
                  <c:v>0.15051778589293774</c:v>
                </c:pt>
                <c:pt idx="121">
                  <c:v>0.15287911127763718</c:v>
                </c:pt>
                <c:pt idx="122">
                  <c:v>0.1552549803964057</c:v>
                </c:pt>
                <c:pt idx="123">
                  <c:v>0.15764527799364872</c:v>
                </c:pt>
                <c:pt idx="124">
                  <c:v>0.16004988826071748</c:v>
                </c:pt>
                <c:pt idx="125">
                  <c:v>0.16246869484471996</c:v>
                </c:pt>
                <c:pt idx="126">
                  <c:v>0.16490158085736845</c:v>
                </c:pt>
                <c:pt idx="127">
                  <c:v>0.16734842888386198</c:v>
                </c:pt>
                <c:pt idx="128">
                  <c:v>0.16980912099180334</c:v>
                </c:pt>
                <c:pt idx="129">
                  <c:v>0.17228353874015026</c:v>
                </c:pt>
                <c:pt idx="130">
                  <c:v>0.17477156318819911</c:v>
                </c:pt>
                <c:pt idx="131">
                  <c:v>0.17727307490460087</c:v>
                </c:pt>
                <c:pt idx="132">
                  <c:v>0.17978795397640868</c:v>
                </c:pt>
                <c:pt idx="133">
                  <c:v>0.18231608001815564</c:v>
                </c:pt>
                <c:pt idx="134">
                  <c:v>0.18485733218096265</c:v>
                </c:pt>
                <c:pt idx="135">
                  <c:v>0.18741158916167483</c:v>
                </c:pt>
                <c:pt idx="136">
                  <c:v>0.18997872921202666</c:v>
                </c:pt>
                <c:pt idx="137">
                  <c:v>0.19255863014783367</c:v>
                </c:pt>
                <c:pt idx="138">
                  <c:v>0.19515116935821147</c:v>
                </c:pt>
                <c:pt idx="139">
                  <c:v>0.19775622381481989</c:v>
                </c:pt>
                <c:pt idx="140">
                  <c:v>0.20037367008113205</c:v>
                </c:pt>
                <c:pt idx="141">
                  <c:v>0.2030033843217281</c:v>
                </c:pt>
                <c:pt idx="142">
                  <c:v>0.20564524231161116</c:v>
                </c:pt>
                <c:pt idx="143">
                  <c:v>0.20829911944554674</c:v>
                </c:pt>
                <c:pt idx="144">
                  <c:v>0.210964890747423</c:v>
                </c:pt>
                <c:pt idx="145">
                  <c:v>0.21364243087963217</c:v>
                </c:pt>
                <c:pt idx="146">
                  <c:v>0.21633161415247179</c:v>
                </c:pt>
                <c:pt idx="147">
                  <c:v>0.219032314533565</c:v>
                </c:pt>
                <c:pt idx="148">
                  <c:v>0.2217444056572993</c:v>
                </c:pt>
                <c:pt idx="149">
                  <c:v>0.22446776083428255</c:v>
                </c:pt>
                <c:pt idx="150">
                  <c:v>0.22720225306081587</c:v>
                </c:pt>
                <c:pt idx="151">
                  <c:v>0.22994775502838186</c:v>
                </c:pt>
                <c:pt idx="152">
                  <c:v>0.23270413913314827</c:v>
                </c:pt>
                <c:pt idx="153">
                  <c:v>0.23547127748548577</c:v>
                </c:pt>
                <c:pt idx="154">
                  <c:v>0.23824904191949836</c:v>
                </c:pt>
                <c:pt idx="155">
                  <c:v>0.2410373040025672</c:v>
                </c:pt>
                <c:pt idx="156">
                  <c:v>0.24383593504490514</c:v>
                </c:pt>
                <c:pt idx="157">
                  <c:v>0.24664480610912276</c:v>
                </c:pt>
                <c:pt idx="158">
                  <c:v>0.24946378801980393</c:v>
                </c:pt>
                <c:pt idx="159">
                  <c:v>0.25229275137309037</c:v>
                </c:pt>
                <c:pt idx="160">
                  <c:v>0.25513156654627506</c:v>
                </c:pt>
                <c:pt idx="161">
                  <c:v>0.25798010370740249</c:v>
                </c:pt>
                <c:pt idx="162">
                  <c:v>0.26083823282487562</c:v>
                </c:pt>
                <c:pt idx="163">
                  <c:v>0.26370582367706907</c:v>
                </c:pt>
                <c:pt idx="164">
                  <c:v>0.26658274586194647</c:v>
                </c:pt>
                <c:pt idx="165">
                  <c:v>0.26946886880668242</c:v>
                </c:pt>
                <c:pt idx="166">
                  <c:v>0.2723640617772875</c:v>
                </c:pt>
                <c:pt idx="167">
                  <c:v>0.27526819388823581</c:v>
                </c:pt>
                <c:pt idx="168">
                  <c:v>0.27818113411209433</c:v>
                </c:pt>
                <c:pt idx="169">
                  <c:v>0.28110275128915185</c:v>
                </c:pt>
                <c:pt idx="170">
                  <c:v>0.28403291413704956</c:v>
                </c:pt>
                <c:pt idx="171">
                  <c:v>0.28697149126040927</c:v>
                </c:pt>
                <c:pt idx="172">
                  <c:v>0.289918351160461</c:v>
                </c:pt>
                <c:pt idx="173">
                  <c:v>0.29287336224466659</c:v>
                </c:pt>
                <c:pt idx="174">
                  <c:v>0.2958363928363415</c:v>
                </c:pt>
                <c:pt idx="175">
                  <c:v>0.29880731118427117</c:v>
                </c:pt>
                <c:pt idx="176">
                  <c:v>0.30178598547232283</c:v>
                </c:pt>
                <c:pt idx="177">
                  <c:v>0.30477228382905147</c:v>
                </c:pt>
                <c:pt idx="178">
                  <c:v>0.30776607433729875</c:v>
                </c:pt>
                <c:pt idx="179">
                  <c:v>0.31076722504378462</c:v>
                </c:pt>
                <c:pt idx="180">
                  <c:v>0.31377560396869059</c:v>
                </c:pt>
                <c:pt idx="181">
                  <c:v>0.31679107911523369</c:v>
                </c:pt>
                <c:pt idx="182">
                  <c:v>0.31981351847923095</c:v>
                </c:pt>
                <c:pt idx="183">
                  <c:v>0.32284279005865207</c:v>
                </c:pt>
                <c:pt idx="184">
                  <c:v>0.32587876186316128</c:v>
                </c:pt>
                <c:pt idx="185">
                  <c:v>0.32892130192364671</c:v>
                </c:pt>
                <c:pt idx="186">
                  <c:v>0.33197027830173664</c:v>
                </c:pt>
                <c:pt idx="187">
                  <c:v>0.33502555909930076</c:v>
                </c:pt>
                <c:pt idx="188">
                  <c:v>0.33808701246793804</c:v>
                </c:pt>
                <c:pt idx="189">
                  <c:v>0.34115450661844793</c:v>
                </c:pt>
                <c:pt idx="190">
                  <c:v>0.34422790983028545</c:v>
                </c:pt>
                <c:pt idx="191">
                  <c:v>0.34730709046099956</c:v>
                </c:pt>
                <c:pt idx="192">
                  <c:v>0.3503919169556523</c:v>
                </c:pt>
                <c:pt idx="193">
                  <c:v>0.35348225785622078</c:v>
                </c:pt>
                <c:pt idx="194">
                  <c:v>0.356577981810978</c:v>
                </c:pt>
                <c:pt idx="195">
                  <c:v>0.35967895758385454</c:v>
                </c:pt>
                <c:pt idx="196">
                  <c:v>0.36278505406377898</c:v>
                </c:pt>
                <c:pt idx="197">
                  <c:v>0.36589614027399497</c:v>
                </c:pt>
                <c:pt idx="198">
                  <c:v>0.36901208538135827</c:v>
                </c:pt>
                <c:pt idx="199">
                  <c:v>0.37213275870560758</c:v>
                </c:pt>
                <c:pt idx="200">
                  <c:v>0.37525802972861388</c:v>
                </c:pt>
                <c:pt idx="201">
                  <c:v>0.3783877681036022</c:v>
                </c:pt>
                <c:pt idx="202">
                  <c:v>0.38152184366434994</c:v>
                </c:pt>
                <c:pt idx="203">
                  <c:v>0.38466012643435737</c:v>
                </c:pt>
                <c:pt idx="204">
                  <c:v>0.38780248663599148</c:v>
                </c:pt>
                <c:pt idx="205">
                  <c:v>0.39094879469960248</c:v>
                </c:pt>
                <c:pt idx="206">
                  <c:v>0.39409892127261009</c:v>
                </c:pt>
                <c:pt idx="207">
                  <c:v>0.39725273722856225</c:v>
                </c:pt>
                <c:pt idx="208">
                  <c:v>0.40041011367616253</c:v>
                </c:pt>
                <c:pt idx="209">
                  <c:v>0.40357092196826744</c:v>
                </c:pt>
                <c:pt idx="210">
                  <c:v>0.40673503371085223</c:v>
                </c:pt>
                <c:pt idx="211">
                  <c:v>0.40990232077194355</c:v>
                </c:pt>
                <c:pt idx="212">
                  <c:v>0.41307265529052045</c:v>
                </c:pt>
                <c:pt idx="213">
                  <c:v>0.41624590968538094</c:v>
                </c:pt>
                <c:pt idx="214">
                  <c:v>0.41942195666397514</c:v>
                </c:pt>
                <c:pt idx="215">
                  <c:v>0.42260066923120188</c:v>
                </c:pt>
                <c:pt idx="216">
                  <c:v>0.42578192069817161</c:v>
                </c:pt>
                <c:pt idx="217">
                  <c:v>0.42896558469093138</c:v>
                </c:pt>
                <c:pt idx="218">
                  <c:v>0.43215153515915389</c:v>
                </c:pt>
                <c:pt idx="219">
                  <c:v>0.43533964638478861</c:v>
                </c:pt>
                <c:pt idx="220">
                  <c:v>0.43852979299067418</c:v>
                </c:pt>
                <c:pt idx="221">
                  <c:v>0.44172184994911234</c:v>
                </c:pt>
                <c:pt idx="222">
                  <c:v>0.44491569259040237</c:v>
                </c:pt>
                <c:pt idx="223">
                  <c:v>0.44811119661133508</c:v>
                </c:pt>
                <c:pt idx="224">
                  <c:v>0.45130823808364634</c:v>
                </c:pt>
                <c:pt idx="225">
                  <c:v>0.45450669346242845</c:v>
                </c:pt>
                <c:pt idx="226">
                  <c:v>0.45770643959450041</c:v>
                </c:pt>
                <c:pt idx="227">
                  <c:v>0.46090735372673491</c:v>
                </c:pt>
                <c:pt idx="228">
                  <c:v>0.46410931351434254</c:v>
                </c:pt>
                <c:pt idx="229">
                  <c:v>0.46731219702911175</c:v>
                </c:pt>
                <c:pt idx="230">
                  <c:v>0.47051588276760481</c:v>
                </c:pt>
                <c:pt idx="231">
                  <c:v>0.47372024965930865</c:v>
                </c:pt>
                <c:pt idx="232">
                  <c:v>0.47692517707474019</c:v>
                </c:pt>
                <c:pt idx="233">
                  <c:v>0.48013054483350609</c:v>
                </c:pt>
                <c:pt idx="234">
                  <c:v>0.48333623321231489</c:v>
                </c:pt>
                <c:pt idx="235">
                  <c:v>0.48654212295294297</c:v>
                </c:pt>
                <c:pt idx="236">
                  <c:v>0.48974809527015256</c:v>
                </c:pt>
                <c:pt idx="237">
                  <c:v>0.49295403185956144</c:v>
                </c:pt>
                <c:pt idx="238">
                  <c:v>0.4961598149054644</c:v>
                </c:pt>
                <c:pt idx="239">
                  <c:v>0.49936532708860504</c:v>
                </c:pt>
                <c:pt idx="240">
                  <c:v>0.50257045159389824</c:v>
                </c:pt>
                <c:pt idx="241">
                  <c:v>0.50577507211810202</c:v>
                </c:pt>
                <c:pt idx="242">
                  <c:v>0.50897907287744026</c:v>
                </c:pt>
                <c:pt idx="243">
                  <c:v>0.51218233861517237</c:v>
                </c:pt>
                <c:pt idx="244">
                  <c:v>0.51538475460911282</c:v>
                </c:pt>
                <c:pt idx="245">
                  <c:v>0.51858620667909872</c:v>
                </c:pt>
                <c:pt idx="246">
                  <c:v>0.52178658119440424</c:v>
                </c:pt>
                <c:pt idx="247">
                  <c:v>0.52498576508110339</c:v>
                </c:pt>
                <c:pt idx="248">
                  <c:v>0.52818364582937838</c:v>
                </c:pt>
                <c:pt idx="249">
                  <c:v>0.53138011150077591</c:v>
                </c:pt>
                <c:pt idx="250">
                  <c:v>0.53457505073540801</c:v>
                </c:pt>
                <c:pt idx="251">
                  <c:v>0.53776835275909984</c:v>
                </c:pt>
                <c:pt idx="252">
                  <c:v>0.54095990739048283</c:v>
                </c:pt>
                <c:pt idx="253">
                  <c:v>0.54414960504803089</c:v>
                </c:pt>
                <c:pt idx="254">
                  <c:v>0.54733733675704421</c:v>
                </c:pt>
                <c:pt idx="255">
                  <c:v>0.55052299415657546</c:v>
                </c:pt>
                <c:pt idx="256">
                  <c:v>0.55370646950630042</c:v>
                </c:pt>
                <c:pt idx="257">
                  <c:v>0.55688765569333321</c:v>
                </c:pt>
                <c:pt idx="258">
                  <c:v>0.56006644623898316</c:v>
                </c:pt>
                <c:pt idx="259">
                  <c:v>0.56324273530545754</c:v>
                </c:pt>
                <c:pt idx="260">
                  <c:v>0.56641641770250462</c:v>
                </c:pt>
                <c:pt idx="261">
                  <c:v>0.56958738889400085</c:v>
                </c:pt>
                <c:pt idx="262">
                  <c:v>0.572755545004481</c:v>
                </c:pt>
                <c:pt idx="263">
                  <c:v>0.57592078282560899</c:v>
                </c:pt>
                <c:pt idx="264">
                  <c:v>0.57908299982259182</c:v>
                </c:pt>
                <c:pt idx="265">
                  <c:v>0.58224209414053552</c:v>
                </c:pt>
                <c:pt idx="266">
                  <c:v>0.58539796461074278</c:v>
                </c:pt>
                <c:pt idx="267">
                  <c:v>0.58855051075695086</c:v>
                </c:pt>
                <c:pt idx="268">
                  <c:v>0.59169963280151272</c:v>
                </c:pt>
                <c:pt idx="269">
                  <c:v>0.59484523167151881</c:v>
                </c:pt>
                <c:pt idx="270">
                  <c:v>0.59798720900485869</c:v>
                </c:pt>
                <c:pt idx="271">
                  <c:v>0.60112546715622661</c:v>
                </c:pt>
                <c:pt idx="272">
                  <c:v>0.60425990920306472</c:v>
                </c:pt>
                <c:pt idx="273">
                  <c:v>0.60739043895144984</c:v>
                </c:pt>
                <c:pt idx="274">
                  <c:v>0.61051696094191943</c:v>
                </c:pt>
                <c:pt idx="275">
                  <c:v>0.61363938045523958</c:v>
                </c:pt>
                <c:pt idx="276">
                  <c:v>0.61675760351811326</c:v>
                </c:pt>
                <c:pt idx="277">
                  <c:v>0.61987153690882901</c:v>
                </c:pt>
                <c:pt idx="278">
                  <c:v>0.6229810881628508</c:v>
                </c:pt>
                <c:pt idx="279">
                  <c:v>0.62608616557834929</c:v>
                </c:pt>
                <c:pt idx="280">
                  <c:v>0.62918667822167351</c:v>
                </c:pt>
                <c:pt idx="281">
                  <c:v>0.63228253593276262</c:v>
                </c:pt>
                <c:pt idx="282">
                  <c:v>0.63537364933050056</c:v>
                </c:pt>
                <c:pt idx="283">
                  <c:v>0.63845992981801036</c:v>
                </c:pt>
                <c:pt idx="284">
                  <c:v>0.64154128958789047</c:v>
                </c:pt>
                <c:pt idx="285">
                  <c:v>0.64461764162739221</c:v>
                </c:pt>
                <c:pt idx="286">
                  <c:v>0.64768889972353882</c:v>
                </c:pt>
                <c:pt idx="287">
                  <c:v>0.65075497846818608</c:v>
                </c:pt>
                <c:pt idx="288">
                  <c:v>0.65381579326302519</c:v>
                </c:pt>
                <c:pt idx="289">
                  <c:v>0.65687126032452769</c:v>
                </c:pt>
                <c:pt idx="290">
                  <c:v>0.65992129668883248</c:v>
                </c:pt>
                <c:pt idx="291">
                  <c:v>0.6629658202165758</c:v>
                </c:pt>
                <c:pt idx="292">
                  <c:v>0.66600474959766365</c:v>
                </c:pt>
                <c:pt idx="293">
                  <c:v>0.66903800435598781</c:v>
                </c:pt>
                <c:pt idx="294">
                  <c:v>0.67206550485408523</c:v>
                </c:pt>
                <c:pt idx="295">
                  <c:v>0.67508717229774096</c:v>
                </c:pt>
                <c:pt idx="296">
                  <c:v>0.67810292874053502</c:v>
                </c:pt>
                <c:pt idx="297">
                  <c:v>0.68111269708833477</c:v>
                </c:pt>
                <c:pt idx="298">
                  <c:v>0.68411640110373129</c:v>
                </c:pt>
                <c:pt idx="299">
                  <c:v>0.68711396541042125</c:v>
                </c:pt>
                <c:pt idx="300">
                  <c:v>0.69010531549753429</c:v>
                </c:pt>
                <c:pt idx="301">
                  <c:v>0.69309037772390714</c:v>
                </c:pt>
                <c:pt idx="302">
                  <c:v>0.69606907932230377</c:v>
                </c:pt>
                <c:pt idx="303">
                  <c:v>0.69904134840358323</c:v>
                </c:pt>
                <c:pt idx="304">
                  <c:v>0.7020071139608145</c:v>
                </c:pt>
                <c:pt idx="305">
                  <c:v>0.70496630587334008</c:v>
                </c:pt>
                <c:pt idx="306">
                  <c:v>0.7079188549107881</c:v>
                </c:pt>
                <c:pt idx="307">
                  <c:v>0.71086469273703301</c:v>
                </c:pt>
                <c:pt idx="308">
                  <c:v>0.71380375191410805</c:v>
                </c:pt>
                <c:pt idx="309">
                  <c:v>0.71673596590606548</c:v>
                </c:pt>
                <c:pt idx="310">
                  <c:v>0.71966126908279093</c:v>
                </c:pt>
                <c:pt idx="311">
                  <c:v>0.72257959672376693</c:v>
                </c:pt>
                <c:pt idx="312">
                  <c:v>0.72549088502179093</c:v>
                </c:pt>
                <c:pt idx="313">
                  <c:v>0.72839507108664525</c:v>
                </c:pt>
                <c:pt idx="314">
                  <c:v>0.73129209294872122</c:v>
                </c:pt>
                <c:pt idx="315">
                  <c:v>0.73418188956259822</c:v>
                </c:pt>
                <c:pt idx="316">
                  <c:v>0.73706440081057867</c:v>
                </c:pt>
                <c:pt idx="317">
                  <c:v>0.7399395675061774</c:v>
                </c:pt>
                <c:pt idx="318">
                  <c:v>0.7428073313975706</c:v>
                </c:pt>
                <c:pt idx="319">
                  <c:v>0.74566763517100043</c:v>
                </c:pt>
                <c:pt idx="320">
                  <c:v>0.74852042245413941</c:v>
                </c:pt>
                <c:pt idx="321">
                  <c:v>0.75136563781941434</c:v>
                </c:pt>
                <c:pt idx="322">
                  <c:v>0.75420322678729101</c:v>
                </c:pt>
                <c:pt idx="323">
                  <c:v>0.75703313582951892</c:v>
                </c:pt>
                <c:pt idx="324">
                  <c:v>0.75985531237234027</c:v>
                </c:pt>
                <c:pt idx="325">
                  <c:v>0.76266970479966112</c:v>
                </c:pt>
                <c:pt idx="326">
                  <c:v>0.76547626245618694</c:v>
                </c:pt>
                <c:pt idx="327">
                  <c:v>0.76827493565052374</c:v>
                </c:pt>
                <c:pt idx="328">
                  <c:v>0.77106567565824513</c:v>
                </c:pt>
                <c:pt idx="329">
                  <c:v>0.77384843472492759</c:v>
                </c:pt>
                <c:pt idx="330">
                  <c:v>0.7766231660691526</c:v>
                </c:pt>
                <c:pt idx="331">
                  <c:v>0.7793898238854805</c:v>
                </c:pt>
                <c:pt idx="332">
                  <c:v>0.78214836334739257</c:v>
                </c:pt>
                <c:pt idx="333">
                  <c:v>0.78489874061020615</c:v>
                </c:pt>
                <c:pt idx="334">
                  <c:v>0.78764091281396353</c:v>
                </c:pt>
                <c:pt idx="335">
                  <c:v>0.79037483808629183</c:v>
                </c:pt>
                <c:pt idx="336">
                  <c:v>0.79310047554524143</c:v>
                </c:pt>
                <c:pt idx="337">
                  <c:v>0.79581778530209835</c:v>
                </c:pt>
                <c:pt idx="338">
                  <c:v>0.79852672846417572</c:v>
                </c:pt>
                <c:pt idx="339">
                  <c:v>0.80122726713758274</c:v>
                </c:pt>
                <c:pt idx="340">
                  <c:v>0.80391936442997436</c:v>
                </c:pt>
                <c:pt idx="341">
                  <c:v>0.8066029844532826</c:v>
                </c:pt>
                <c:pt idx="342">
                  <c:v>0.80927809232642889</c:v>
                </c:pt>
                <c:pt idx="343">
                  <c:v>0.8119446541780222</c:v>
                </c:pt>
                <c:pt idx="344">
                  <c:v>0.81460263714903958</c:v>
                </c:pt>
                <c:pt idx="345">
                  <c:v>0.81725200939549547</c:v>
                </c:pt>
                <c:pt idx="346">
                  <c:v>0.81989274009109736</c:v>
                </c:pt>
                <c:pt idx="347">
                  <c:v>0.82252479942989021</c:v>
                </c:pt>
                <c:pt idx="348">
                  <c:v>0.82514815862889168</c:v>
                </c:pt>
                <c:pt idx="349">
                  <c:v>0.82776278993071828</c:v>
                </c:pt>
                <c:pt idx="350">
                  <c:v>0.8303686666062049</c:v>
                </c:pt>
                <c:pt idx="351">
                  <c:v>0.8329657629570173</c:v>
                </c:pt>
                <c:pt idx="352">
                  <c:v>0.83555405431826157</c:v>
                </c:pt>
                <c:pt idx="353">
                  <c:v>0.83813351706108941</c:v>
                </c:pt>
                <c:pt idx="354">
                  <c:v>0.84070412859530141</c:v>
                </c:pt>
                <c:pt idx="355">
                  <c:v>0.84326586737194942</c:v>
                </c:pt>
                <c:pt idx="356">
                  <c:v>0.84581871288594057</c:v>
                </c:pt>
                <c:pt idx="357">
                  <c:v>0.84836264567864228</c:v>
                </c:pt>
                <c:pt idx="358">
                  <c:v>0.85089764734049023</c:v>
                </c:pt>
                <c:pt idx="359">
                  <c:v>0.85342370051360228</c:v>
                </c:pt>
                <c:pt idx="360">
                  <c:v>0.85594078889439573</c:v>
                </c:pt>
                <c:pt idx="361">
                  <c:v>0.85844889723621354</c:v>
                </c:pt>
                <c:pt idx="362">
                  <c:v>0.8609480113519582</c:v>
                </c:pt>
                <c:pt idx="363">
                  <c:v>0.8634381181167331</c:v>
                </c:pt>
                <c:pt idx="364">
                  <c:v>0.86591920547049694</c:v>
                </c:pt>
                <c:pt idx="365">
                  <c:v>0.86839126242072795</c:v>
                </c:pt>
                <c:pt idx="366">
                  <c:v>0.8708542790451016</c:v>
                </c:pt>
                <c:pt idx="367">
                  <c:v>0.87330824649418104</c:v>
                </c:pt>
                <c:pt idx="368">
                  <c:v>0.87575315699412382</c:v>
                </c:pt>
                <c:pt idx="369">
                  <c:v>0.87818900384940235</c:v>
                </c:pt>
                <c:pt idx="370">
                  <c:v>0.88061578144554209</c:v>
                </c:pt>
                <c:pt idx="371">
                  <c:v>0.8830334852518783</c:v>
                </c:pt>
                <c:pt idx="372">
                  <c:v>0.88544211182432764</c:v>
                </c:pt>
                <c:pt idx="373">
                  <c:v>0.88784165880818311</c:v>
                </c:pt>
                <c:pt idx="374">
                  <c:v>0.89023212494092541</c:v>
                </c:pt>
                <c:pt idx="375">
                  <c:v>0.89261351005505651</c:v>
                </c:pt>
                <c:pt idx="376">
                  <c:v>0.89498581508095365</c:v>
                </c:pt>
                <c:pt idx="377">
                  <c:v>0.89734904204974486</c:v>
                </c:pt>
                <c:pt idx="378">
                  <c:v>0.8997031940962058</c:v>
                </c:pt>
                <c:pt idx="379">
                  <c:v>0.9020482754616802</c:v>
                </c:pt>
                <c:pt idx="380">
                  <c:v>0.90438429149702115</c:v>
                </c:pt>
                <c:pt idx="381">
                  <c:v>0.90671124866555597</c:v>
                </c:pt>
                <c:pt idx="382">
                  <c:v>0.90902915454607325</c:v>
                </c:pt>
                <c:pt idx="383">
                  <c:v>0.91133801783583257</c:v>
                </c:pt>
                <c:pt idx="384">
                  <c:v>0.91363784835359663</c:v>
                </c:pt>
                <c:pt idx="385">
                  <c:v>0.91592865704268545</c:v>
                </c:pt>
                <c:pt idx="386">
                  <c:v>0.91821045597405193</c:v>
                </c:pt>
                <c:pt idx="387">
                  <c:v>0.92048325834937894</c:v>
                </c:pt>
                <c:pt idx="388">
                  <c:v>0.92274707850419613</c:v>
                </c:pt>
                <c:pt idx="389">
                  <c:v>0.92500193191101698</c:v>
                </c:pt>
                <c:pt idx="390">
                  <c:v>0.92724783518249454</c:v>
                </c:pt>
                <c:pt idx="391">
                  <c:v>0.92948480607459305</c:v>
                </c:pt>
                <c:pt idx="392">
                  <c:v>0.93171286348977778</c:v>
                </c:pt>
                <c:pt idx="393">
                  <c:v>0.93393202748021775</c:v>
                </c:pt>
                <c:pt idx="394">
                  <c:v>0.93614231925100244</c:v>
                </c:pt>
                <c:pt idx="395">
                  <c:v>0.93834376116336915</c:v>
                </c:pt>
                <c:pt idx="396">
                  <c:v>0.94053637673793955</c:v>
                </c:pt>
                <c:pt idx="397">
                  <c:v>0.94272019065796298</c:v>
                </c:pt>
                <c:pt idx="398">
                  <c:v>0.94489522877256349</c:v>
                </c:pt>
                <c:pt idx="399">
                  <c:v>0.94706151809999062</c:v>
                </c:pt>
                <c:pt idx="400">
                  <c:v>0.94921908683086575</c:v>
                </c:pt>
                <c:pt idx="401">
                  <c:v>0.95136796433142701</c:v>
                </c:pt>
                <c:pt idx="402">
                  <c:v>0.9535081811467645</c:v>
                </c:pt>
                <c:pt idx="403">
                  <c:v>0.95563976900404568</c:v>
                </c:pt>
                <c:pt idx="404">
                  <c:v>0.95776276081572409</c:v>
                </c:pt>
                <c:pt idx="405">
                  <c:v>0.95987719068273003</c:v>
                </c:pt>
                <c:pt idx="406">
                  <c:v>0.96198309389763625</c:v>
                </c:pt>
                <c:pt idx="407">
                  <c:v>0.96408050694779623</c:v>
                </c:pt>
                <c:pt idx="408">
                  <c:v>0.96616946751844879</c:v>
                </c:pt>
                <c:pt idx="409">
                  <c:v>0.96825001449578263</c:v>
                </c:pt>
                <c:pt idx="410">
                  <c:v>0.97032218796995906</c:v>
                </c:pt>
                <c:pt idx="411">
                  <c:v>0.97238602923808248</c:v>
                </c:pt>
                <c:pt idx="412">
                  <c:v>0.97444158080711596</c:v>
                </c:pt>
                <c:pt idx="413">
                  <c:v>0.97648888639673259</c:v>
                </c:pt>
                <c:pt idx="414">
                  <c:v>0.97852799094209897</c:v>
                </c:pt>
                <c:pt idx="415">
                  <c:v>0.98055894059657966</c:v>
                </c:pt>
                <c:pt idx="416">
                  <c:v>0.98258178273435992</c:v>
                </c:pt>
                <c:pt idx="417">
                  <c:v>0.98459656595297329</c:v>
                </c:pt>
                <c:pt idx="418">
                  <c:v>0.98660334007573247</c:v>
                </c:pt>
                <c:pt idx="419">
                  <c:v>0.9886021561540479</c:v>
                </c:pt>
                <c:pt idx="420">
                  <c:v>0.99059306646963063</c:v>
                </c:pt>
                <c:pt idx="421">
                  <c:v>0.9925761245365684</c:v>
                </c:pt>
                <c:pt idx="422">
                  <c:v>0.99455138510326391</c:v>
                </c:pt>
                <c:pt idx="423">
                  <c:v>0.99651890415422795</c:v>
                </c:pt>
                <c:pt idx="424">
                  <c:v>0.99847873891171568</c:v>
                </c:pt>
                <c:pt idx="425">
                  <c:v>1.0004309478371951</c:v>
                </c:pt>
                <c:pt idx="426">
                  <c:v>1.0023755906326381</c:v>
                </c:pt>
                <c:pt idx="427">
                  <c:v>1.0043127282416222</c:v>
                </c:pt>
                <c:pt idx="428">
                  <c:v>1.0062424228502294</c:v>
                </c:pt>
                <c:pt idx="429">
                  <c:v>1.0081647378877341</c:v>
                </c:pt>
                <c:pt idx="430">
                  <c:v>1.0100797380270656</c:v>
                </c:pt>
                <c:pt idx="431">
                  <c:v>1.0119874891850313</c:v>
                </c:pt>
                <c:pt idx="432">
                  <c:v>1.0138880585222907</c:v>
                </c:pt>
                <c:pt idx="433">
                  <c:v>1.0157815144430637</c:v>
                </c:pt>
                <c:pt idx="434">
                  <c:v>1.0176679265945643</c:v>
                </c:pt>
                <c:pt idx="435">
                  <c:v>1.0195473658661403</c:v>
                </c:pt>
                <c:pt idx="436">
                  <c:v>1.0214199043881103</c:v>
                </c:pt>
                <c:pt idx="437">
                  <c:v>1.0232856155302807</c:v>
                </c:pt>
                <c:pt idx="438">
                  <c:v>1.0251445739001295</c:v>
                </c:pt>
                <c:pt idx="439">
                  <c:v>1.0269968553406414</c:v>
                </c:pt>
                <c:pt idx="440">
                  <c:v>1.0288425369277818</c:v>
                </c:pt>
                <c:pt idx="441">
                  <c:v>1.0306816969675918</c:v>
                </c:pt>
                <c:pt idx="442">
                  <c:v>1.0325144149928918</c:v>
                </c:pt>
                <c:pt idx="443">
                  <c:v>1.0343407717595774</c:v>
                </c:pt>
                <c:pt idx="444">
                  <c:v>1.0361608492424934</c:v>
                </c:pt>
                <c:pt idx="445">
                  <c:v>1.0379747306308691</c:v>
                </c:pt>
                <c:pt idx="446">
                  <c:v>1.0397825003233037</c:v>
                </c:pt>
                <c:pt idx="447">
                  <c:v>1.0415842439222813</c:v>
                </c:pt>
                <c:pt idx="448">
                  <c:v>1.043380048228207</c:v>
                </c:pt>
                <c:pt idx="449">
                  <c:v>1.0451700012329432</c:v>
                </c:pt>
                <c:pt idx="450">
                  <c:v>1.0469541921128376</c:v>
                </c:pt>
                <c:pt idx="451">
                  <c:v>1.0487327112212228</c:v>
                </c:pt>
                <c:pt idx="452">
                  <c:v>1.0505056500803791</c:v>
                </c:pt>
                <c:pt idx="453">
                  <c:v>1.0522731013729425</c:v>
                </c:pt>
                <c:pt idx="454">
                  <c:v>1.054035158932747</c:v>
                </c:pt>
                <c:pt idx="455">
                  <c:v>1.0557919177350881</c:v>
                </c:pt>
                <c:pt idx="456">
                  <c:v>1.0575434738863931</c:v>
                </c:pt>
                <c:pt idx="457">
                  <c:v>1.0592899246132912</c:v>
                </c:pt>
                <c:pt idx="458">
                  <c:v>1.0610313682510655</c:v>
                </c:pt>
                <c:pt idx="459">
                  <c:v>1.0627679042314824</c:v>
                </c:pt>
                <c:pt idx="460">
                  <c:v>1.0644996330699852</c:v>
                </c:pt>
                <c:pt idx="461">
                  <c:v>1.0662266563522422</c:v>
                </c:pt>
                <c:pt idx="462">
                  <c:v>1.0679490767200444</c:v>
                </c:pt>
                <c:pt idx="463">
                  <c:v>1.0696669978565401</c:v>
                </c:pt>
                <c:pt idx="464">
                  <c:v>1.0713805244708061</c:v>
                </c:pt>
                <c:pt idx="465">
                  <c:v>1.0730897622817432</c:v>
                </c:pt>
                <c:pt idx="466">
                  <c:v>1.0747948180012963</c:v>
                </c:pt>
                <c:pt idx="467">
                  <c:v>1.0764957993169921</c:v>
                </c:pt>
                <c:pt idx="468">
                  <c:v>1.0781928148737958</c:v>
                </c:pt>
                <c:pt idx="469">
                  <c:v>1.0798859742552793</c:v>
                </c:pt>
                <c:pt idx="470">
                  <c:v>1.0815753879641077</c:v>
                </c:pt>
                <c:pt idx="471">
                  <c:v>1.0832611674018393</c:v>
                </c:pt>
                <c:pt idx="472">
                  <c:v>1.0849434248480445</c:v>
                </c:pt>
                <c:pt idx="473">
                  <c:v>1.0866222734387458</c:v>
                </c:pt>
                <c:pt idx="474">
                  <c:v>1.0882978271441852</c:v>
                </c:pt>
                <c:pt idx="475">
                  <c:v>1.0899702007459222</c:v>
                </c:pt>
                <c:pt idx="476">
                  <c:v>1.0916395098132738</c:v>
                </c:pt>
                <c:pt idx="477">
                  <c:v>1.0933058706791019</c:v>
                </c:pt>
                <c:pt idx="478">
                  <c:v>1.094969400414961</c:v>
                </c:pt>
                <c:pt idx="479">
                  <c:v>1.0966302168056163</c:v>
                </c:pt>
                <c:pt idx="480">
                  <c:v>1.0982884383229454</c:v>
                </c:pt>
                <c:pt idx="481">
                  <c:v>1.0999441840992401</c:v>
                </c:pt>
                <c:pt idx="482">
                  <c:v>1.1015975738999206</c:v>
                </c:pt>
                <c:pt idx="483">
                  <c:v>1.1032487280956831</c:v>
                </c:pt>
                <c:pt idx="484">
                  <c:v>1.1048977676340965</c:v>
                </c:pt>
                <c:pt idx="485">
                  <c:v>1.1065448140106704</c:v>
                </c:pt>
                <c:pt idx="486">
                  <c:v>1.1081899892394145</c:v>
                </c:pt>
                <c:pt idx="487">
                  <c:v>1.1098334158229113</c:v>
                </c:pt>
                <c:pt idx="488">
                  <c:v>1.1114752167219284</c:v>
                </c:pt>
                <c:pt idx="489">
                  <c:v>1.113115515324592</c:v>
                </c:pt>
                <c:pt idx="490">
                  <c:v>1.1147544354151513</c:v>
                </c:pt>
                <c:pt idx="491">
                  <c:v>1.1163921011423572</c:v>
                </c:pt>
                <c:pt idx="492">
                  <c:v>1.1180286369874872</c:v>
                </c:pt>
                <c:pt idx="493">
                  <c:v>1.1196641677320427</c:v>
                </c:pt>
                <c:pt idx="494">
                  <c:v>1.1212988184251507</c:v>
                </c:pt>
                <c:pt idx="495">
                  <c:v>1.1229327143506997</c:v>
                </c:pt>
                <c:pt idx="496">
                  <c:v>1.1245659809942419</c:v>
                </c:pt>
                <c:pt idx="497">
                  <c:v>1.1261987440096928</c:v>
                </c:pt>
                <c:pt idx="498">
                  <c:v>1.1278311291858631</c:v>
                </c:pt>
                <c:pt idx="499">
                  <c:v>1.129463262412854</c:v>
                </c:pt>
                <c:pt idx="500">
                  <c:v>1.1310952696483505</c:v>
                </c:pt>
                <c:pt idx="501">
                  <c:v>1.1327272768838472</c:v>
                </c:pt>
                <c:pt idx="502">
                  <c:v>1.1343594101108381</c:v>
                </c:pt>
                <c:pt idx="503">
                  <c:v>1.1359917952870084</c:v>
                </c:pt>
                <c:pt idx="504">
                  <c:v>1.1376245583024593</c:v>
                </c:pt>
                <c:pt idx="505">
                  <c:v>1.1392578249460015</c:v>
                </c:pt>
                <c:pt idx="506">
                  <c:v>1.1408917208715506</c:v>
                </c:pt>
                <c:pt idx="507">
                  <c:v>1.1425263715646585</c:v>
                </c:pt>
                <c:pt idx="508">
                  <c:v>1.144161902309214</c:v>
                </c:pt>
                <c:pt idx="509">
                  <c:v>1.145798438154344</c:v>
                </c:pt>
                <c:pt idx="510">
                  <c:v>1.1474361038815499</c:v>
                </c:pt>
                <c:pt idx="511">
                  <c:v>1.1490750239721093</c:v>
                </c:pt>
                <c:pt idx="512">
                  <c:v>1.1507153225747728</c:v>
                </c:pt>
                <c:pt idx="513">
                  <c:v>1.1523571234737899</c:v>
                </c:pt>
                <c:pt idx="514">
                  <c:v>1.1540005500572867</c:v>
                </c:pt>
                <c:pt idx="515">
                  <c:v>1.1556457252860308</c:v>
                </c:pt>
                <c:pt idx="516">
                  <c:v>1.1572927716626047</c:v>
                </c:pt>
                <c:pt idx="517">
                  <c:v>1.1589418112010181</c:v>
                </c:pt>
                <c:pt idx="518">
                  <c:v>1.1605929653967806</c:v>
                </c:pt>
                <c:pt idx="519">
                  <c:v>1.1622463551974611</c:v>
                </c:pt>
                <c:pt idx="520">
                  <c:v>1.1639021009737558</c:v>
                </c:pt>
                <c:pt idx="521">
                  <c:v>1.1655603224910849</c:v>
                </c:pt>
                <c:pt idx="522">
                  <c:v>1.1672211388817402</c:v>
                </c:pt>
                <c:pt idx="523">
                  <c:v>1.1688846686175993</c:v>
                </c:pt>
                <c:pt idx="524">
                  <c:v>1.1705510294834274</c:v>
                </c:pt>
                <c:pt idx="525">
                  <c:v>1.172220338550779</c:v>
                </c:pt>
                <c:pt idx="526">
                  <c:v>1.173892712152516</c:v>
                </c:pt>
                <c:pt idx="527">
                  <c:v>1.1755682658579554</c:v>
                </c:pt>
                <c:pt idx="528">
                  <c:v>1.1772471144486569</c:v>
                </c:pt>
                <c:pt idx="529">
                  <c:v>1.1789293718948621</c:v>
                </c:pt>
                <c:pt idx="530">
                  <c:v>1.1806151513325935</c:v>
                </c:pt>
                <c:pt idx="531">
                  <c:v>1.1823045650414219</c:v>
                </c:pt>
                <c:pt idx="532">
                  <c:v>1.1839977244229054</c:v>
                </c:pt>
                <c:pt idx="533">
                  <c:v>1.1856947399797091</c:v>
                </c:pt>
                <c:pt idx="534">
                  <c:v>1.1873957212954049</c:v>
                </c:pt>
                <c:pt idx="535">
                  <c:v>1.189100777014958</c:v>
                </c:pt>
                <c:pt idx="536">
                  <c:v>1.1908100148258951</c:v>
                </c:pt>
                <c:pt idx="537">
                  <c:v>1.1925235414401612</c:v>
                </c:pt>
                <c:pt idx="538">
                  <c:v>1.1942414625766569</c:v>
                </c:pt>
                <c:pt idx="539">
                  <c:v>1.1959638829444588</c:v>
                </c:pt>
                <c:pt idx="540">
                  <c:v>1.1976909062267158</c:v>
                </c:pt>
                <c:pt idx="541">
                  <c:v>1.1994226350652186</c:v>
                </c:pt>
                <c:pt idx="542">
                  <c:v>1.2011591710456357</c:v>
                </c:pt>
                <c:pt idx="543">
                  <c:v>1.20290061468341</c:v>
                </c:pt>
                <c:pt idx="544">
                  <c:v>1.2046470654103081</c:v>
                </c:pt>
                <c:pt idx="545">
                  <c:v>1.2063986215616131</c:v>
                </c:pt>
                <c:pt idx="546">
                  <c:v>1.2081553803639542</c:v>
                </c:pt>
                <c:pt idx="547">
                  <c:v>1.2099174379237589</c:v>
                </c:pt>
                <c:pt idx="548">
                  <c:v>1.2116848892163223</c:v>
                </c:pt>
                <c:pt idx="549">
                  <c:v>1.2134578280754786</c:v>
                </c:pt>
                <c:pt idx="550">
                  <c:v>1.2152363471838639</c:v>
                </c:pt>
                <c:pt idx="551">
                  <c:v>1.2170205380637582</c:v>
                </c:pt>
                <c:pt idx="552">
                  <c:v>1.2188104910684945</c:v>
                </c:pt>
                <c:pt idx="553">
                  <c:v>1.2206062953744201</c:v>
                </c:pt>
                <c:pt idx="554">
                  <c:v>1.2224080389733978</c:v>
                </c:pt>
                <c:pt idx="555">
                  <c:v>1.2242158086658324</c:v>
                </c:pt>
                <c:pt idx="556">
                  <c:v>1.2260296900542083</c:v>
                </c:pt>
                <c:pt idx="557">
                  <c:v>1.227849767537124</c:v>
                </c:pt>
                <c:pt idx="558">
                  <c:v>1.2296761243038097</c:v>
                </c:pt>
                <c:pt idx="559">
                  <c:v>1.2315088423291096</c:v>
                </c:pt>
                <c:pt idx="560">
                  <c:v>1.2333480023689196</c:v>
                </c:pt>
                <c:pt idx="561">
                  <c:v>1.23519368395606</c:v>
                </c:pt>
                <c:pt idx="562">
                  <c:v>1.2370459653965722</c:v>
                </c:pt>
                <c:pt idx="563">
                  <c:v>1.2389049237664209</c:v>
                </c:pt>
                <c:pt idx="564">
                  <c:v>1.2407706349085916</c:v>
                </c:pt>
                <c:pt idx="565">
                  <c:v>1.2426431734305616</c:v>
                </c:pt>
                <c:pt idx="566">
                  <c:v>1.2445226127021376</c:v>
                </c:pt>
                <c:pt idx="567">
                  <c:v>1.2464090248536381</c:v>
                </c:pt>
                <c:pt idx="568">
                  <c:v>1.2483024807744112</c:v>
                </c:pt>
                <c:pt idx="569">
                  <c:v>1.2502030501116705</c:v>
                </c:pt>
                <c:pt idx="570">
                  <c:v>1.2521108012696363</c:v>
                </c:pt>
                <c:pt idx="571">
                  <c:v>1.2540258014089678</c:v>
                </c:pt>
                <c:pt idx="572">
                  <c:v>1.2559481164464725</c:v>
                </c:pt>
                <c:pt idx="573">
                  <c:v>1.2578778110550797</c:v>
                </c:pt>
                <c:pt idx="574">
                  <c:v>1.2598149486640635</c:v>
                </c:pt>
                <c:pt idx="575">
                  <c:v>1.2617595914595068</c:v>
                </c:pt>
                <c:pt idx="576">
                  <c:v>1.2637118003849863</c:v>
                </c:pt>
                <c:pt idx="577">
                  <c:v>1.2656716351424739</c:v>
                </c:pt>
                <c:pt idx="578">
                  <c:v>1.267639154193438</c:v>
                </c:pt>
                <c:pt idx="579">
                  <c:v>1.2696144147601334</c:v>
                </c:pt>
                <c:pt idx="580">
                  <c:v>1.2715974728270711</c:v>
                </c:pt>
                <c:pt idx="581">
                  <c:v>1.273588383142654</c:v>
                </c:pt>
                <c:pt idx="582">
                  <c:v>1.2755871992209693</c:v>
                </c:pt>
                <c:pt idx="583">
                  <c:v>1.2775939733437287</c:v>
                </c:pt>
                <c:pt idx="584">
                  <c:v>1.2796087565623422</c:v>
                </c:pt>
                <c:pt idx="585">
                  <c:v>1.2816315987001223</c:v>
                </c:pt>
                <c:pt idx="586">
                  <c:v>1.2836625483546029</c:v>
                </c:pt>
                <c:pt idx="587">
                  <c:v>1.2857016528999692</c:v>
                </c:pt>
                <c:pt idx="588">
                  <c:v>1.287748958489586</c:v>
                </c:pt>
                <c:pt idx="589">
                  <c:v>1.2898045100586195</c:v>
                </c:pt>
                <c:pt idx="590">
                  <c:v>1.291868351326743</c:v>
                </c:pt>
                <c:pt idx="591">
                  <c:v>1.2939405248009195</c:v>
                </c:pt>
                <c:pt idx="592">
                  <c:v>1.2960210717782534</c:v>
                </c:pt>
                <c:pt idx="593">
                  <c:v>1.2981100323489059</c:v>
                </c:pt>
                <c:pt idx="594">
                  <c:v>1.300207445399066</c:v>
                </c:pt>
                <c:pt idx="595">
                  <c:v>1.3023133486139722</c:v>
                </c:pt>
                <c:pt idx="596">
                  <c:v>1.3044277784809781</c:v>
                </c:pt>
                <c:pt idx="597">
                  <c:v>1.3065507702926564</c:v>
                </c:pt>
                <c:pt idx="598">
                  <c:v>1.3086823581499374</c:v>
                </c:pt>
                <c:pt idx="599">
                  <c:v>1.3108225749652749</c:v>
                </c:pt>
                <c:pt idx="600">
                  <c:v>1.312971452465836</c:v>
                </c:pt>
                <c:pt idx="601">
                  <c:v>1.315129021196711</c:v>
                </c:pt>
                <c:pt idx="602">
                  <c:v>1.3172953105241383</c:v>
                </c:pt>
                <c:pt idx="603">
                  <c:v>1.3194703486387389</c:v>
                </c:pt>
                <c:pt idx="604">
                  <c:v>1.3216541625587623</c:v>
                </c:pt>
                <c:pt idx="605">
                  <c:v>1.3238467781333327</c:v>
                </c:pt>
                <c:pt idx="606">
                  <c:v>1.3260482200456993</c:v>
                </c:pt>
                <c:pt idx="607">
                  <c:v>1.328258511816484</c:v>
                </c:pt>
                <c:pt idx="608">
                  <c:v>1.3304776758069241</c:v>
                </c:pt>
                <c:pt idx="609">
                  <c:v>1.3327057332221088</c:v>
                </c:pt>
                <c:pt idx="610">
                  <c:v>1.3349427041142072</c:v>
                </c:pt>
                <c:pt idx="611">
                  <c:v>1.3371886073856847</c:v>
                </c:pt>
                <c:pt idx="612">
                  <c:v>1.3394434607925059</c:v>
                </c:pt>
                <c:pt idx="613">
                  <c:v>1.3417072809473232</c:v>
                </c:pt>
                <c:pt idx="614">
                  <c:v>1.3439800833226498</c:v>
                </c:pt>
                <c:pt idx="615">
                  <c:v>1.3462618822540164</c:v>
                </c:pt>
                <c:pt idx="616">
                  <c:v>1.3485526909431051</c:v>
                </c:pt>
                <c:pt idx="617">
                  <c:v>1.3508525214608691</c:v>
                </c:pt>
                <c:pt idx="618">
                  <c:v>1.3531613847506285</c:v>
                </c:pt>
                <c:pt idx="619">
                  <c:v>1.3554792906311459</c:v>
                </c:pt>
                <c:pt idx="620">
                  <c:v>1.3578062477996808</c:v>
                </c:pt>
                <c:pt idx="621">
                  <c:v>1.3601422638350218</c:v>
                </c:pt>
                <c:pt idx="622">
                  <c:v>1.3624873452004962</c:v>
                </c:pt>
                <c:pt idx="623">
                  <c:v>1.3648414972469571</c:v>
                </c:pt>
                <c:pt idx="624">
                  <c:v>1.3672047242157481</c:v>
                </c:pt>
                <c:pt idx="625">
                  <c:v>1.3695770292416454</c:v>
                </c:pt>
                <c:pt idx="626">
                  <c:v>1.3719584143557764</c:v>
                </c:pt>
                <c:pt idx="627">
                  <c:v>1.3743488804885187</c:v>
                </c:pt>
                <c:pt idx="628">
                  <c:v>1.3767484274723742</c:v>
                </c:pt>
                <c:pt idx="629">
                  <c:v>1.3791570540448237</c:v>
                </c:pt>
                <c:pt idx="630">
                  <c:v>1.3815747578511599</c:v>
                </c:pt>
                <c:pt idx="631">
                  <c:v>1.3840015354472999</c:v>
                </c:pt>
                <c:pt idx="632">
                  <c:v>1.3864373823025784</c:v>
                </c:pt>
                <c:pt idx="633">
                  <c:v>1.3888822928025211</c:v>
                </c:pt>
                <c:pt idx="634">
                  <c:v>1.3913362602516006</c:v>
                </c:pt>
                <c:pt idx="635">
                  <c:v>1.3937992768759742</c:v>
                </c:pt>
                <c:pt idx="636">
                  <c:v>1.3962713338262054</c:v>
                </c:pt>
                <c:pt idx="637">
                  <c:v>1.3987524211799691</c:v>
                </c:pt>
                <c:pt idx="638">
                  <c:v>1.4012425279447442</c:v>
                </c:pt>
                <c:pt idx="639">
                  <c:v>1.4037416420604887</c:v>
                </c:pt>
                <c:pt idx="640">
                  <c:v>1.406249750402307</c:v>
                </c:pt>
                <c:pt idx="641">
                  <c:v>1.4087668387831005</c:v>
                </c:pt>
                <c:pt idx="642">
                  <c:v>1.4112928919562127</c:v>
                </c:pt>
                <c:pt idx="643">
                  <c:v>1.4138278936180606</c:v>
                </c:pt>
                <c:pt idx="644">
                  <c:v>1.4163718264107623</c:v>
                </c:pt>
                <c:pt idx="645">
                  <c:v>1.4189246719247532</c:v>
                </c:pt>
                <c:pt idx="646">
                  <c:v>1.4214864107014014</c:v>
                </c:pt>
                <c:pt idx="647">
                  <c:v>1.424057022235613</c:v>
                </c:pt>
                <c:pt idx="648">
                  <c:v>1.4266364849784408</c:v>
                </c:pt>
                <c:pt idx="649">
                  <c:v>1.4292247763396853</c:v>
                </c:pt>
                <c:pt idx="650">
                  <c:v>1.4318218726904974</c:v>
                </c:pt>
                <c:pt idx="651">
                  <c:v>1.4344277493659841</c:v>
                </c:pt>
                <c:pt idx="652">
                  <c:v>1.4370423806678108</c:v>
                </c:pt>
                <c:pt idx="653">
                  <c:v>1.4396657398668125</c:v>
                </c:pt>
                <c:pt idx="654">
                  <c:v>1.442297799205605</c:v>
                </c:pt>
                <c:pt idx="655">
                  <c:v>1.4449385299012072</c:v>
                </c:pt>
                <c:pt idx="656">
                  <c:v>1.447587902147663</c:v>
                </c:pt>
                <c:pt idx="657">
                  <c:v>1.4502458851186801</c:v>
                </c:pt>
                <c:pt idx="658">
                  <c:v>1.4529124469702734</c:v>
                </c:pt>
                <c:pt idx="659">
                  <c:v>1.4555875548434198</c:v>
                </c:pt>
                <c:pt idx="660">
                  <c:v>1.4582711748667283</c:v>
                </c:pt>
                <c:pt idx="661">
                  <c:v>1.4609632721591199</c:v>
                </c:pt>
                <c:pt idx="662">
                  <c:v>1.4636638108325271</c:v>
                </c:pt>
                <c:pt idx="663">
                  <c:v>1.4663727539946043</c:v>
                </c:pt>
                <c:pt idx="664">
                  <c:v>1.4690900637514615</c:v>
                </c:pt>
                <c:pt idx="665">
                  <c:v>1.4718157012104109</c:v>
                </c:pt>
                <c:pt idx="666">
                  <c:v>1.4745496264827391</c:v>
                </c:pt>
                <c:pt idx="667">
                  <c:v>1.4772917986864966</c:v>
                </c:pt>
                <c:pt idx="668">
                  <c:v>1.4800421759493103</c:v>
                </c:pt>
                <c:pt idx="669">
                  <c:v>1.4828007154112226</c:v>
                </c:pt>
                <c:pt idx="670">
                  <c:v>1.4855673732275503</c:v>
                </c:pt>
                <c:pt idx="671">
                  <c:v>1.4883421045717757</c:v>
                </c:pt>
                <c:pt idx="672">
                  <c:v>1.4911248636384578</c:v>
                </c:pt>
                <c:pt idx="673">
                  <c:v>1.4939156036461794</c:v>
                </c:pt>
                <c:pt idx="674">
                  <c:v>1.4967142768405159</c:v>
                </c:pt>
                <c:pt idx="675">
                  <c:v>1.4995208344970417</c:v>
                </c:pt>
                <c:pt idx="676">
                  <c:v>1.5023352269243628</c:v>
                </c:pt>
                <c:pt idx="677">
                  <c:v>1.5051574034671842</c:v>
                </c:pt>
                <c:pt idx="678">
                  <c:v>1.5079873125094123</c:v>
                </c:pt>
                <c:pt idx="679">
                  <c:v>1.5108249014772888</c:v>
                </c:pt>
                <c:pt idx="680">
                  <c:v>1.5136701168425641</c:v>
                </c:pt>
                <c:pt idx="681">
                  <c:v>1.5165229041257029</c:v>
                </c:pt>
                <c:pt idx="682">
                  <c:v>1.5193832078991327</c:v>
                </c:pt>
                <c:pt idx="683">
                  <c:v>1.5222509717905257</c:v>
                </c:pt>
                <c:pt idx="684">
                  <c:v>1.5251261384861243</c:v>
                </c:pt>
                <c:pt idx="685">
                  <c:v>1.528008649734105</c:v>
                </c:pt>
                <c:pt idx="686">
                  <c:v>1.530898446347982</c:v>
                </c:pt>
                <c:pt idx="687">
                  <c:v>1.5337954682100581</c:v>
                </c:pt>
                <c:pt idx="688">
                  <c:v>1.5366996542749121</c:v>
                </c:pt>
                <c:pt idx="689">
                  <c:v>1.5396109425729363</c:v>
                </c:pt>
                <c:pt idx="690">
                  <c:v>1.5425292702139122</c:v>
                </c:pt>
                <c:pt idx="691">
                  <c:v>1.5454545733906377</c:v>
                </c:pt>
                <c:pt idx="692">
                  <c:v>1.5483867873825952</c:v>
                </c:pt>
                <c:pt idx="693">
                  <c:v>1.5513258465596698</c:v>
                </c:pt>
                <c:pt idx="694">
                  <c:v>1.5542716843859152</c:v>
                </c:pt>
                <c:pt idx="695">
                  <c:v>1.5572242334233628</c:v>
                </c:pt>
                <c:pt idx="696">
                  <c:v>1.5601834253358886</c:v>
                </c:pt>
                <c:pt idx="697">
                  <c:v>1.5631491908931199</c:v>
                </c:pt>
                <c:pt idx="698">
                  <c:v>1.5661214599743996</c:v>
                </c:pt>
                <c:pt idx="699">
                  <c:v>1.569100161572796</c:v>
                </c:pt>
                <c:pt idx="700">
                  <c:v>1.5720852237991689</c:v>
                </c:pt>
                <c:pt idx="701">
                  <c:v>1.5750765738862817</c:v>
                </c:pt>
                <c:pt idx="702">
                  <c:v>1.5780741381929719</c:v>
                </c:pt>
                <c:pt idx="703">
                  <c:v>1.5810778422083682</c:v>
                </c:pt>
                <c:pt idx="704">
                  <c:v>1.5840876105561679</c:v>
                </c:pt>
                <c:pt idx="705">
                  <c:v>1.587103366998962</c:v>
                </c:pt>
                <c:pt idx="706">
                  <c:v>1.5901250344426174</c:v>
                </c:pt>
                <c:pt idx="707">
                  <c:v>1.5931525349407152</c:v>
                </c:pt>
                <c:pt idx="708">
                  <c:v>1.5961857896990392</c:v>
                </c:pt>
                <c:pt idx="709">
                  <c:v>1.5992247190801274</c:v>
                </c:pt>
                <c:pt idx="710">
                  <c:v>1.6022692426078704</c:v>
                </c:pt>
                <c:pt idx="711">
                  <c:v>1.6053192789721755</c:v>
                </c:pt>
                <c:pt idx="712">
                  <c:v>1.6083747460336777</c:v>
                </c:pt>
                <c:pt idx="713">
                  <c:v>1.6114355608285167</c:v>
                </c:pt>
                <c:pt idx="714">
                  <c:v>1.6145016395731642</c:v>
                </c:pt>
                <c:pt idx="715">
                  <c:v>1.6175728976693104</c:v>
                </c:pt>
                <c:pt idx="716">
                  <c:v>1.6206492497088125</c:v>
                </c:pt>
                <c:pt idx="717">
                  <c:v>1.6237306094786925</c:v>
                </c:pt>
                <c:pt idx="718">
                  <c:v>1.6268168899662028</c:v>
                </c:pt>
                <c:pt idx="719">
                  <c:v>1.6299080033639406</c:v>
                </c:pt>
                <c:pt idx="720">
                  <c:v>1.6330038610750299</c:v>
                </c:pt>
                <c:pt idx="721">
                  <c:v>1.6361043737183538</c:v>
                </c:pt>
                <c:pt idx="722">
                  <c:v>1.6392094511338522</c:v>
                </c:pt>
                <c:pt idx="723">
                  <c:v>1.6423190023878742</c:v>
                </c:pt>
                <c:pt idx="724">
                  <c:v>1.6454329357785897</c:v>
                </c:pt>
                <c:pt idx="725">
                  <c:v>1.6485511588414636</c:v>
                </c:pt>
                <c:pt idx="726">
                  <c:v>1.6516735783547838</c:v>
                </c:pt>
                <c:pt idx="727">
                  <c:v>1.6548001003452537</c:v>
                </c:pt>
                <c:pt idx="728">
                  <c:v>1.6579306300936387</c:v>
                </c:pt>
                <c:pt idx="729">
                  <c:v>1.6610650721404769</c:v>
                </c:pt>
                <c:pt idx="730">
                  <c:v>1.6642033302918446</c:v>
                </c:pt>
                <c:pt idx="731">
                  <c:v>1.6673453076251845</c:v>
                </c:pt>
                <c:pt idx="732">
                  <c:v>1.6704909064951907</c:v>
                </c:pt>
                <c:pt idx="733">
                  <c:v>1.6736400285397526</c:v>
                </c:pt>
                <c:pt idx="734">
                  <c:v>1.6767925746859609</c:v>
                </c:pt>
                <c:pt idx="735">
                  <c:v>1.6799484451561679</c:v>
                </c:pt>
                <c:pt idx="736">
                  <c:v>1.683107539474112</c:v>
                </c:pt>
                <c:pt idx="737">
                  <c:v>1.6862697564710947</c:v>
                </c:pt>
                <c:pt idx="738">
                  <c:v>1.6894349942922229</c:v>
                </c:pt>
                <c:pt idx="739">
                  <c:v>1.6926031504027028</c:v>
                </c:pt>
                <c:pt idx="740">
                  <c:v>1.6957741215941988</c:v>
                </c:pt>
                <c:pt idx="741">
                  <c:v>1.698947803991246</c:v>
                </c:pt>
                <c:pt idx="742">
                  <c:v>1.7021240930577202</c:v>
                </c:pt>
                <c:pt idx="743">
                  <c:v>1.7053028836033706</c:v>
                </c:pt>
                <c:pt idx="744">
                  <c:v>1.7084840697904031</c:v>
                </c:pt>
                <c:pt idx="745">
                  <c:v>1.7116675451401284</c:v>
                </c:pt>
                <c:pt idx="746">
                  <c:v>1.7148532025396594</c:v>
                </c:pt>
                <c:pt idx="747">
                  <c:v>1.7180409342486731</c:v>
                </c:pt>
                <c:pt idx="748">
                  <c:v>1.7212306319062209</c:v>
                </c:pt>
                <c:pt idx="749">
                  <c:v>1.7244221865376035</c:v>
                </c:pt>
                <c:pt idx="750">
                  <c:v>1.7276154885612958</c:v>
                </c:pt>
                <c:pt idx="751">
                  <c:v>1.7308104277959278</c:v>
                </c:pt>
                <c:pt idx="752">
                  <c:v>1.7340068934673254</c:v>
                </c:pt>
                <c:pt idx="753">
                  <c:v>1.7372047742156003</c:v>
                </c:pt>
                <c:pt idx="754">
                  <c:v>1.7404039581022996</c:v>
                </c:pt>
                <c:pt idx="755">
                  <c:v>1.7436043326176049</c:v>
                </c:pt>
                <c:pt idx="756">
                  <c:v>1.7468057846875911</c:v>
                </c:pt>
                <c:pt idx="757">
                  <c:v>1.7500082006815314</c:v>
                </c:pt>
                <c:pt idx="758">
                  <c:v>1.7532114664192633</c:v>
                </c:pt>
                <c:pt idx="759">
                  <c:v>1.7564154671786016</c:v>
                </c:pt>
                <c:pt idx="760">
                  <c:v>1.7596200877028052</c:v>
                </c:pt>
                <c:pt idx="761">
                  <c:v>1.7628252122080985</c:v>
                </c:pt>
                <c:pt idx="762">
                  <c:v>1.766030724391239</c:v>
                </c:pt>
                <c:pt idx="763">
                  <c:v>1.7692365074371423</c:v>
                </c:pt>
                <c:pt idx="764">
                  <c:v>1.7724424440265509</c:v>
                </c:pt>
                <c:pt idx="765">
                  <c:v>1.7756484163437607</c:v>
                </c:pt>
                <c:pt idx="766">
                  <c:v>1.7788543060843884</c:v>
                </c:pt>
                <c:pt idx="767">
                  <c:v>1.7820599944631974</c:v>
                </c:pt>
                <c:pt idx="768">
                  <c:v>1.7852653622219632</c:v>
                </c:pt>
                <c:pt idx="769">
                  <c:v>1.7884702896373945</c:v>
                </c:pt>
                <c:pt idx="770">
                  <c:v>1.7916746565290986</c:v>
                </c:pt>
                <c:pt idx="771">
                  <c:v>1.7948783422675914</c:v>
                </c:pt>
                <c:pt idx="772">
                  <c:v>1.7980812257823608</c:v>
                </c:pt>
                <c:pt idx="773">
                  <c:v>1.8012831855699682</c:v>
                </c:pt>
                <c:pt idx="774">
                  <c:v>1.8044840997022031</c:v>
                </c:pt>
                <c:pt idx="775">
                  <c:v>1.8076838458342748</c:v>
                </c:pt>
                <c:pt idx="776">
                  <c:v>1.8108823012130573</c:v>
                </c:pt>
                <c:pt idx="777">
                  <c:v>1.8140793426853683</c:v>
                </c:pt>
                <c:pt idx="778">
                  <c:v>1.8172748467063009</c:v>
                </c:pt>
                <c:pt idx="779">
                  <c:v>1.8204686893475912</c:v>
                </c:pt>
                <c:pt idx="780">
                  <c:v>1.823660746306029</c:v>
                </c:pt>
                <c:pt idx="781">
                  <c:v>1.8268508929119147</c:v>
                </c:pt>
                <c:pt idx="782">
                  <c:v>1.8300390041375494</c:v>
                </c:pt>
                <c:pt idx="783">
                  <c:v>1.8332249546057722</c:v>
                </c:pt>
                <c:pt idx="784">
                  <c:v>1.8364086185985318</c:v>
                </c:pt>
                <c:pt idx="785">
                  <c:v>1.8395898700655016</c:v>
                </c:pt>
                <c:pt idx="786">
                  <c:v>1.8427685826327282</c:v>
                </c:pt>
                <c:pt idx="787">
                  <c:v>1.8459446296113222</c:v>
                </c:pt>
                <c:pt idx="788">
                  <c:v>1.849117884006183</c:v>
                </c:pt>
                <c:pt idx="789">
                  <c:v>1.8522882185247598</c:v>
                </c:pt>
                <c:pt idx="790">
                  <c:v>1.8554555055858513</c:v>
                </c:pt>
                <c:pt idx="791">
                  <c:v>1.8586196173284357</c:v>
                </c:pt>
                <c:pt idx="792">
                  <c:v>1.861780425620541</c:v>
                </c:pt>
                <c:pt idx="793">
                  <c:v>1.8649378020681411</c:v>
                </c:pt>
                <c:pt idx="794">
                  <c:v>1.8680916180240934</c:v>
                </c:pt>
                <c:pt idx="795">
                  <c:v>1.8712417445971008</c:v>
                </c:pt>
                <c:pt idx="796">
                  <c:v>1.8743880526607115</c:v>
                </c:pt>
                <c:pt idx="797">
                  <c:v>1.877530412862346</c:v>
                </c:pt>
                <c:pt idx="798">
                  <c:v>1.8806686956323533</c:v>
                </c:pt>
                <c:pt idx="799">
                  <c:v>1.8838027711931014</c:v>
                </c:pt>
                <c:pt idx="800">
                  <c:v>1.8869325095680893</c:v>
                </c:pt>
                <c:pt idx="801">
                  <c:v>1.8900577805910959</c:v>
                </c:pt>
                <c:pt idx="802">
                  <c:v>1.8931784539153451</c:v>
                </c:pt>
                <c:pt idx="803">
                  <c:v>1.8962943990227086</c:v>
                </c:pt>
                <c:pt idx="804">
                  <c:v>1.8994054852329245</c:v>
                </c:pt>
                <c:pt idx="805">
                  <c:v>1.9025115817128486</c:v>
                </c:pt>
                <c:pt idx="806">
                  <c:v>1.9056125574857254</c:v>
                </c:pt>
                <c:pt idx="807">
                  <c:v>1.9087082814404825</c:v>
                </c:pt>
                <c:pt idx="808">
                  <c:v>1.9117986223410512</c:v>
                </c:pt>
                <c:pt idx="809">
                  <c:v>1.9148834488357038</c:v>
                </c:pt>
                <c:pt idx="810">
                  <c:v>1.917962629466418</c:v>
                </c:pt>
                <c:pt idx="811">
                  <c:v>1.9210360326782554</c:v>
                </c:pt>
                <c:pt idx="812">
                  <c:v>1.9241035268287654</c:v>
                </c:pt>
                <c:pt idx="813">
                  <c:v>1.9271649801974025</c:v>
                </c:pt>
                <c:pt idx="814">
                  <c:v>1.9302202609949664</c:v>
                </c:pt>
                <c:pt idx="815">
                  <c:v>1.9332692373730564</c:v>
                </c:pt>
                <c:pt idx="816">
                  <c:v>1.9363117774335417</c:v>
                </c:pt>
                <c:pt idx="817">
                  <c:v>1.9393477492380511</c:v>
                </c:pt>
                <c:pt idx="818">
                  <c:v>1.942377020817472</c:v>
                </c:pt>
                <c:pt idx="819">
                  <c:v>1.9453994601814695</c:v>
                </c:pt>
                <c:pt idx="820">
                  <c:v>1.9484149353280125</c:v>
                </c:pt>
                <c:pt idx="821">
                  <c:v>1.9514233142529187</c:v>
                </c:pt>
                <c:pt idx="822">
                  <c:v>1.9544244649594043</c:v>
                </c:pt>
                <c:pt idx="823">
                  <c:v>1.9574182554676516</c:v>
                </c:pt>
                <c:pt idx="824">
                  <c:v>1.9604045538243799</c:v>
                </c:pt>
                <c:pt idx="825">
                  <c:v>1.9633832281124315</c:v>
                </c:pt>
                <c:pt idx="826">
                  <c:v>1.9663541464603613</c:v>
                </c:pt>
                <c:pt idx="827">
                  <c:v>1.9693171770520361</c:v>
                </c:pt>
                <c:pt idx="828">
                  <c:v>1.9722721881362419</c:v>
                </c:pt>
                <c:pt idx="829">
                  <c:v>1.9752190480362934</c:v>
                </c:pt>
                <c:pt idx="830">
                  <c:v>1.9781576251596535</c:v>
                </c:pt>
                <c:pt idx="831">
                  <c:v>1.981087788007551</c:v>
                </c:pt>
                <c:pt idx="832">
                  <c:v>1.9840094051846087</c:v>
                </c:pt>
                <c:pt idx="833">
                  <c:v>1.986922345408467</c:v>
                </c:pt>
                <c:pt idx="834">
                  <c:v>1.9898264775194152</c:v>
                </c:pt>
                <c:pt idx="835">
                  <c:v>1.9927216704900206</c:v>
                </c:pt>
                <c:pt idx="836">
                  <c:v>1.9956077934347562</c:v>
                </c:pt>
                <c:pt idx="837">
                  <c:v>1.9984847156196339</c:v>
                </c:pt>
                <c:pt idx="838">
                  <c:v>2.0013523064718273</c:v>
                </c:pt>
                <c:pt idx="839">
                  <c:v>2.0042104355893007</c:v>
                </c:pt>
                <c:pt idx="840">
                  <c:v>2.007058972750428</c:v>
                </c:pt>
                <c:pt idx="841">
                  <c:v>2.0098977879236131</c:v>
                </c:pt>
                <c:pt idx="842">
                  <c:v>2.0127267512768992</c:v>
                </c:pt>
                <c:pt idx="843">
                  <c:v>2.0155457331875799</c:v>
                </c:pt>
                <c:pt idx="844">
                  <c:v>2.0183546042517979</c:v>
                </c:pt>
                <c:pt idx="845">
                  <c:v>2.0211532352941357</c:v>
                </c:pt>
                <c:pt idx="846">
                  <c:v>2.023941497377205</c:v>
                </c:pt>
                <c:pt idx="847">
                  <c:v>2.0267192618112175</c:v>
                </c:pt>
                <c:pt idx="848">
                  <c:v>2.0294864001635551</c:v>
                </c:pt>
                <c:pt idx="849">
                  <c:v>2.0322427842683215</c:v>
                </c:pt>
                <c:pt idx="850">
                  <c:v>2.0349882862358877</c:v>
                </c:pt>
                <c:pt idx="851">
                  <c:v>2.0377227784624208</c:v>
                </c:pt>
                <c:pt idx="852">
                  <c:v>2.0404461336394037</c:v>
                </c:pt>
                <c:pt idx="853">
                  <c:v>2.0431582247631384</c:v>
                </c:pt>
                <c:pt idx="854">
                  <c:v>2.0458589251442314</c:v>
                </c:pt>
                <c:pt idx="855">
                  <c:v>2.0485481084170711</c:v>
                </c:pt>
                <c:pt idx="856">
                  <c:v>2.0512256485492801</c:v>
                </c:pt>
                <c:pt idx="857">
                  <c:v>2.0538914198511566</c:v>
                </c:pt>
                <c:pt idx="858">
                  <c:v>2.0565452969850919</c:v>
                </c:pt>
                <c:pt idx="859">
                  <c:v>2.0591871549749752</c:v>
                </c:pt>
                <c:pt idx="860">
                  <c:v>2.0618168692155709</c:v>
                </c:pt>
                <c:pt idx="861">
                  <c:v>2.0644343154818832</c:v>
                </c:pt>
                <c:pt idx="862">
                  <c:v>2.0670393699384917</c:v>
                </c:pt>
                <c:pt idx="863">
                  <c:v>2.0696319091488693</c:v>
                </c:pt>
                <c:pt idx="864">
                  <c:v>2.0722118100846765</c:v>
                </c:pt>
                <c:pt idx="865">
                  <c:v>2.0747789501350282</c:v>
                </c:pt>
                <c:pt idx="866">
                  <c:v>2.0773332071157409</c:v>
                </c:pt>
                <c:pt idx="867">
                  <c:v>2.0798744592785479</c:v>
                </c:pt>
                <c:pt idx="868">
                  <c:v>2.082402585320295</c:v>
                </c:pt>
                <c:pt idx="869">
                  <c:v>2.0849174643921025</c:v>
                </c:pt>
                <c:pt idx="870">
                  <c:v>2.0874189761085042</c:v>
                </c:pt>
                <c:pt idx="871">
                  <c:v>2.0899070005565532</c:v>
                </c:pt>
                <c:pt idx="872">
                  <c:v>2.0923814183049001</c:v>
                </c:pt>
                <c:pt idx="873">
                  <c:v>2.0948421104128419</c:v>
                </c:pt>
                <c:pt idx="874">
                  <c:v>2.0972889584393353</c:v>
                </c:pt>
                <c:pt idx="875">
                  <c:v>2.0997218444519841</c:v>
                </c:pt>
                <c:pt idx="876">
                  <c:v>2.1021406510359864</c:v>
                </c:pt>
                <c:pt idx="877">
                  <c:v>2.1045452613030551</c:v>
                </c:pt>
                <c:pt idx="878">
                  <c:v>2.106935558900298</c:v>
                </c:pt>
                <c:pt idx="879">
                  <c:v>2.1093114280190663</c:v>
                </c:pt>
                <c:pt idx="880">
                  <c:v>2.111672753403766</c:v>
                </c:pt>
                <c:pt idx="881">
                  <c:v>2.1140194203606302</c:v>
                </c:pt>
                <c:pt idx="882">
                  <c:v>2.1163513147664585</c:v>
                </c:pt>
                <c:pt idx="883">
                  <c:v>2.1186683230773129</c:v>
                </c:pt>
                <c:pt idx="884">
                  <c:v>2.120970332337178</c:v>
                </c:pt>
                <c:pt idx="885">
                  <c:v>2.1232572301865789</c:v>
                </c:pt>
                <c:pt idx="886">
                  <c:v>2.1255289048711599</c:v>
                </c:pt>
                <c:pt idx="887">
                  <c:v>2.1277852452502204</c:v>
                </c:pt>
                <c:pt idx="888">
                  <c:v>2.130026140805211</c:v>
                </c:pt>
                <c:pt idx="889">
                  <c:v>2.1322514816481819</c:v>
                </c:pt>
                <c:pt idx="890">
                  <c:v>2.1344611585301929</c:v>
                </c:pt>
                <c:pt idx="891">
                  <c:v>2.136655062849675</c:v>
                </c:pt>
                <c:pt idx="892">
                  <c:v>2.1388330866607475</c:v>
                </c:pt>
                <c:pt idx="893">
                  <c:v>2.1409951226814914</c:v>
                </c:pt>
                <c:pt idx="894">
                  <c:v>2.143141064302172</c:v>
                </c:pt>
                <c:pt idx="895">
                  <c:v>2.1452708055934178</c:v>
                </c:pt>
                <c:pt idx="896">
                  <c:v>2.1473842413143482</c:v>
                </c:pt>
                <c:pt idx="897">
                  <c:v>2.149481266920656</c:v>
                </c:pt>
                <c:pt idx="898">
                  <c:v>2.1515617785726335</c:v>
                </c:pt>
                <c:pt idx="899">
                  <c:v>2.1536256731431571</c:v>
                </c:pt>
                <c:pt idx="900">
                  <c:v>2.1556728482256142</c:v>
                </c:pt>
                <c:pt idx="901">
                  <c:v>2.157703202141779</c:v>
                </c:pt>
                <c:pt idx="902">
                  <c:v>2.1597166339496394</c:v>
                </c:pt>
                <c:pt idx="903">
                  <c:v>2.161713043451166</c:v>
                </c:pt>
                <c:pt idx="904">
                  <c:v>2.163692331200032</c:v>
                </c:pt>
                <c:pt idx="905">
                  <c:v>2.165654398509274</c:v>
                </c:pt>
                <c:pt idx="906">
                  <c:v>2.1675991474589011</c:v>
                </c:pt>
                <c:pt idx="907">
                  <c:v>2.1695264809034449</c:v>
                </c:pt>
                <c:pt idx="908">
                  <c:v>2.1714363024794556</c:v>
                </c:pt>
                <c:pt idx="909">
                  <c:v>2.1733285166129397</c:v>
                </c:pt>
                <c:pt idx="910">
                  <c:v>2.1752030285267381</c:v>
                </c:pt>
                <c:pt idx="911">
                  <c:v>2.1770597442478494</c:v>
                </c:pt>
                <c:pt idx="912">
                  <c:v>2.1788985706146895</c:v>
                </c:pt>
                <c:pt idx="913">
                  <c:v>2.1807194152842952</c:v>
                </c:pt>
                <c:pt idx="914">
                  <c:v>2.1825221867394644</c:v>
                </c:pt>
                <c:pt idx="915">
                  <c:v>2.184306794295837</c:v>
                </c:pt>
                <c:pt idx="916">
                  <c:v>2.1860731481089108</c:v>
                </c:pt>
                <c:pt idx="917">
                  <c:v>2.1878211591810008</c:v>
                </c:pt>
                <c:pt idx="918">
                  <c:v>2.1895507393681291</c:v>
                </c:pt>
                <c:pt idx="919">
                  <c:v>2.1912618013868532</c:v>
                </c:pt>
                <c:pt idx="920">
                  <c:v>2.1929542588210347</c:v>
                </c:pt>
                <c:pt idx="921">
                  <c:v>2.1946280261285334</c:v>
                </c:pt>
                <c:pt idx="922">
                  <c:v>2.1962830186478457</c:v>
                </c:pt>
                <c:pt idx="923">
                  <c:v>2.1979191526046704</c:v>
                </c:pt>
                <c:pt idx="924">
                  <c:v>2.1995363451184113</c:v>
                </c:pt>
                <c:pt idx="925">
                  <c:v>2.2011345142086096</c:v>
                </c:pt>
                <c:pt idx="926">
                  <c:v>2.2027135788013119</c:v>
                </c:pt>
                <c:pt idx="927">
                  <c:v>2.2042734587353663</c:v>
                </c:pt>
                <c:pt idx="928">
                  <c:v>2.2058140747686514</c:v>
                </c:pt>
                <c:pt idx="929">
                  <c:v>2.2073353485842366</c:v>
                </c:pt>
                <c:pt idx="930">
                  <c:v>2.2088372027964693</c:v>
                </c:pt>
                <c:pt idx="931">
                  <c:v>2.2103195609569952</c:v>
                </c:pt>
                <c:pt idx="932">
                  <c:v>2.2117823475607041</c:v>
                </c:pt>
                <c:pt idx="933">
                  <c:v>2.2132254880516058</c:v>
                </c:pt>
                <c:pt idx="934">
                  <c:v>2.2146489088286327</c:v>
                </c:pt>
                <c:pt idx="935">
                  <c:v>2.2160525372513722</c:v>
                </c:pt>
                <c:pt idx="936">
                  <c:v>2.2174363016457219</c:v>
                </c:pt>
                <c:pt idx="937">
                  <c:v>2.218800131309473</c:v>
                </c:pt>
                <c:pt idx="938">
                  <c:v>2.2201439565178211</c:v>
                </c:pt>
                <c:pt idx="939">
                  <c:v>2.2214677085287988</c:v>
                </c:pt>
                <c:pt idx="940">
                  <c:v>2.2227713195886358</c:v>
                </c:pt>
                <c:pt idx="941">
                  <c:v>2.2240547229370411</c:v>
                </c:pt>
                <c:pt idx="942">
                  <c:v>2.2253178528124118</c:v>
                </c:pt>
                <c:pt idx="943">
                  <c:v>2.2265606444569621</c:v>
                </c:pt>
                <c:pt idx="944">
                  <c:v>2.227783034121777</c:v>
                </c:pt>
                <c:pt idx="945">
                  <c:v>2.2289849590717874</c:v>
                </c:pt>
                <c:pt idx="946">
                  <c:v>2.2301663575906692</c:v>
                </c:pt>
                <c:pt idx="947">
                  <c:v>2.2313271689856613</c:v>
                </c:pt>
                <c:pt idx="948">
                  <c:v>2.232467333592306</c:v>
                </c:pt>
                <c:pt idx="949">
                  <c:v>2.2335867927791102</c:v>
                </c:pt>
                <c:pt idx="950">
                  <c:v>2.2346854889521257</c:v>
                </c:pt>
                <c:pt idx="951">
                  <c:v>2.2357633655594515</c:v>
                </c:pt>
                <c:pt idx="952">
                  <c:v>2.2368203670956532</c:v>
                </c:pt>
                <c:pt idx="953">
                  <c:v>2.2378564391061033</c:v>
                </c:pt>
                <c:pt idx="954">
                  <c:v>2.2388715281912384</c:v>
                </c:pt>
                <c:pt idx="955">
                  <c:v>2.239865582010736</c:v>
                </c:pt>
                <c:pt idx="956">
                  <c:v>2.2408385492876093</c:v>
                </c:pt>
                <c:pt idx="957">
                  <c:v>2.2417903798122176</c:v>
                </c:pt>
                <c:pt idx="958">
                  <c:v>2.242721024446197</c:v>
                </c:pt>
                <c:pt idx="959">
                  <c:v>2.2436304351263052</c:v>
                </c:pt>
                <c:pt idx="960">
                  <c:v>2.244518564868184</c:v>
                </c:pt>
                <c:pt idx="961">
                  <c:v>2.2453853677700368</c:v>
                </c:pt>
                <c:pt idx="962">
                  <c:v>2.2462307990162249</c:v>
                </c:pt>
                <c:pt idx="963">
                  <c:v>2.2470548148807747</c:v>
                </c:pt>
                <c:pt idx="964">
                  <c:v>2.2478573727308047</c:v>
                </c:pt>
                <c:pt idx="965">
                  <c:v>2.2486384310298635</c:v>
                </c:pt>
                <c:pt idx="966">
                  <c:v>2.2493979493411853</c:v>
                </c:pt>
                <c:pt idx="967">
                  <c:v>2.250135888330858</c:v>
                </c:pt>
                <c:pt idx="968">
                  <c:v>2.2508522097709056</c:v>
                </c:pt>
                <c:pt idx="969">
                  <c:v>2.2515468765422844</c:v>
                </c:pt>
                <c:pt idx="970">
                  <c:v>2.2522198526377935</c:v>
                </c:pt>
                <c:pt idx="971">
                  <c:v>2.2528711031648965</c:v>
                </c:pt>
                <c:pt idx="972">
                  <c:v>2.2535005943484583</c:v>
                </c:pt>
                <c:pt idx="973">
                  <c:v>2.2541082935333927</c:v>
                </c:pt>
                <c:pt idx="974">
                  <c:v>2.2546941691872249</c:v>
                </c:pt>
                <c:pt idx="975">
                  <c:v>2.2552581909025622</c:v>
                </c:pt>
                <c:pt idx="976">
                  <c:v>2.2558003293994813</c:v>
                </c:pt>
                <c:pt idx="977">
                  <c:v>2.2563205565278248</c:v>
                </c:pt>
                <c:pt idx="978">
                  <c:v>2.2568188452694087</c:v>
                </c:pt>
                <c:pt idx="979">
                  <c:v>2.2572951697401433</c:v>
                </c:pt>
                <c:pt idx="980">
                  <c:v>2.2577495051920646</c:v>
                </c:pt>
                <c:pt idx="981">
                  <c:v>2.2581818280152754</c:v>
                </c:pt>
                <c:pt idx="982">
                  <c:v>2.2585921157397983</c:v>
                </c:pt>
                <c:pt idx="983">
                  <c:v>2.2589803470373404</c:v>
                </c:pt>
                <c:pt idx="984">
                  <c:v>2.2593465017229661</c:v>
                </c:pt>
                <c:pt idx="985">
                  <c:v>2.2596905607566824</c:v>
                </c:pt>
                <c:pt idx="986">
                  <c:v>2.2600125062449332</c:v>
                </c:pt>
                <c:pt idx="987">
                  <c:v>2.2603123214420049</c:v>
                </c:pt>
                <c:pt idx="988">
                  <c:v>2.2605899907513396</c:v>
                </c:pt>
                <c:pt idx="989">
                  <c:v>2.2608454997267611</c:v>
                </c:pt>
                <c:pt idx="990">
                  <c:v>2.2610788350736084</c:v>
                </c:pt>
                <c:pt idx="991">
                  <c:v>2.26128998464978</c:v>
                </c:pt>
                <c:pt idx="992">
                  <c:v>2.2614789374666873</c:v>
                </c:pt>
                <c:pt idx="993">
                  <c:v>2.2616456836901175</c:v>
                </c:pt>
                <c:pt idx="994">
                  <c:v>2.2617902146410063</c:v>
                </c:pt>
                <c:pt idx="995">
                  <c:v>2.2619125227961185</c:v>
                </c:pt>
                <c:pt idx="996">
                  <c:v>2.2620126017886397</c:v>
                </c:pt>
                <c:pt idx="997">
                  <c:v>2.262090446408676</c:v>
                </c:pt>
                <c:pt idx="998">
                  <c:v>2.2621460526036632</c:v>
                </c:pt>
                <c:pt idx="999">
                  <c:v>2.2621794174786856</c:v>
                </c:pt>
                <c:pt idx="1000">
                  <c:v>2.2621905392967028</c:v>
                </c:pt>
              </c:numCache>
            </c:numRef>
          </c:xVal>
          <c:yVal>
            <c:numRef>
              <c:f>Original!$G$3:$G$1119</c:f>
              <c:numCache>
                <c:formatCode>General</c:formatCode>
                <c:ptCount val="1117"/>
                <c:pt idx="0">
                  <c:v>0</c:v>
                </c:pt>
                <c:pt idx="1">
                  <c:v>5.1270250530336877E-6</c:v>
                </c:pt>
                <c:pt idx="2">
                  <c:v>2.0507594198457157E-5</c:v>
                </c:pt>
                <c:pt idx="3">
                  <c:v>4.6140189440684096E-5</c:v>
                </c:pt>
                <c:pt idx="4">
                  <c:v>8.2022280938554912E-5</c:v>
                </c:pt>
                <c:pt idx="5">
                  <c:v>1.2815032723254884E-4</c:v>
                </c:pt>
                <c:pt idx="6">
                  <c:v>1.8451977556285278E-4</c:v>
                </c:pt>
                <c:pt idx="7">
                  <c:v>2.5112506227825828E-4</c:v>
                </c:pt>
                <c:pt idx="8">
                  <c:v>3.2795961333585081E-4</c:v>
                </c:pt>
                <c:pt idx="9">
                  <c:v>4.1501584489144578E-4</c:v>
                </c:pt>
                <c:pt idx="10">
                  <c:v>5.1228516398072008E-4</c:v>
                </c:pt>
                <c:pt idx="11">
                  <c:v>6.1975796929097905E-4</c:v>
                </c:pt>
                <c:pt idx="12">
                  <c:v>7.3742365202348616E-4</c:v>
                </c:pt>
                <c:pt idx="13">
                  <c:v>8.6527059684628476E-4</c:v>
                </c:pt>
                <c:pt idx="14">
                  <c:v>1.0032861829374245E-3</c:v>
                </c:pt>
                <c:pt idx="15">
                  <c:v>1.1514567851184953E-3</c:v>
                </c:pt>
                <c:pt idx="16">
                  <c:v>1.3097677750783766E-3</c:v>
                </c:pt>
                <c:pt idx="17">
                  <c:v>1.4782035226870859E-3</c:v>
                </c:pt>
                <c:pt idx="18">
                  <c:v>1.6567473973996137E-3</c:v>
                </c:pt>
                <c:pt idx="19">
                  <c:v>1.8453817697496177E-3</c:v>
                </c:pt>
                <c:pt idx="20">
                  <c:v>2.0440880129328439E-3</c:v>
                </c:pt>
                <c:pt idx="21">
                  <c:v>2.2528465044801375E-3</c:v>
                </c:pt>
                <c:pt idx="22">
                  <c:v>2.471636628019888E-3</c:v>
                </c:pt>
                <c:pt idx="23">
                  <c:v>2.7004367751297521E-3</c:v>
                </c:pt>
                <c:pt idx="24">
                  <c:v>2.9392243472775082E-3</c:v>
                </c:pt>
                <c:pt idx="25">
                  <c:v>3.1879757578508316E-3</c:v>
                </c:pt>
                <c:pt idx="26">
                  <c:v>3.4466664342758537E-3</c:v>
                </c:pt>
                <c:pt idx="27">
                  <c:v>3.7152708202242836E-3</c:v>
                </c:pt>
                <c:pt idx="28">
                  <c:v>3.9937623779089113E-3</c:v>
                </c:pt>
                <c:pt idx="29">
                  <c:v>4.2821135904672911E-3</c:v>
                </c:pt>
                <c:pt idx="30">
                  <c:v>4.580295964433375E-3</c:v>
                </c:pt>
                <c:pt idx="31">
                  <c:v>4.8882800322969013E-3</c:v>
                </c:pt>
                <c:pt idx="32">
                  <c:v>5.2060353551502923E-3</c:v>
                </c:pt>
                <c:pt idx="33">
                  <c:v>5.5335305254228286E-3</c:v>
                </c:pt>
                <c:pt idx="34">
                  <c:v>5.8707331697018658E-3</c:v>
                </c:pt>
                <c:pt idx="35">
                  <c:v>6.2176099516408354E-3</c:v>
                </c:pt>
                <c:pt idx="36">
                  <c:v>6.5741265749537682E-3</c:v>
                </c:pt>
                <c:pt idx="37">
                  <c:v>6.9402477864960802E-3</c:v>
                </c:pt>
                <c:pt idx="38">
                  <c:v>7.3159373794313507E-3</c:v>
                </c:pt>
                <c:pt idx="39">
                  <c:v>7.7011581964837976E-3</c:v>
                </c:pt>
                <c:pt idx="40">
                  <c:v>8.0958721332761718E-3</c:v>
                </c:pt>
                <c:pt idx="41">
                  <c:v>8.5000401417527661E-3</c:v>
                </c:pt>
                <c:pt idx="42">
                  <c:v>8.9136222336872496E-3</c:v>
                </c:pt>
                <c:pt idx="43">
                  <c:v>9.3365774842749921E-3</c:v>
                </c:pt>
                <c:pt idx="44">
                  <c:v>9.7688640358095796E-3</c:v>
                </c:pt>
                <c:pt idx="45">
                  <c:v>1.0210439101443175E-2</c:v>
                </c:pt>
                <c:pt idx="46">
                  <c:v>1.0661258969030411E-2</c:v>
                </c:pt>
                <c:pt idx="47">
                  <c:v>1.1121279005055468E-2</c:v>
                </c:pt>
                <c:pt idx="48">
                  <c:v>1.1590453658641964E-2</c:v>
                </c:pt>
                <c:pt idx="49">
                  <c:v>1.2068736465645321E-2</c:v>
                </c:pt>
                <c:pt idx="50">
                  <c:v>1.2556080052827275E-2</c:v>
                </c:pt>
                <c:pt idx="51">
                  <c:v>1.3052436142112057E-2</c:v>
                </c:pt>
                <c:pt idx="52">
                  <c:v>1.3557755554924021E-2</c:v>
                </c:pt>
                <c:pt idx="53">
                  <c:v>1.407198821660615E-2</c:v>
                </c:pt>
                <c:pt idx="54">
                  <c:v>1.4595083160919228E-2</c:v>
                </c:pt>
                <c:pt idx="55">
                  <c:v>1.512698853462115E-2</c:v>
                </c:pt>
                <c:pt idx="56">
                  <c:v>1.5667651602126003E-2</c:v>
                </c:pt>
                <c:pt idx="57">
                  <c:v>1.6217018750242534E-2</c:v>
                </c:pt>
                <c:pt idx="58">
                  <c:v>1.6775035492991516E-2</c:v>
                </c:pt>
                <c:pt idx="59">
                  <c:v>1.7341646476501674E-2</c:v>
                </c:pt>
                <c:pt idx="60">
                  <c:v>1.7916795483983613E-2</c:v>
                </c:pt>
                <c:pt idx="61">
                  <c:v>1.8500425440781482E-2</c:v>
                </c:pt>
                <c:pt idx="62">
                  <c:v>1.9092478419501704E-2</c:v>
                </c:pt>
                <c:pt idx="63">
                  <c:v>1.969289564521853E-2</c:v>
                </c:pt>
                <c:pt idx="64">
                  <c:v>2.0301617500755795E-2</c:v>
                </c:pt>
                <c:pt idx="65">
                  <c:v>2.0918583532044493E-2</c:v>
                </c:pt>
                <c:pt idx="66">
                  <c:v>2.1543732453555637E-2</c:v>
                </c:pt>
                <c:pt idx="67">
                  <c:v>2.2177002153808027E-2</c:v>
                </c:pt>
                <c:pt idx="68">
                  <c:v>2.2818329700950275E-2</c:v>
                </c:pt>
                <c:pt idx="69">
                  <c:v>2.3467651348416749E-2</c:v>
                </c:pt>
                <c:pt idx="70">
                  <c:v>2.4124902540656787E-2</c:v>
                </c:pt>
                <c:pt idx="71">
                  <c:v>2.479001791893683E-2</c:v>
                </c:pt>
                <c:pt idx="72">
                  <c:v>2.5462931327214805E-2</c:v>
                </c:pt>
                <c:pt idx="73">
                  <c:v>2.6143575818086334E-2</c:v>
                </c:pt>
                <c:pt idx="74">
                  <c:v>2.6831883658802212E-2</c:v>
                </c:pt>
                <c:pt idx="75">
                  <c:v>2.752778633735662E-2</c:v>
                </c:pt>
                <c:pt idx="76">
                  <c:v>2.823121456864551E-2</c:v>
                </c:pt>
                <c:pt idx="77">
                  <c:v>2.8942098300694649E-2</c:v>
                </c:pt>
                <c:pt idx="78">
                  <c:v>2.9660366720956746E-2</c:v>
                </c:pt>
                <c:pt idx="79">
                  <c:v>3.0385948262677112E-2</c:v>
                </c:pt>
                <c:pt idx="80">
                  <c:v>3.1118770611327267E-2</c:v>
                </c:pt>
                <c:pt idx="81">
                  <c:v>3.1858760711105966E-2</c:v>
                </c:pt>
                <c:pt idx="82">
                  <c:v>3.2605844771507048E-2</c:v>
                </c:pt>
                <c:pt idx="83">
                  <c:v>3.3359948273953409E-2</c:v>
                </c:pt>
                <c:pt idx="84">
                  <c:v>3.4120995978496757E-2</c:v>
                </c:pt>
                <c:pt idx="85">
                  <c:v>3.4888911930582363E-2</c:v>
                </c:pt>
                <c:pt idx="86">
                  <c:v>3.5663619467878133E-2</c:v>
                </c:pt>
                <c:pt idx="87">
                  <c:v>3.6445041227167733E-2</c:v>
                </c:pt>
                <c:pt idx="88">
                  <c:v>3.723309915130673E-2</c:v>
                </c:pt>
                <c:pt idx="89">
                  <c:v>3.8027714496241462E-2</c:v>
                </c:pt>
                <c:pt idx="90">
                  <c:v>3.8828807838089827E-2</c:v>
                </c:pt>
                <c:pt idx="91">
                  <c:v>3.9636299080283398E-2</c:v>
                </c:pt>
                <c:pt idx="92">
                  <c:v>4.0450107460770393E-2</c:v>
                </c:pt>
                <c:pt idx="93">
                  <c:v>4.1270151559278462E-2</c:v>
                </c:pt>
                <c:pt idx="94">
                  <c:v>4.2096349304637209E-2</c:v>
                </c:pt>
                <c:pt idx="95">
                  <c:v>4.2928617982159134E-2</c:v>
                </c:pt>
                <c:pt idx="96">
                  <c:v>4.3766874241079105E-2</c:v>
                </c:pt>
                <c:pt idx="97">
                  <c:v>4.4611034102050862E-2</c:v>
                </c:pt>
                <c:pt idx="98">
                  <c:v>4.5461012964700592E-2</c:v>
                </c:pt>
                <c:pt idx="99">
                  <c:v>4.6316725615236649E-2</c:v>
                </c:pt>
                <c:pt idx="100">
                  <c:v>4.7178086234114402E-2</c:v>
                </c:pt>
                <c:pt idx="101">
                  <c:v>4.804500840375623E-2</c:v>
                </c:pt>
                <c:pt idx="102">
                  <c:v>4.8917405116325217E-2</c:v>
                </c:pt>
                <c:pt idx="103">
                  <c:v>4.9795188781552667E-2</c:v>
                </c:pt>
                <c:pt idx="104">
                  <c:v>5.067827123461778E-2</c:v>
                </c:pt>
                <c:pt idx="105">
                  <c:v>5.1566563744079752E-2</c:v>
                </c:pt>
                <c:pt idx="106">
                  <c:v>5.2459977019860993E-2</c:v>
                </c:pt>
                <c:pt idx="107">
                  <c:v>5.3358421221280747E-2</c:v>
                </c:pt>
                <c:pt idx="108">
                  <c:v>5.4261805965138882E-2</c:v>
                </c:pt>
                <c:pt idx="109">
                  <c:v>5.517004033384857E-2</c:v>
                </c:pt>
                <c:pt idx="110">
                  <c:v>5.608303288361751E-2</c:v>
                </c:pt>
                <c:pt idx="111">
                  <c:v>5.7000691652676676E-2</c:v>
                </c:pt>
                <c:pt idx="112">
                  <c:v>5.7922924169556245E-2</c:v>
                </c:pt>
                <c:pt idx="113">
                  <c:v>5.8849637461407575E-2</c:v>
                </c:pt>
                <c:pt idx="114">
                  <c:v>5.9780738062370636E-2</c:v>
                </c:pt>
                <c:pt idx="115">
                  <c:v>6.0716132021986315E-2</c:v>
                </c:pt>
                <c:pt idx="116">
                  <c:v>6.1655724913652572E-2</c:v>
                </c:pt>
                <c:pt idx="117">
                  <c:v>6.259942184312392E-2</c:v>
                </c:pt>
                <c:pt idx="118">
                  <c:v>6.3547127457053279E-2</c:v>
                </c:pt>
                <c:pt idx="119">
                  <c:v>6.4498745951575551E-2</c:v>
                </c:pt>
                <c:pt idx="120">
                  <c:v>6.54541810809324E-2</c:v>
                </c:pt>
                <c:pt idx="121">
                  <c:v>6.6413336166136719E-2</c:v>
                </c:pt>
                <c:pt idx="122">
                  <c:v>6.7376114103677012E-2</c:v>
                </c:pt>
                <c:pt idx="123">
                  <c:v>6.8342417374260084E-2</c:v>
                </c:pt>
                <c:pt idx="124">
                  <c:v>6.9312148051591749E-2</c:v>
                </c:pt>
                <c:pt idx="125">
                  <c:v>7.0285207811194503E-2</c:v>
                </c:pt>
                <c:pt idx="126">
                  <c:v>7.1261497939261689E-2</c:v>
                </c:pt>
                <c:pt idx="127">
                  <c:v>7.224091934154693E-2</c:v>
                </c:pt>
                <c:pt idx="128">
                  <c:v>7.3223372552288349E-2</c:v>
                </c:pt>
                <c:pt idx="129">
                  <c:v>7.4208757743166889E-2</c:v>
                </c:pt>
                <c:pt idx="130">
                  <c:v>7.5196974732297472E-2</c:v>
                </c:pt>
                <c:pt idx="131">
                  <c:v>7.6187922993252694E-2</c:v>
                </c:pt>
                <c:pt idx="132">
                  <c:v>7.7181501664118038E-2</c:v>
                </c:pt>
                <c:pt idx="133">
                  <c:v>7.8177609556577543E-2</c:v>
                </c:pt>
                <c:pt idx="134">
                  <c:v>7.9176145165029826E-2</c:v>
                </c:pt>
                <c:pt idx="135">
                  <c:v>8.0177006675732729E-2</c:v>
                </c:pt>
                <c:pt idx="136">
                  <c:v>8.118009197597667E-2</c:v>
                </c:pt>
                <c:pt idx="137">
                  <c:v>8.2185298663285097E-2</c:v>
                </c:pt>
                <c:pt idx="138">
                  <c:v>8.3192524054641837E-2</c:v>
                </c:pt>
                <c:pt idx="139">
                  <c:v>8.4201665195744249E-2</c:v>
                </c:pt>
                <c:pt idx="140">
                  <c:v>8.5212618870281226E-2</c:v>
                </c:pt>
                <c:pt idx="141">
                  <c:v>8.6225281609235552E-2</c:v>
                </c:pt>
                <c:pt idx="142">
                  <c:v>8.7239549700209487E-2</c:v>
                </c:pt>
                <c:pt idx="143">
                  <c:v>8.8255319196772944E-2</c:v>
                </c:pt>
                <c:pt idx="144">
                  <c:v>8.927248592783342E-2</c:v>
                </c:pt>
                <c:pt idx="145">
                  <c:v>9.0290945507026488E-2</c:v>
                </c:pt>
                <c:pt idx="146">
                  <c:v>9.1310593342126822E-2</c:v>
                </c:pt>
                <c:pt idx="147">
                  <c:v>9.2331324644477811E-2</c:v>
                </c:pt>
                <c:pt idx="148">
                  <c:v>9.3353034438440091E-2</c:v>
                </c:pt>
                <c:pt idx="149">
                  <c:v>9.4375617570857023E-2</c:v>
                </c:pt>
                <c:pt idx="150">
                  <c:v>9.539896872053738E-2</c:v>
                </c:pt>
                <c:pt idx="151">
                  <c:v>9.6422982407753446E-2</c:v>
                </c:pt>
                <c:pt idx="152">
                  <c:v>9.7447553003754198E-2</c:v>
                </c:pt>
                <c:pt idx="153">
                  <c:v>9.8472574740292806E-2</c:v>
                </c:pt>
                <c:pt idx="154">
                  <c:v>9.9497941719167052E-2</c:v>
                </c:pt>
                <c:pt idx="155">
                  <c:v>0.10052354792177261</c:v>
                </c:pt>
                <c:pt idx="156">
                  <c:v>0.10154928721866745</c:v>
                </c:pt>
                <c:pt idx="157">
                  <c:v>0.10257505337914737</c:v>
                </c:pt>
                <c:pt idx="158">
                  <c:v>0.10360074008083114</c:v>
                </c:pt>
                <c:pt idx="159">
                  <c:v>0.10462624091925482</c:v>
                </c:pt>
                <c:pt idx="160">
                  <c:v>0.10565144941747417</c:v>
                </c:pt>
                <c:pt idx="161">
                  <c:v>0.10667625903567447</c:v>
                </c:pt>
                <c:pt idx="162">
                  <c:v>0.1077005631807865</c:v>
                </c:pt>
                <c:pt idx="163">
                  <c:v>0.10872425521610876</c:v>
                </c:pt>
                <c:pt idx="164">
                  <c:v>0.10974722847093367</c:v>
                </c:pt>
                <c:pt idx="165">
                  <c:v>0.11076937625017813</c:v>
                </c:pt>
                <c:pt idx="166">
                  <c:v>0.11179059184401717</c:v>
                </c:pt>
                <c:pt idx="167">
                  <c:v>0.11281076853751941</c:v>
                </c:pt>
                <c:pt idx="168">
                  <c:v>0.11382979962028426</c:v>
                </c:pt>
                <c:pt idx="169">
                  <c:v>0.11484757839607922</c:v>
                </c:pt>
                <c:pt idx="170">
                  <c:v>0.11586399819247703</c:v>
                </c:pt>
                <c:pt idx="171">
                  <c:v>0.11687895237049135</c:v>
                </c:pt>
                <c:pt idx="172">
                  <c:v>0.11789233433421074</c:v>
                </c:pt>
                <c:pt idx="173">
                  <c:v>0.11890403754042919</c:v>
                </c:pt>
                <c:pt idx="174">
                  <c:v>0.11991395550827298</c:v>
                </c:pt>
                <c:pt idx="175">
                  <c:v>0.12092198182882316</c:v>
                </c:pt>
                <c:pt idx="176">
                  <c:v>0.12192801017473195</c:v>
                </c:pt>
                <c:pt idx="177">
                  <c:v>0.12293193430983335</c:v>
                </c:pt>
                <c:pt idx="178">
                  <c:v>0.123933648098746</c:v>
                </c:pt>
                <c:pt idx="179">
                  <c:v>0.12493304551646814</c:v>
                </c:pt>
                <c:pt idx="180">
                  <c:v>0.12593002065796369</c:v>
                </c:pt>
                <c:pt idx="181">
                  <c:v>0.12692446774773841</c:v>
                </c:pt>
                <c:pt idx="182">
                  <c:v>0.12791628114940548</c:v>
                </c:pt>
                <c:pt idx="183">
                  <c:v>0.12890535537523942</c:v>
                </c:pt>
                <c:pt idx="184">
                  <c:v>0.12989158509571772</c:v>
                </c:pt>
                <c:pt idx="185">
                  <c:v>0.13087486514904945</c:v>
                </c:pt>
                <c:pt idx="186">
                  <c:v>0.13185509055068956</c:v>
                </c:pt>
                <c:pt idx="187">
                  <c:v>0.13283215650283825</c:v>
                </c:pt>
                <c:pt idx="188">
                  <c:v>0.13380595840392479</c:v>
                </c:pt>
                <c:pt idx="189">
                  <c:v>0.13477639185807466</c:v>
                </c:pt>
                <c:pt idx="190">
                  <c:v>0.13574335268455914</c:v>
                </c:pt>
                <c:pt idx="191">
                  <c:v>0.1367067369272269</c:v>
                </c:pt>
                <c:pt idx="192">
                  <c:v>0.13766644086391602</c:v>
                </c:pt>
                <c:pt idx="193">
                  <c:v>0.13862236101584643</c:v>
                </c:pt>
                <c:pt idx="194">
                  <c:v>0.13957439415699166</c:v>
                </c:pt>
                <c:pt idx="195">
                  <c:v>0.14052243732342823</c:v>
                </c:pt>
                <c:pt idx="196">
                  <c:v>0.14146638782266369</c:v>
                </c:pt>
                <c:pt idx="197">
                  <c:v>0.14240614324294026</c:v>
                </c:pt>
                <c:pt idx="198">
                  <c:v>0.14334160146251521</c:v>
                </c:pt>
                <c:pt idx="199">
                  <c:v>0.1442726606589157</c:v>
                </c:pt>
                <c:pt idx="200">
                  <c:v>0.14519921931816832</c:v>
                </c:pt>
                <c:pt idx="201">
                  <c:v>0.14612117624400162</c:v>
                </c:pt>
                <c:pt idx="202">
                  <c:v>0.14703843056702154</c:v>
                </c:pt>
                <c:pt idx="203">
                  <c:v>0.14795088175385837</c:v>
                </c:pt>
                <c:pt idx="204">
                  <c:v>0.14885842961628501</c:v>
                </c:pt>
                <c:pt idx="205">
                  <c:v>0.14976097432030502</c:v>
                </c:pt>
                <c:pt idx="206">
                  <c:v>0.1506584163952101</c:v>
                </c:pt>
                <c:pt idx="207">
                  <c:v>0.15155065674260623</c:v>
                </c:pt>
                <c:pt idx="208">
                  <c:v>0.15243759664540749</c:v>
                </c:pt>
                <c:pt idx="209">
                  <c:v>0.15331913777679668</c:v>
                </c:pt>
                <c:pt idx="210">
                  <c:v>0.15419518220915218</c:v>
                </c:pt>
                <c:pt idx="211">
                  <c:v>0.15506563242294041</c:v>
                </c:pt>
                <c:pt idx="212">
                  <c:v>0.15593039131557199</c:v>
                </c:pt>
                <c:pt idx="213">
                  <c:v>0.15678936221022263</c:v>
                </c:pt>
                <c:pt idx="214">
                  <c:v>0.15764244886461665</c:v>
                </c:pt>
                <c:pt idx="215">
                  <c:v>0.1584895554797722</c:v>
                </c:pt>
                <c:pt idx="216">
                  <c:v>0.1593305867087087</c:v>
                </c:pt>
                <c:pt idx="217">
                  <c:v>0.16016544766511417</c:v>
                </c:pt>
                <c:pt idx="218">
                  <c:v>0.16099404393197314</c:v>
                </c:pt>
                <c:pt idx="219">
                  <c:v>0.16181628157015296</c:v>
                </c:pt>
                <c:pt idx="220">
                  <c:v>0.16263206712694878</c:v>
                </c:pt>
                <c:pt idx="221">
                  <c:v>0.16344130764458628</c:v>
                </c:pt>
                <c:pt idx="222">
                  <c:v>0.16424391066868074</c:v>
                </c:pt>
                <c:pt idx="223">
                  <c:v>0.16503978425665264</c:v>
                </c:pt>
                <c:pt idx="224">
                  <c:v>0.1658288369860981</c:v>
                </c:pt>
                <c:pt idx="225">
                  <c:v>0.16661097796311441</c:v>
                </c:pt>
                <c:pt idx="226">
                  <c:v>0.16738611683057883</c:v>
                </c:pt>
                <c:pt idx="227">
                  <c:v>0.16815416377638093</c:v>
                </c:pt>
                <c:pt idx="228">
                  <c:v>0.16891502954160703</c:v>
                </c:pt>
                <c:pt idx="229">
                  <c:v>0.16966862542867617</c:v>
                </c:pt>
                <c:pt idx="230">
                  <c:v>0.17041486330942743</c:v>
                </c:pt>
                <c:pt idx="231">
                  <c:v>0.17115365563315679</c:v>
                </c:pt>
                <c:pt idx="232">
                  <c:v>0.17188491543460399</c:v>
                </c:pt>
                <c:pt idx="233">
                  <c:v>0.17260855634188782</c:v>
                </c:pt>
                <c:pt idx="234">
                  <c:v>0.17332449258438956</c:v>
                </c:pt>
                <c:pt idx="235">
                  <c:v>0.17403263900058377</c:v>
                </c:pt>
                <c:pt idx="236">
                  <c:v>0.17473291104581568</c:v>
                </c:pt>
                <c:pt idx="237">
                  <c:v>0.17542522480002445</c:v>
                </c:pt>
                <c:pt idx="238">
                  <c:v>0.17610949697541214</c:v>
                </c:pt>
                <c:pt idx="239">
                  <c:v>0.17678564492405641</c:v>
                </c:pt>
                <c:pt idx="240">
                  <c:v>0.17745358664546784</c:v>
                </c:pt>
                <c:pt idx="241">
                  <c:v>0.17811324079409027</c:v>
                </c:pt>
                <c:pt idx="242">
                  <c:v>0.1787645266867437</c:v>
                </c:pt>
                <c:pt idx="243">
                  <c:v>0.17940736431000884</c:v>
                </c:pt>
                <c:pt idx="244">
                  <c:v>0.18004167432755319</c:v>
                </c:pt>
                <c:pt idx="245">
                  <c:v>0.1806673780873978</c:v>
                </c:pt>
                <c:pt idx="246">
                  <c:v>0.18128439762912357</c:v>
                </c:pt>
                <c:pt idx="247">
                  <c:v>0.18189265569101698</c:v>
                </c:pt>
                <c:pt idx="248">
                  <c:v>0.1824920757171547</c:v>
                </c:pt>
                <c:pt idx="249">
                  <c:v>0.18308258186442614</c:v>
                </c:pt>
                <c:pt idx="250">
                  <c:v>0.18366409900949299</c:v>
                </c:pt>
                <c:pt idx="251">
                  <c:v>0.18423655275568618</c:v>
                </c:pt>
                <c:pt idx="252">
                  <c:v>0.18479986943983856</c:v>
                </c:pt>
                <c:pt idx="253">
                  <c:v>0.18535397613905322</c:v>
                </c:pt>
                <c:pt idx="254">
                  <c:v>0.18589880067740694</c:v>
                </c:pt>
                <c:pt idx="255">
                  <c:v>0.18643427163258766</c:v>
                </c:pt>
                <c:pt idx="256">
                  <c:v>0.18696031834246596</c:v>
                </c:pt>
                <c:pt idx="257">
                  <c:v>0.18747687091159981</c:v>
                </c:pt>
                <c:pt idx="258">
                  <c:v>0.18798386021767158</c:v>
                </c:pt>
                <c:pt idx="259">
                  <c:v>0.18848121791785727</c:v>
                </c:pt>
                <c:pt idx="260">
                  <c:v>0.18896887645512711</c:v>
                </c:pt>
                <c:pt idx="261">
                  <c:v>0.18944676906447735</c:v>
                </c:pt>
                <c:pt idx="262">
                  <c:v>0.18991482977909196</c:v>
                </c:pt>
                <c:pt idx="263">
                  <c:v>0.19037299343643416</c:v>
                </c:pt>
                <c:pt idx="264">
                  <c:v>0.19082119568426761</c:v>
                </c:pt>
                <c:pt idx="265">
                  <c:v>0.19125937298660581</c:v>
                </c:pt>
                <c:pt idx="266">
                  <c:v>0.19168746262958994</c:v>
                </c:pt>
                <c:pt idx="267">
                  <c:v>0.19210540272729446</c:v>
                </c:pt>
                <c:pt idx="268">
                  <c:v>0.19251313222745928</c:v>
                </c:pt>
                <c:pt idx="269">
                  <c:v>0.19291059091714927</c:v>
                </c:pt>
                <c:pt idx="270">
                  <c:v>0.19329771942833954</c:v>
                </c:pt>
                <c:pt idx="271">
                  <c:v>0.19367445924342611</c:v>
                </c:pt>
                <c:pt idx="272">
                  <c:v>0.19404075270066218</c:v>
                </c:pt>
                <c:pt idx="273">
                  <c:v>0.19439654299951872</c:v>
                </c:pt>
                <c:pt idx="274">
                  <c:v>0.19474177420596919</c:v>
                </c:pt>
                <c:pt idx="275">
                  <c:v>0.19507639125769824</c:v>
                </c:pt>
                <c:pt idx="276">
                  <c:v>0.19540033996923342</c:v>
                </c:pt>
                <c:pt idx="277">
                  <c:v>0.19571356703699946</c:v>
                </c:pt>
                <c:pt idx="278">
                  <c:v>0.19601602004429544</c:v>
                </c:pt>
                <c:pt idx="279">
                  <c:v>0.19630764746619322</c:v>
                </c:pt>
                <c:pt idx="280">
                  <c:v>0.19658839867435768</c:v>
                </c:pt>
                <c:pt idx="281">
                  <c:v>0.19685822394178765</c:v>
                </c:pt>
                <c:pt idx="282">
                  <c:v>0.19711707444747792</c:v>
                </c:pt>
                <c:pt idx="283">
                  <c:v>0.19736490228100098</c:v>
                </c:pt>
                <c:pt idx="284">
                  <c:v>0.19760166044700841</c:v>
                </c:pt>
                <c:pt idx="285">
                  <c:v>0.19782730286965214</c:v>
                </c:pt>
                <c:pt idx="286">
                  <c:v>0.19804178439692413</c:v>
                </c:pt>
                <c:pt idx="287">
                  <c:v>0.19824506080491514</c:v>
                </c:pt>
                <c:pt idx="288">
                  <c:v>0.19843708880199096</c:v>
                </c:pt>
                <c:pt idx="289">
                  <c:v>0.19861782603288744</c:v>
                </c:pt>
                <c:pt idx="290">
                  <c:v>0.19878723108272181</c:v>
                </c:pt>
                <c:pt idx="291">
                  <c:v>0.19894526348092226</c:v>
                </c:pt>
                <c:pt idx="292">
                  <c:v>0.19909188370507322</c:v>
                </c:pt>
                <c:pt idx="293">
                  <c:v>0.19922705318467782</c:v>
                </c:pt>
                <c:pt idx="294">
                  <c:v>0.19935073430483585</c:v>
                </c:pt>
                <c:pt idx="295">
                  <c:v>0.19946289040983789</c:v>
                </c:pt>
                <c:pt idx="296">
                  <c:v>0.19956348580667443</c:v>
                </c:pt>
                <c:pt idx="297">
                  <c:v>0.19965248576846048</c:v>
                </c:pt>
                <c:pt idx="298">
                  <c:v>0.19972985653777461</c:v>
                </c:pt>
                <c:pt idx="299">
                  <c:v>0.19979556532991255</c:v>
                </c:pt>
                <c:pt idx="300">
                  <c:v>0.19984958033605546</c:v>
                </c:pt>
                <c:pt idx="301">
                  <c:v>0.19989187072635115</c:v>
                </c:pt>
                <c:pt idx="302">
                  <c:v>0.19992240665290997</c:v>
                </c:pt>
                <c:pt idx="303">
                  <c:v>0.1999411592527133</c:v>
                </c:pt>
                <c:pt idx="304">
                  <c:v>0.19994810065043553</c:v>
                </c:pt>
                <c:pt idx="305">
                  <c:v>0.19994320396117882</c:v>
                </c:pt>
                <c:pt idx="306">
                  <c:v>0.19992644329312026</c:v>
                </c:pt>
                <c:pt idx="307">
                  <c:v>0.19989779375007186</c:v>
                </c:pt>
                <c:pt idx="308">
                  <c:v>0.19985723143395204</c:v>
                </c:pt>
                <c:pt idx="309">
                  <c:v>0.19980473344716962</c:v>
                </c:pt>
                <c:pt idx="310">
                  <c:v>0.19974027789491922</c:v>
                </c:pt>
                <c:pt idx="311">
                  <c:v>0.19966384388738817</c:v>
                </c:pt>
                <c:pt idx="312">
                  <c:v>0.19957541154187466</c:v>
                </c:pt>
                <c:pt idx="313">
                  <c:v>0.19947496198481726</c:v>
                </c:pt>
                <c:pt idx="314">
                  <c:v>0.19936247735373505</c:v>
                </c:pt>
                <c:pt idx="315">
                  <c:v>0.19923794079907864</c:v>
                </c:pt>
                <c:pt idx="316">
                  <c:v>0.19910133648599182</c:v>
                </c:pt>
                <c:pt idx="317">
                  <c:v>0.19895264959598349</c:v>
                </c:pt>
                <c:pt idx="318">
                  <c:v>0.19879186632850995</c:v>
                </c:pt>
                <c:pt idx="319">
                  <c:v>0.19861897390246738</c:v>
                </c:pt>
                <c:pt idx="320">
                  <c:v>0.19843396055759405</c:v>
                </c:pt>
                <c:pt idx="321">
                  <c:v>0.19823681555578282</c:v>
                </c:pt>
                <c:pt idx="322">
                  <c:v>0.19802752918230296</c:v>
                </c:pt>
                <c:pt idx="323">
                  <c:v>0.19780609274693176</c:v>
                </c:pt>
                <c:pt idx="324">
                  <c:v>0.19757249858499584</c:v>
                </c:pt>
                <c:pt idx="325">
                  <c:v>0.19732674005832163</c:v>
                </c:pt>
                <c:pt idx="326">
                  <c:v>0.19706881155609537</c:v>
                </c:pt>
                <c:pt idx="327">
                  <c:v>0.1967987084956323</c:v>
                </c:pt>
                <c:pt idx="328">
                  <c:v>0.19651642732305502</c:v>
                </c:pt>
                <c:pt idx="329">
                  <c:v>0.19622196551388113</c:v>
                </c:pt>
                <c:pt idx="330">
                  <c:v>0.19591532157351976</c:v>
                </c:pt>
                <c:pt idx="331">
                  <c:v>0.1955964950376774</c:v>
                </c:pt>
                <c:pt idx="332">
                  <c:v>0.19526548647267228</c:v>
                </c:pt>
                <c:pt idx="333">
                  <c:v>0.19492229747565815</c:v>
                </c:pt>
                <c:pt idx="334">
                  <c:v>0.19456693067475683</c:v>
                </c:pt>
                <c:pt idx="335">
                  <c:v>0.1941993897290997</c:v>
                </c:pt>
                <c:pt idx="336">
                  <c:v>0.19381967932877806</c:v>
                </c:pt>
                <c:pt idx="337">
                  <c:v>0.19342780519470246</c:v>
                </c:pt>
                <c:pt idx="338">
                  <c:v>0.19302377407837096</c:v>
                </c:pt>
                <c:pt idx="339">
                  <c:v>0.19260759376154638</c:v>
                </c:pt>
                <c:pt idx="340">
                  <c:v>0.19217927305584237</c:v>
                </c:pt>
                <c:pt idx="341">
                  <c:v>0.19173882180221868</c:v>
                </c:pt>
                <c:pt idx="342">
                  <c:v>0.1912862508703855</c:v>
                </c:pt>
                <c:pt idx="343">
                  <c:v>0.19082157215811654</c:v>
                </c:pt>
                <c:pt idx="344">
                  <c:v>0.19034479859047171</c:v>
                </c:pt>
                <c:pt idx="345">
                  <c:v>0.18985594411892892</c:v>
                </c:pt>
                <c:pt idx="346">
                  <c:v>0.18935502372042484</c:v>
                </c:pt>
                <c:pt idx="347">
                  <c:v>0.18884205339630572</c:v>
                </c:pt>
                <c:pt idx="348">
                  <c:v>0.1883170501711868</c:v>
                </c:pt>
                <c:pt idx="349">
                  <c:v>0.18778003209172212</c:v>
                </c:pt>
                <c:pt idx="350">
                  <c:v>0.1872310182252836</c:v>
                </c:pt>
                <c:pt idx="351">
                  <c:v>0.18667002865854973</c:v>
                </c:pt>
                <c:pt idx="352">
                  <c:v>0.18609708449600479</c:v>
                </c:pt>
                <c:pt idx="353">
                  <c:v>0.18551220785834735</c:v>
                </c:pt>
                <c:pt idx="354">
                  <c:v>0.1849154218808097</c:v>
                </c:pt>
                <c:pt idx="355">
                  <c:v>0.184306750711387</c:v>
                </c:pt>
                <c:pt idx="356">
                  <c:v>0.18368621950897732</c:v>
                </c:pt>
                <c:pt idx="357">
                  <c:v>0.18305385444143207</c:v>
                </c:pt>
                <c:pt idx="358">
                  <c:v>0.18240968268351745</c:v>
                </c:pt>
                <c:pt idx="359">
                  <c:v>0.18175373241478676</c:v>
                </c:pt>
                <c:pt idx="360">
                  <c:v>0.18108603281736396</c:v>
                </c:pt>
                <c:pt idx="361">
                  <c:v>0.18040661407363856</c:v>
                </c:pt>
                <c:pt idx="362">
                  <c:v>0.17971550736387204</c:v>
                </c:pt>
                <c:pt idx="363">
                  <c:v>0.17901274486371635</c:v>
                </c:pt>
                <c:pt idx="364">
                  <c:v>0.17829835974164399</c:v>
                </c:pt>
                <c:pt idx="365">
                  <c:v>0.17757238615629062</c:v>
                </c:pt>
                <c:pt idx="366">
                  <c:v>0.17683485925370993</c:v>
                </c:pt>
                <c:pt idx="367">
                  <c:v>0.17608581516454158</c:v>
                </c:pt>
                <c:pt idx="368">
                  <c:v>0.17532529100109159</c:v>
                </c:pt>
                <c:pt idx="369">
                  <c:v>0.17455332485432637</c:v>
                </c:pt>
                <c:pt idx="370">
                  <c:v>0.17376995579077986</c:v>
                </c:pt>
                <c:pt idx="371">
                  <c:v>0.17297522384937472</c:v>
                </c:pt>
                <c:pt idx="372">
                  <c:v>0.17216917003815754</c:v>
                </c:pt>
                <c:pt idx="373">
                  <c:v>0.17135183633094811</c:v>
                </c:pt>
                <c:pt idx="374">
                  <c:v>0.17052326566390344</c:v>
                </c:pt>
                <c:pt idx="375">
                  <c:v>0.16968350193199674</c:v>
                </c:pt>
                <c:pt idx="376">
                  <c:v>0.16883258998541165</c:v>
                </c:pt>
                <c:pt idx="377">
                  <c:v>0.16797057562585177</c:v>
                </c:pt>
                <c:pt idx="378">
                  <c:v>0.1670975056027664</c:v>
                </c:pt>
                <c:pt idx="379">
                  <c:v>0.16621342760949215</c:v>
                </c:pt>
                <c:pt idx="380">
                  <c:v>0.16531839027931117</c:v>
                </c:pt>
                <c:pt idx="381">
                  <c:v>0.16441244318142653</c:v>
                </c:pt>
                <c:pt idx="382">
                  <c:v>0.16349563681685453</c:v>
                </c:pt>
                <c:pt idx="383">
                  <c:v>0.16256802261423464</c:v>
                </c:pt>
                <c:pt idx="384">
                  <c:v>0.16162965292555756</c:v>
                </c:pt>
                <c:pt idx="385">
                  <c:v>0.16068058102181149</c:v>
                </c:pt>
                <c:pt idx="386">
                  <c:v>0.15972086108854716</c:v>
                </c:pt>
                <c:pt idx="387">
                  <c:v>0.15875054822136203</c:v>
                </c:pt>
                <c:pt idx="388">
                  <c:v>0.15776969842130398</c:v>
                </c:pt>
                <c:pt idx="389">
                  <c:v>0.15677836859019489</c:v>
                </c:pt>
                <c:pt idx="390">
                  <c:v>0.15577661652587446</c:v>
                </c:pt>
                <c:pt idx="391">
                  <c:v>0.15476450091736516</c:v>
                </c:pt>
                <c:pt idx="392">
                  <c:v>0.15374208133995798</c:v>
                </c:pt>
                <c:pt idx="393">
                  <c:v>0.15270941825021986</c:v>
                </c:pt>
                <c:pt idx="394">
                  <c:v>0.15166657298092329</c:v>
                </c:pt>
                <c:pt idx="395">
                  <c:v>0.15061360773589835</c:v>
                </c:pt>
                <c:pt idx="396">
                  <c:v>0.14955058558480774</c:v>
                </c:pt>
                <c:pt idx="397">
                  <c:v>0.14847757045784521</c:v>
                </c:pt>
                <c:pt idx="398">
                  <c:v>0.14739462714035781</c:v>
                </c:pt>
                <c:pt idx="399">
                  <c:v>0.1463018212673925</c:v>
                </c:pt>
                <c:pt idx="400">
                  <c:v>0.1451992193181679</c:v>
                </c:pt>
                <c:pt idx="401">
                  <c:v>0.14408688861047092</c:v>
                </c:pt>
                <c:pt idx="402">
                  <c:v>0.14296489729497958</c:v>
                </c:pt>
                <c:pt idx="403">
                  <c:v>0.1418333143495118</c:v>
                </c:pt>
                <c:pt idx="404">
                  <c:v>0.14069220957320147</c:v>
                </c:pt>
                <c:pt idx="405">
                  <c:v>0.13954165358060144</c:v>
                </c:pt>
                <c:pt idx="406">
                  <c:v>0.1383817177957147</c:v>
                </c:pt>
                <c:pt idx="407">
                  <c:v>0.13721247444595372</c:v>
                </c:pt>
                <c:pt idx="408">
                  <c:v>0.1360339965560288</c:v>
                </c:pt>
                <c:pt idx="409">
                  <c:v>0.13484635794176611</c:v>
                </c:pt>
                <c:pt idx="410">
                  <c:v>0.13364963320385534</c:v>
                </c:pt>
                <c:pt idx="411">
                  <c:v>0.13244389772152831</c:v>
                </c:pt>
                <c:pt idx="412">
                  <c:v>0.13122922764616837</c:v>
                </c:pt>
                <c:pt idx="413">
                  <c:v>0.13000569989485167</c:v>
                </c:pt>
                <c:pt idx="414">
                  <c:v>0.12877339214382069</c:v>
                </c:pt>
                <c:pt idx="415">
                  <c:v>0.12753238282189075</c:v>
                </c:pt>
                <c:pt idx="416">
                  <c:v>0.1262827511037895</c:v>
                </c:pt>
                <c:pt idx="417">
                  <c:v>0.125024576903431</c:v>
                </c:pt>
                <c:pt idx="418">
                  <c:v>0.12375794086712368</c:v>
                </c:pt>
                <c:pt idx="419">
                  <c:v>0.12248292436671439</c:v>
                </c:pt>
                <c:pt idx="420">
                  <c:v>0.12119960949266763</c:v>
                </c:pt>
                <c:pt idx="421">
                  <c:v>0.11990807904708126</c:v>
                </c:pt>
                <c:pt idx="422">
                  <c:v>0.11860841653663955</c:v>
                </c:pt>
                <c:pt idx="423">
                  <c:v>0.11730070616550353</c:v>
                </c:pt>
                <c:pt idx="424">
                  <c:v>0.11598503282813999</c:v>
                </c:pt>
                <c:pt idx="425">
                  <c:v>0.11466148210208907</c:v>
                </c:pt>
                <c:pt idx="426">
                  <c:v>0.11333014024067171</c:v>
                </c:pt>
                <c:pt idx="427">
                  <c:v>0.11199109416563692</c:v>
                </c:pt>
                <c:pt idx="428">
                  <c:v>0.11064443145975049</c:v>
                </c:pt>
                <c:pt idx="429">
                  <c:v>0.10929024035932469</c:v>
                </c:pt>
                <c:pt idx="430">
                  <c:v>0.10792860974669037</c:v>
                </c:pt>
                <c:pt idx="431">
                  <c:v>0.1065596291426119</c:v>
                </c:pt>
                <c:pt idx="432">
                  <c:v>0.10518338869864546</c:v>
                </c:pt>
                <c:pt idx="433">
                  <c:v>0.10379997918944192</c:v>
                </c:pt>
                <c:pt idx="434">
                  <c:v>0.102409492004994</c:v>
                </c:pt>
                <c:pt idx="435">
                  <c:v>0.10101201914282962</c:v>
                </c:pt>
                <c:pt idx="436">
                  <c:v>9.960765320015072E-2</c:v>
                </c:pt>
                <c:pt idx="437">
                  <c:v>9.8196487365919988E-2</c:v>
                </c:pt>
                <c:pt idx="438">
                  <c:v>9.6778615412894453E-2</c:v>
                </c:pt>
                <c:pt idx="439">
                  <c:v>9.5354131689607657E-2</c:v>
                </c:pt>
                <c:pt idx="440">
                  <c:v>9.3923131112301009E-2</c:v>
                </c:pt>
                <c:pt idx="441">
                  <c:v>9.2485709156804694E-2</c:v>
                </c:pt>
                <c:pt idx="442">
                  <c:v>9.1041961850369224E-2</c:v>
                </c:pt>
                <c:pt idx="443">
                  <c:v>8.9591985763448206E-2</c:v>
                </c:pt>
                <c:pt idx="444">
                  <c:v>8.8135878001432855E-2</c:v>
                </c:pt>
                <c:pt idx="445">
                  <c:v>8.6673736196339474E-2</c:v>
                </c:pt>
                <c:pt idx="446">
                  <c:v>8.5205658498449716E-2</c:v>
                </c:pt>
                <c:pt idx="447">
                  <c:v>8.3731743567906136E-2</c:v>
                </c:pt>
                <c:pt idx="448">
                  <c:v>8.2252090566261385E-2</c:v>
                </c:pt>
                <c:pt idx="449">
                  <c:v>8.0766799147983695E-2</c:v>
                </c:pt>
                <c:pt idx="450">
                  <c:v>7.9275969451918671E-2</c:v>
                </c:pt>
                <c:pt idx="451">
                  <c:v>7.7779702092708181E-2</c:v>
                </c:pt>
                <c:pt idx="452">
                  <c:v>7.6278098152167018E-2</c:v>
                </c:pt>
                <c:pt idx="453">
                  <c:v>7.4771259170618387E-2</c:v>
                </c:pt>
                <c:pt idx="454">
                  <c:v>7.3259287138188967E-2</c:v>
                </c:pt>
                <c:pt idx="455">
                  <c:v>7.1742284486063346E-2</c:v>
                </c:pt>
                <c:pt idx="456">
                  <c:v>7.0220354077700928E-2</c:v>
                </c:pt>
                <c:pt idx="457">
                  <c:v>6.8693599200012972E-2</c:v>
                </c:pt>
                <c:pt idx="458">
                  <c:v>6.7162123554503267E-2</c:v>
                </c:pt>
                <c:pt idx="459">
                  <c:v>6.562603124837163E-2</c:v>
                </c:pt>
                <c:pt idx="460">
                  <c:v>6.4085426785581573E-2</c:v>
                </c:pt>
                <c:pt idx="461">
                  <c:v>6.254041505789297E-2</c:v>
                </c:pt>
                <c:pt idx="462">
                  <c:v>6.0991101335860318E-2</c:v>
                </c:pt>
                <c:pt idx="463">
                  <c:v>5.9437591259797543E-2</c:v>
                </c:pt>
                <c:pt idx="464">
                  <c:v>5.7879990830709688E-2</c:v>
                </c:pt>
                <c:pt idx="465">
                  <c:v>5.6318406401193621E-2</c:v>
                </c:pt>
                <c:pt idx="466">
                  <c:v>5.4752944666306598E-2</c:v>
                </c:pt>
                <c:pt idx="467">
                  <c:v>5.3183712654405087E-2</c:v>
                </c:pt>
                <c:pt idx="468">
                  <c:v>5.1610817717953984E-2</c:v>
                </c:pt>
                <c:pt idx="469">
                  <c:v>5.0034367524307045E-2</c:v>
                </c:pt>
                <c:pt idx="470">
                  <c:v>4.8454470046459634E-2</c:v>
                </c:pt>
                <c:pt idx="471">
                  <c:v>4.6871233553774254E-2</c:v>
                </c:pt>
                <c:pt idx="472">
                  <c:v>4.5284766602679945E-2</c:v>
                </c:pt>
                <c:pt idx="473">
                  <c:v>4.3695178027346328E-2</c:v>
                </c:pt>
                <c:pt idx="474">
                  <c:v>4.2102576930332598E-2</c:v>
                </c:pt>
                <c:pt idx="475">
                  <c:v>4.0507072673213802E-2</c:v>
                </c:pt>
                <c:pt idx="476">
                  <c:v>3.8908774867183082E-2</c:v>
                </c:pt>
                <c:pt idx="477">
                  <c:v>3.7307793363632422E-2</c:v>
                </c:pt>
                <c:pt idx="478">
                  <c:v>3.5704238244712042E-2</c:v>
                </c:pt>
                <c:pt idx="479">
                  <c:v>3.4098219813869263E-2</c:v>
                </c:pt>
                <c:pt idx="480">
                  <c:v>3.248984858636797E-2</c:v>
                </c:pt>
                <c:pt idx="481">
                  <c:v>3.08792352797891E-2</c:v>
                </c:pt>
                <c:pt idx="482">
                  <c:v>2.9266490804513559E-2</c:v>
                </c:pt>
                <c:pt idx="483">
                  <c:v>2.765172625418736E-2</c:v>
                </c:pt>
                <c:pt idx="484">
                  <c:v>2.603505289617174E-2</c:v>
                </c:pt>
                <c:pt idx="485">
                  <c:v>2.4416582161976754E-2</c:v>
                </c:pt>
                <c:pt idx="486">
                  <c:v>2.2796425637680907E-2</c:v>
                </c:pt>
                <c:pt idx="487">
                  <c:v>2.1174695054336997E-2</c:v>
                </c:pt>
                <c:pt idx="488">
                  <c:v>1.9551502278365138E-2</c:v>
                </c:pt>
                <c:pt idx="489">
                  <c:v>1.7926959301933772E-2</c:v>
                </c:pt>
                <c:pt idx="490">
                  <c:v>1.6301178233329577E-2</c:v>
                </c:pt>
                <c:pt idx="491">
                  <c:v>1.467427128731722E-2</c:v>
                </c:pt>
                <c:pt idx="492">
                  <c:v>1.304635077548909E-2</c:v>
                </c:pt>
                <c:pt idx="493">
                  <c:v>1.1417529096607617E-2</c:v>
                </c:pt>
                <c:pt idx="494">
                  <c:v>9.7879187269387363E-3</c:v>
                </c:pt>
                <c:pt idx="495">
                  <c:v>8.1576322105790626E-3</c:v>
                </c:pt>
                <c:pt idx="496">
                  <c:v>6.5267821497769479E-3</c:v>
                </c:pt>
                <c:pt idx="497">
                  <c:v>4.8954811952483766E-3</c:v>
                </c:pt>
                <c:pt idx="498">
                  <c:v>3.263842036488605E-3</c:v>
                </c:pt>
                <c:pt idx="499">
                  <c:v>1.6319773920803369E-3</c:v>
                </c:pt>
                <c:pt idx="500">
                  <c:v>-5.4491719578167566E-16</c:v>
                </c:pt>
                <c:pt idx="501">
                  <c:v>-1.6319773920815421E-3</c:v>
                </c:pt>
                <c:pt idx="502">
                  <c:v>-3.2638420364896953E-3</c:v>
                </c:pt>
                <c:pt idx="503">
                  <c:v>-4.895481195249466E-3</c:v>
                </c:pt>
                <c:pt idx="504">
                  <c:v>-6.5267821497780373E-3</c:v>
                </c:pt>
                <c:pt idx="505">
                  <c:v>-8.1576322105801537E-3</c:v>
                </c:pt>
                <c:pt idx="506">
                  <c:v>-9.7879187269398239E-3</c:v>
                </c:pt>
                <c:pt idx="507">
                  <c:v>-1.1417529096608705E-2</c:v>
                </c:pt>
                <c:pt idx="508">
                  <c:v>-1.3046350775490176E-2</c:v>
                </c:pt>
                <c:pt idx="509">
                  <c:v>-1.4674271287318309E-2</c:v>
                </c:pt>
                <c:pt idx="510">
                  <c:v>-1.6301178233330774E-2</c:v>
                </c:pt>
                <c:pt idx="511">
                  <c:v>-1.7926959301934969E-2</c:v>
                </c:pt>
                <c:pt idx="512">
                  <c:v>-1.9551502278366224E-2</c:v>
                </c:pt>
                <c:pt idx="513">
                  <c:v>-2.1174695054338079E-2</c:v>
                </c:pt>
                <c:pt idx="514">
                  <c:v>-2.2796425637681989E-2</c:v>
                </c:pt>
                <c:pt idx="515">
                  <c:v>-2.4416582161977833E-2</c:v>
                </c:pt>
                <c:pt idx="516">
                  <c:v>-2.6035052896172819E-2</c:v>
                </c:pt>
                <c:pt idx="517">
                  <c:v>-2.7651726254188436E-2</c:v>
                </c:pt>
                <c:pt idx="518">
                  <c:v>-2.9266490804514638E-2</c:v>
                </c:pt>
                <c:pt idx="519">
                  <c:v>-3.087923527979029E-2</c:v>
                </c:pt>
                <c:pt idx="520">
                  <c:v>-3.2489848586369163E-2</c:v>
                </c:pt>
                <c:pt idx="521">
                  <c:v>-3.4098219813870345E-2</c:v>
                </c:pt>
                <c:pt idx="522">
                  <c:v>-3.5704238244713103E-2</c:v>
                </c:pt>
                <c:pt idx="523">
                  <c:v>-3.7307793363633497E-2</c:v>
                </c:pt>
                <c:pt idx="524">
                  <c:v>-3.8908774867184144E-2</c:v>
                </c:pt>
                <c:pt idx="525">
                  <c:v>-4.0507072673214864E-2</c:v>
                </c:pt>
                <c:pt idx="526">
                  <c:v>-4.210257693033366E-2</c:v>
                </c:pt>
                <c:pt idx="527">
                  <c:v>-4.3695178027347382E-2</c:v>
                </c:pt>
                <c:pt idx="528">
                  <c:v>-4.528476660268111E-2</c:v>
                </c:pt>
                <c:pt idx="529">
                  <c:v>-4.6871233553775413E-2</c:v>
                </c:pt>
                <c:pt idx="530">
                  <c:v>-4.8454470046460689E-2</c:v>
                </c:pt>
                <c:pt idx="531">
                  <c:v>-5.0034367524308093E-2</c:v>
                </c:pt>
                <c:pt idx="532">
                  <c:v>-5.1610817717955032E-2</c:v>
                </c:pt>
                <c:pt idx="533">
                  <c:v>-5.3183712654406141E-2</c:v>
                </c:pt>
                <c:pt idx="534">
                  <c:v>-5.4752944666307646E-2</c:v>
                </c:pt>
                <c:pt idx="535">
                  <c:v>-5.6318406401194662E-2</c:v>
                </c:pt>
                <c:pt idx="536">
                  <c:v>-5.7879990830710736E-2</c:v>
                </c:pt>
                <c:pt idx="537">
                  <c:v>-5.9437591259798583E-2</c:v>
                </c:pt>
                <c:pt idx="538">
                  <c:v>-6.0991101335861456E-2</c:v>
                </c:pt>
                <c:pt idx="539">
                  <c:v>-6.2540415057894108E-2</c:v>
                </c:pt>
                <c:pt idx="540">
                  <c:v>-6.40854267855826E-2</c:v>
                </c:pt>
                <c:pt idx="541">
                  <c:v>-6.5626031248372643E-2</c:v>
                </c:pt>
                <c:pt idx="542">
                  <c:v>-6.716212355450428E-2</c:v>
                </c:pt>
                <c:pt idx="543">
                  <c:v>-6.8693599200013986E-2</c:v>
                </c:pt>
                <c:pt idx="544">
                  <c:v>-7.0220354077701941E-2</c:v>
                </c:pt>
                <c:pt idx="545">
                  <c:v>-7.1742284486064373E-2</c:v>
                </c:pt>
                <c:pt idx="546">
                  <c:v>-7.325928713818998E-2</c:v>
                </c:pt>
                <c:pt idx="547">
                  <c:v>-7.4771259170619497E-2</c:v>
                </c:pt>
                <c:pt idx="548">
                  <c:v>-7.6278098152168128E-2</c:v>
                </c:pt>
                <c:pt idx="549">
                  <c:v>-7.7779702092709166E-2</c:v>
                </c:pt>
                <c:pt idx="550">
                  <c:v>-7.927596945191967E-2</c:v>
                </c:pt>
                <c:pt idx="551">
                  <c:v>-8.0766799147984694E-2</c:v>
                </c:pt>
                <c:pt idx="552">
                  <c:v>-8.2252090566262356E-2</c:v>
                </c:pt>
                <c:pt idx="553">
                  <c:v>-8.3731743567907135E-2</c:v>
                </c:pt>
                <c:pt idx="554">
                  <c:v>-8.5205658498450701E-2</c:v>
                </c:pt>
                <c:pt idx="555">
                  <c:v>-8.6673736196340431E-2</c:v>
                </c:pt>
                <c:pt idx="556">
                  <c:v>-8.8135878001433937E-2</c:v>
                </c:pt>
                <c:pt idx="557">
                  <c:v>-8.9591985763449275E-2</c:v>
                </c:pt>
                <c:pt idx="558">
                  <c:v>-9.1041961850370209E-2</c:v>
                </c:pt>
                <c:pt idx="559">
                  <c:v>-9.2485709156805665E-2</c:v>
                </c:pt>
                <c:pt idx="560">
                  <c:v>-9.3923131112301966E-2</c:v>
                </c:pt>
                <c:pt idx="561">
                  <c:v>-9.5354131689608629E-2</c:v>
                </c:pt>
                <c:pt idx="562">
                  <c:v>-9.6778615412895411E-2</c:v>
                </c:pt>
                <c:pt idx="563">
                  <c:v>-9.8196487365920931E-2</c:v>
                </c:pt>
                <c:pt idx="564">
                  <c:v>-9.960765320015165E-2</c:v>
                </c:pt>
                <c:pt idx="565">
                  <c:v>-0.10101201914283056</c:v>
                </c:pt>
                <c:pt idx="566">
                  <c:v>-0.10240949200499502</c:v>
                </c:pt>
                <c:pt idx="567">
                  <c:v>-0.10379997918944295</c:v>
                </c:pt>
                <c:pt idx="568">
                  <c:v>-0.10518338869864639</c:v>
                </c:pt>
                <c:pt idx="569">
                  <c:v>-0.1065596291426128</c:v>
                </c:pt>
                <c:pt idx="570">
                  <c:v>-0.10792860974669129</c:v>
                </c:pt>
                <c:pt idx="571">
                  <c:v>-0.10929024035932559</c:v>
                </c:pt>
                <c:pt idx="572">
                  <c:v>-0.11064443145975139</c:v>
                </c:pt>
                <c:pt idx="573">
                  <c:v>-0.11199109416563782</c:v>
                </c:pt>
                <c:pt idx="574">
                  <c:v>-0.11333014024067262</c:v>
                </c:pt>
                <c:pt idx="575">
                  <c:v>-0.11466148210209004</c:v>
                </c:pt>
                <c:pt idx="576">
                  <c:v>-0.11598503282814096</c:v>
                </c:pt>
                <c:pt idx="577">
                  <c:v>-0.11730070616550441</c:v>
                </c:pt>
                <c:pt idx="578">
                  <c:v>-0.11860841653664041</c:v>
                </c:pt>
                <c:pt idx="579">
                  <c:v>-0.11990807904708212</c:v>
                </c:pt>
                <c:pt idx="580">
                  <c:v>-0.12119960949266848</c:v>
                </c:pt>
                <c:pt idx="581">
                  <c:v>-0.12248292436671523</c:v>
                </c:pt>
                <c:pt idx="582">
                  <c:v>-0.12375794086712451</c:v>
                </c:pt>
                <c:pt idx="583">
                  <c:v>-0.12502457690343186</c:v>
                </c:pt>
                <c:pt idx="584">
                  <c:v>-0.12628275110379042</c:v>
                </c:pt>
                <c:pt idx="585">
                  <c:v>-0.12753238282189167</c:v>
                </c:pt>
                <c:pt idx="586">
                  <c:v>-0.1287733921438215</c:v>
                </c:pt>
                <c:pt idx="587">
                  <c:v>-0.13000569989485247</c:v>
                </c:pt>
                <c:pt idx="588">
                  <c:v>-0.13122922764616921</c:v>
                </c:pt>
                <c:pt idx="589">
                  <c:v>-0.13244389772152915</c:v>
                </c:pt>
                <c:pt idx="590">
                  <c:v>-0.13364963320385614</c:v>
                </c:pt>
                <c:pt idx="591">
                  <c:v>-0.13484635794176689</c:v>
                </c:pt>
                <c:pt idx="592">
                  <c:v>-0.1360339965560296</c:v>
                </c:pt>
                <c:pt idx="593">
                  <c:v>-0.1372124744459545</c:v>
                </c:pt>
                <c:pt idx="594">
                  <c:v>-0.13838171779571554</c:v>
                </c:pt>
                <c:pt idx="595">
                  <c:v>-0.13954165358060228</c:v>
                </c:pt>
                <c:pt idx="596">
                  <c:v>-0.14069220957320225</c:v>
                </c:pt>
                <c:pt idx="597">
                  <c:v>-0.14183331434951255</c:v>
                </c:pt>
                <c:pt idx="598">
                  <c:v>-0.1429648972949803</c:v>
                </c:pt>
                <c:pt idx="599">
                  <c:v>-0.1440868886104717</c:v>
                </c:pt>
                <c:pt idx="600">
                  <c:v>-0.14519921931816862</c:v>
                </c:pt>
                <c:pt idx="601">
                  <c:v>-0.14630182126739322</c:v>
                </c:pt>
                <c:pt idx="602">
                  <c:v>-0.14739462714035853</c:v>
                </c:pt>
                <c:pt idx="603">
                  <c:v>-0.14847757045784599</c:v>
                </c:pt>
                <c:pt idx="604">
                  <c:v>-0.14955058558480858</c:v>
                </c:pt>
                <c:pt idx="605">
                  <c:v>-0.1506136077358991</c:v>
                </c:pt>
                <c:pt idx="606">
                  <c:v>-0.15166657298092398</c:v>
                </c:pt>
                <c:pt idx="607">
                  <c:v>-0.15270941825022055</c:v>
                </c:pt>
                <c:pt idx="608">
                  <c:v>-0.15374208133995867</c:v>
                </c:pt>
                <c:pt idx="609">
                  <c:v>-0.15476450091736585</c:v>
                </c:pt>
                <c:pt idx="610">
                  <c:v>-0.1557766165258751</c:v>
                </c:pt>
                <c:pt idx="611">
                  <c:v>-0.15677836859019556</c:v>
                </c:pt>
                <c:pt idx="612">
                  <c:v>-0.1577696984213047</c:v>
                </c:pt>
                <c:pt idx="613">
                  <c:v>-0.15875054822136278</c:v>
                </c:pt>
                <c:pt idx="614">
                  <c:v>-0.1597208610885478</c:v>
                </c:pt>
                <c:pt idx="615">
                  <c:v>-0.16068058102181215</c:v>
                </c:pt>
                <c:pt idx="616">
                  <c:v>-0.16162965292555823</c:v>
                </c:pt>
                <c:pt idx="617">
                  <c:v>-0.16256802261423525</c:v>
                </c:pt>
                <c:pt idx="618">
                  <c:v>-0.16349563681685517</c:v>
                </c:pt>
                <c:pt idx="619">
                  <c:v>-0.16441244318142714</c:v>
                </c:pt>
                <c:pt idx="620">
                  <c:v>-0.16531839027931175</c:v>
                </c:pt>
                <c:pt idx="621">
                  <c:v>-0.16621342760949276</c:v>
                </c:pt>
                <c:pt idx="622">
                  <c:v>-0.16709750560276707</c:v>
                </c:pt>
                <c:pt idx="623">
                  <c:v>-0.16797057562585235</c:v>
                </c:pt>
                <c:pt idx="624">
                  <c:v>-0.16883258998541223</c:v>
                </c:pt>
                <c:pt idx="625">
                  <c:v>-0.16968350193199733</c:v>
                </c:pt>
                <c:pt idx="626">
                  <c:v>-0.17052326566390397</c:v>
                </c:pt>
                <c:pt idx="627">
                  <c:v>-0.17135183633094864</c:v>
                </c:pt>
                <c:pt idx="628">
                  <c:v>-0.17216917003815807</c:v>
                </c:pt>
                <c:pt idx="629">
                  <c:v>-0.17297522384937525</c:v>
                </c:pt>
                <c:pt idx="630">
                  <c:v>-0.17376995579078036</c:v>
                </c:pt>
                <c:pt idx="631">
                  <c:v>-0.1745533248543269</c:v>
                </c:pt>
                <c:pt idx="632">
                  <c:v>-0.17532529100109218</c:v>
                </c:pt>
                <c:pt idx="633">
                  <c:v>-0.17608581516454208</c:v>
                </c:pt>
                <c:pt idx="634">
                  <c:v>-0.17683485925371042</c:v>
                </c:pt>
                <c:pt idx="635">
                  <c:v>-0.17757238615629112</c:v>
                </c:pt>
                <c:pt idx="636">
                  <c:v>-0.17829835974164446</c:v>
                </c:pt>
                <c:pt idx="637">
                  <c:v>-0.17901274486371679</c:v>
                </c:pt>
                <c:pt idx="638">
                  <c:v>-0.17971550736387251</c:v>
                </c:pt>
                <c:pt idx="639">
                  <c:v>-0.18040661407363898</c:v>
                </c:pt>
                <c:pt idx="640">
                  <c:v>-0.18108603281736446</c:v>
                </c:pt>
                <c:pt idx="641">
                  <c:v>-0.18175373241478721</c:v>
                </c:pt>
                <c:pt idx="642">
                  <c:v>-0.18240968268351795</c:v>
                </c:pt>
                <c:pt idx="643">
                  <c:v>-0.18305385444143252</c:v>
                </c:pt>
                <c:pt idx="644">
                  <c:v>-0.18368621950897779</c:v>
                </c:pt>
                <c:pt idx="645">
                  <c:v>-0.18430675071138741</c:v>
                </c:pt>
                <c:pt idx="646">
                  <c:v>-0.18491542188081014</c:v>
                </c:pt>
                <c:pt idx="647">
                  <c:v>-0.18551220785834774</c:v>
                </c:pt>
                <c:pt idx="648">
                  <c:v>-0.18609708449600509</c:v>
                </c:pt>
                <c:pt idx="649">
                  <c:v>-0.18667002865855015</c:v>
                </c:pt>
                <c:pt idx="650">
                  <c:v>-0.18723101822528396</c:v>
                </c:pt>
                <c:pt idx="651">
                  <c:v>-0.18778003209172253</c:v>
                </c:pt>
                <c:pt idx="652">
                  <c:v>-0.18831705017118716</c:v>
                </c:pt>
                <c:pt idx="653">
                  <c:v>-0.18884205339630608</c:v>
                </c:pt>
                <c:pt idx="654">
                  <c:v>-0.1893550237204252</c:v>
                </c:pt>
                <c:pt idx="655">
                  <c:v>-0.18985594411892923</c:v>
                </c:pt>
                <c:pt idx="656">
                  <c:v>-0.19034479859047201</c:v>
                </c:pt>
                <c:pt idx="657">
                  <c:v>-0.19082157215811682</c:v>
                </c:pt>
                <c:pt idx="658">
                  <c:v>-0.19128625087038581</c:v>
                </c:pt>
                <c:pt idx="659">
                  <c:v>-0.19173882180221899</c:v>
                </c:pt>
                <c:pt idx="660">
                  <c:v>-0.19217927305584268</c:v>
                </c:pt>
                <c:pt idx="661">
                  <c:v>-0.19260759376154665</c:v>
                </c:pt>
                <c:pt idx="662">
                  <c:v>-0.19302377407837129</c:v>
                </c:pt>
                <c:pt idx="663">
                  <c:v>-0.19342780519470273</c:v>
                </c:pt>
                <c:pt idx="664">
                  <c:v>-0.19381967932877836</c:v>
                </c:pt>
                <c:pt idx="665">
                  <c:v>-0.19419938972909995</c:v>
                </c:pt>
                <c:pt idx="666">
                  <c:v>-0.19456693067475705</c:v>
                </c:pt>
                <c:pt idx="667">
                  <c:v>-0.1949222974756584</c:v>
                </c:pt>
                <c:pt idx="668">
                  <c:v>-0.1952654864726725</c:v>
                </c:pt>
                <c:pt idx="669">
                  <c:v>-0.19559649503767768</c:v>
                </c:pt>
                <c:pt idx="670">
                  <c:v>-0.19591532157352001</c:v>
                </c:pt>
                <c:pt idx="671">
                  <c:v>-0.19622196551388135</c:v>
                </c:pt>
                <c:pt idx="672">
                  <c:v>-0.19651642732305521</c:v>
                </c:pt>
                <c:pt idx="673">
                  <c:v>-0.19679870849563252</c:v>
                </c:pt>
                <c:pt idx="674">
                  <c:v>-0.19706881155609554</c:v>
                </c:pt>
                <c:pt idx="675">
                  <c:v>-0.19732674005832182</c:v>
                </c:pt>
                <c:pt idx="676">
                  <c:v>-0.19757249858499601</c:v>
                </c:pt>
                <c:pt idx="677">
                  <c:v>-0.19780609274693189</c:v>
                </c:pt>
                <c:pt idx="678">
                  <c:v>-0.19802752918230312</c:v>
                </c:pt>
                <c:pt idx="679">
                  <c:v>-0.19823681555578296</c:v>
                </c:pt>
                <c:pt idx="680">
                  <c:v>-0.19843396055759421</c:v>
                </c:pt>
                <c:pt idx="681">
                  <c:v>-0.19861897390246749</c:v>
                </c:pt>
                <c:pt idx="682">
                  <c:v>-0.19879186632851009</c:v>
                </c:pt>
                <c:pt idx="683">
                  <c:v>-0.19895264959598358</c:v>
                </c:pt>
                <c:pt idx="684">
                  <c:v>-0.1991013364859919</c:v>
                </c:pt>
                <c:pt idx="685">
                  <c:v>-0.19923794079907872</c:v>
                </c:pt>
                <c:pt idx="686">
                  <c:v>-0.19936247735373513</c:v>
                </c:pt>
                <c:pt idx="687">
                  <c:v>-0.19947496198481732</c:v>
                </c:pt>
                <c:pt idx="688">
                  <c:v>-0.19957541154187472</c:v>
                </c:pt>
                <c:pt idx="689">
                  <c:v>-0.19966384388738823</c:v>
                </c:pt>
                <c:pt idx="690">
                  <c:v>-0.1997402778949193</c:v>
                </c:pt>
                <c:pt idx="691">
                  <c:v>-0.19980473344716967</c:v>
                </c:pt>
                <c:pt idx="692">
                  <c:v>-0.19985723143395204</c:v>
                </c:pt>
                <c:pt idx="693">
                  <c:v>-0.19989779375007186</c:v>
                </c:pt>
                <c:pt idx="694">
                  <c:v>-0.19992644329312032</c:v>
                </c:pt>
                <c:pt idx="695">
                  <c:v>-0.19994320396117882</c:v>
                </c:pt>
                <c:pt idx="696">
                  <c:v>-0.19994810065043553</c:v>
                </c:pt>
                <c:pt idx="697">
                  <c:v>-0.1999411592527133</c:v>
                </c:pt>
                <c:pt idx="698">
                  <c:v>-0.19992240665290995</c:v>
                </c:pt>
                <c:pt idx="699">
                  <c:v>-0.19989187072635112</c:v>
                </c:pt>
                <c:pt idx="700">
                  <c:v>-0.1998495803360554</c:v>
                </c:pt>
                <c:pt idx="701">
                  <c:v>-0.19979556532991255</c:v>
                </c:pt>
                <c:pt idx="702">
                  <c:v>-0.19972985653777453</c:v>
                </c:pt>
                <c:pt idx="703">
                  <c:v>-0.19965248576846048</c:v>
                </c:pt>
                <c:pt idx="704">
                  <c:v>-0.19956348580667438</c:v>
                </c:pt>
                <c:pt idx="705">
                  <c:v>-0.19946289040983781</c:v>
                </c:pt>
                <c:pt idx="706">
                  <c:v>-0.19935073430483577</c:v>
                </c:pt>
                <c:pt idx="707">
                  <c:v>-0.1992270531846777</c:v>
                </c:pt>
                <c:pt idx="708">
                  <c:v>-0.19909188370507314</c:v>
                </c:pt>
                <c:pt idx="709">
                  <c:v>-0.19894526348092212</c:v>
                </c:pt>
                <c:pt idx="710">
                  <c:v>-0.1987872310827217</c:v>
                </c:pt>
                <c:pt idx="711">
                  <c:v>-0.19861782603288727</c:v>
                </c:pt>
                <c:pt idx="712">
                  <c:v>-0.19843708880199082</c:v>
                </c:pt>
                <c:pt idx="713">
                  <c:v>-0.198245060804915</c:v>
                </c:pt>
                <c:pt idx="714">
                  <c:v>-0.19804178439692399</c:v>
                </c:pt>
                <c:pt idx="715">
                  <c:v>-0.19782730286965197</c:v>
                </c:pt>
                <c:pt idx="716">
                  <c:v>-0.19760166044700822</c:v>
                </c:pt>
                <c:pt idx="717">
                  <c:v>-0.19736490228100087</c:v>
                </c:pt>
                <c:pt idx="718">
                  <c:v>-0.19711707444747772</c:v>
                </c:pt>
                <c:pt idx="719">
                  <c:v>-0.19685822394178745</c:v>
                </c:pt>
                <c:pt idx="720">
                  <c:v>-0.19658839867435746</c:v>
                </c:pt>
                <c:pt idx="721">
                  <c:v>-0.19630764746619306</c:v>
                </c:pt>
                <c:pt idx="722">
                  <c:v>-0.1960160200442953</c:v>
                </c:pt>
                <c:pt idx="723">
                  <c:v>-0.19571356703699927</c:v>
                </c:pt>
                <c:pt idx="724">
                  <c:v>-0.1954003399692332</c:v>
                </c:pt>
                <c:pt idx="725">
                  <c:v>-0.19507639125769799</c:v>
                </c:pt>
                <c:pt idx="726">
                  <c:v>-0.19474177420596897</c:v>
                </c:pt>
                <c:pt idx="727">
                  <c:v>-0.19439654299951845</c:v>
                </c:pt>
                <c:pt idx="728">
                  <c:v>-0.19404075270066193</c:v>
                </c:pt>
                <c:pt idx="729">
                  <c:v>-0.19367445924342586</c:v>
                </c:pt>
                <c:pt idx="730">
                  <c:v>-0.19329771942833926</c:v>
                </c:pt>
                <c:pt idx="731">
                  <c:v>-0.19291059091714907</c:v>
                </c:pt>
                <c:pt idx="732">
                  <c:v>-0.19251313222745894</c:v>
                </c:pt>
                <c:pt idx="733">
                  <c:v>-0.19210540272729421</c:v>
                </c:pt>
                <c:pt idx="734">
                  <c:v>-0.19168746262958966</c:v>
                </c:pt>
                <c:pt idx="735">
                  <c:v>-0.19125937298660553</c:v>
                </c:pt>
                <c:pt idx="736">
                  <c:v>-0.19082119568426728</c:v>
                </c:pt>
                <c:pt idx="737">
                  <c:v>-0.19037299343643385</c:v>
                </c:pt>
                <c:pt idx="738">
                  <c:v>-0.1899148297790916</c:v>
                </c:pt>
                <c:pt idx="739">
                  <c:v>-0.18944676906447708</c:v>
                </c:pt>
                <c:pt idx="740">
                  <c:v>-0.18896887645512681</c:v>
                </c:pt>
                <c:pt idx="741">
                  <c:v>-0.18848121791785688</c:v>
                </c:pt>
                <c:pt idx="742">
                  <c:v>-0.18798386021767124</c:v>
                </c:pt>
                <c:pt idx="743">
                  <c:v>-0.18747687091159948</c:v>
                </c:pt>
                <c:pt idx="744">
                  <c:v>-0.18696031834246563</c:v>
                </c:pt>
                <c:pt idx="745">
                  <c:v>-0.18643427163258727</c:v>
                </c:pt>
                <c:pt idx="746">
                  <c:v>-0.18589880067740661</c:v>
                </c:pt>
                <c:pt idx="747">
                  <c:v>-0.18535397613905286</c:v>
                </c:pt>
                <c:pt idx="748">
                  <c:v>-0.18479986943983817</c:v>
                </c:pt>
                <c:pt idx="749">
                  <c:v>-0.18423655275568582</c:v>
                </c:pt>
                <c:pt idx="750">
                  <c:v>-0.18366409900949257</c:v>
                </c:pt>
                <c:pt idx="751">
                  <c:v>-0.18308258186442575</c:v>
                </c:pt>
                <c:pt idx="752">
                  <c:v>-0.18249207571715428</c:v>
                </c:pt>
                <c:pt idx="753">
                  <c:v>-0.18189265569101654</c:v>
                </c:pt>
                <c:pt idx="754">
                  <c:v>-0.1812843976291231</c:v>
                </c:pt>
                <c:pt idx="755">
                  <c:v>-0.18066737808739741</c:v>
                </c:pt>
                <c:pt idx="756">
                  <c:v>-0.18004167432755269</c:v>
                </c:pt>
                <c:pt idx="757">
                  <c:v>-0.17940736431000834</c:v>
                </c:pt>
                <c:pt idx="758">
                  <c:v>-0.17876452668674328</c:v>
                </c:pt>
                <c:pt idx="759">
                  <c:v>-0.17811324079408983</c:v>
                </c:pt>
                <c:pt idx="760">
                  <c:v>-0.1774535866454674</c:v>
                </c:pt>
                <c:pt idx="761">
                  <c:v>-0.17678564492405593</c:v>
                </c:pt>
                <c:pt idx="762">
                  <c:v>-0.17610949697541167</c:v>
                </c:pt>
                <c:pt idx="763">
                  <c:v>-0.17542522480002393</c:v>
                </c:pt>
                <c:pt idx="764">
                  <c:v>-0.17473291104581515</c:v>
                </c:pt>
                <c:pt idx="765">
                  <c:v>-0.17403263900058322</c:v>
                </c:pt>
                <c:pt idx="766">
                  <c:v>-0.17332449258438903</c:v>
                </c:pt>
                <c:pt idx="767">
                  <c:v>-0.17260855634188724</c:v>
                </c:pt>
                <c:pt idx="768">
                  <c:v>-0.17188491543460349</c:v>
                </c:pt>
                <c:pt idx="769">
                  <c:v>-0.17115365563315632</c:v>
                </c:pt>
                <c:pt idx="770">
                  <c:v>-0.1704148633094269</c:v>
                </c:pt>
                <c:pt idx="771">
                  <c:v>-0.1696686254286757</c:v>
                </c:pt>
                <c:pt idx="772">
                  <c:v>-0.16891502954160648</c:v>
                </c:pt>
                <c:pt idx="773">
                  <c:v>-0.1681541637763804</c:v>
                </c:pt>
                <c:pt idx="774">
                  <c:v>-0.16738611683057822</c:v>
                </c:pt>
                <c:pt idx="775">
                  <c:v>-0.16661097796311386</c:v>
                </c:pt>
                <c:pt idx="776">
                  <c:v>-0.16582883698609752</c:v>
                </c:pt>
                <c:pt idx="777">
                  <c:v>-0.16503978425665208</c:v>
                </c:pt>
                <c:pt idx="778">
                  <c:v>-0.16424391066868024</c:v>
                </c:pt>
                <c:pt idx="779">
                  <c:v>-0.1634413076445857</c:v>
                </c:pt>
                <c:pt idx="780">
                  <c:v>-0.16263206712694828</c:v>
                </c:pt>
                <c:pt idx="781">
                  <c:v>-0.16181628157015235</c:v>
                </c:pt>
                <c:pt idx="782">
                  <c:v>-0.16099404393197259</c:v>
                </c:pt>
                <c:pt idx="783">
                  <c:v>-0.16016544766511356</c:v>
                </c:pt>
                <c:pt idx="784">
                  <c:v>-0.15933058670870806</c:v>
                </c:pt>
                <c:pt idx="785">
                  <c:v>-0.15848955547977156</c:v>
                </c:pt>
                <c:pt idx="786">
                  <c:v>-0.15764244886461604</c:v>
                </c:pt>
                <c:pt idx="787">
                  <c:v>-0.15678936221022211</c:v>
                </c:pt>
                <c:pt idx="788">
                  <c:v>-0.15593039131557135</c:v>
                </c:pt>
                <c:pt idx="789">
                  <c:v>-0.1550656324229398</c:v>
                </c:pt>
                <c:pt idx="790">
                  <c:v>-0.15419518220915157</c:v>
                </c:pt>
                <c:pt idx="791">
                  <c:v>-0.15331913777679609</c:v>
                </c:pt>
                <c:pt idx="792">
                  <c:v>-0.15243759664540679</c:v>
                </c:pt>
                <c:pt idx="793">
                  <c:v>-0.15155065674260565</c:v>
                </c:pt>
                <c:pt idx="794">
                  <c:v>-0.15065841639520941</c:v>
                </c:pt>
                <c:pt idx="795">
                  <c:v>-0.14976097432030441</c:v>
                </c:pt>
                <c:pt idx="796">
                  <c:v>-0.14885842961628445</c:v>
                </c:pt>
                <c:pt idx="797">
                  <c:v>-0.1479508817538577</c:v>
                </c:pt>
                <c:pt idx="798">
                  <c:v>-0.14703843056702087</c:v>
                </c:pt>
                <c:pt idx="799">
                  <c:v>-0.14612117624400092</c:v>
                </c:pt>
                <c:pt idx="800">
                  <c:v>-0.1451992193181677</c:v>
                </c:pt>
                <c:pt idx="801">
                  <c:v>-0.144272660658915</c:v>
                </c:pt>
                <c:pt idx="802">
                  <c:v>-0.14334160146251454</c:v>
                </c:pt>
                <c:pt idx="803">
                  <c:v>-0.14240614324293954</c:v>
                </c:pt>
                <c:pt idx="804">
                  <c:v>-0.14146638782266302</c:v>
                </c:pt>
                <c:pt idx="805">
                  <c:v>-0.14052243732342762</c:v>
                </c:pt>
                <c:pt idx="806">
                  <c:v>-0.13957439415699094</c:v>
                </c:pt>
                <c:pt idx="807">
                  <c:v>-0.13862236101584582</c:v>
                </c:pt>
                <c:pt idx="808">
                  <c:v>-0.1376664408639153</c:v>
                </c:pt>
                <c:pt idx="809">
                  <c:v>-0.13670673692722626</c:v>
                </c:pt>
                <c:pt idx="810">
                  <c:v>-0.13574335268455845</c:v>
                </c:pt>
                <c:pt idx="811">
                  <c:v>-0.134776391858074</c:v>
                </c:pt>
                <c:pt idx="812">
                  <c:v>-0.13380595840392404</c:v>
                </c:pt>
                <c:pt idx="813">
                  <c:v>-0.13283215650283756</c:v>
                </c:pt>
                <c:pt idx="814">
                  <c:v>-0.13185509055068892</c:v>
                </c:pt>
                <c:pt idx="815">
                  <c:v>-0.13087486514904878</c:v>
                </c:pt>
                <c:pt idx="816">
                  <c:v>-0.12989158509571708</c:v>
                </c:pt>
                <c:pt idx="817">
                  <c:v>-0.12890535537523867</c:v>
                </c:pt>
                <c:pt idx="818">
                  <c:v>-0.12791628114940484</c:v>
                </c:pt>
                <c:pt idx="819">
                  <c:v>-0.12692446774773769</c:v>
                </c:pt>
                <c:pt idx="820">
                  <c:v>-0.12593002065796299</c:v>
                </c:pt>
                <c:pt idx="821">
                  <c:v>-0.12493304551646738</c:v>
                </c:pt>
                <c:pt idx="822">
                  <c:v>-0.1239336480987453</c:v>
                </c:pt>
                <c:pt idx="823">
                  <c:v>-0.1229319343098326</c:v>
                </c:pt>
                <c:pt idx="824">
                  <c:v>-0.12192801017473126</c:v>
                </c:pt>
                <c:pt idx="825">
                  <c:v>-0.12092198182882249</c:v>
                </c:pt>
                <c:pt idx="826">
                  <c:v>-0.11991395550827227</c:v>
                </c:pt>
                <c:pt idx="827">
                  <c:v>-0.1189040375404285</c:v>
                </c:pt>
                <c:pt idx="828">
                  <c:v>-0.11789233433421001</c:v>
                </c:pt>
                <c:pt idx="829">
                  <c:v>-0.11687895237049065</c:v>
                </c:pt>
                <c:pt idx="830">
                  <c:v>-0.11586399819247623</c:v>
                </c:pt>
                <c:pt idx="831">
                  <c:v>-0.11484757839607852</c:v>
                </c:pt>
                <c:pt idx="832">
                  <c:v>-0.11382979962028347</c:v>
                </c:pt>
                <c:pt idx="833">
                  <c:v>-0.1128107685375187</c:v>
                </c:pt>
                <c:pt idx="834">
                  <c:v>-0.11179059184401649</c:v>
                </c:pt>
                <c:pt idx="835">
                  <c:v>-0.11076937625017738</c:v>
                </c:pt>
                <c:pt idx="836">
                  <c:v>-0.10974722847093298</c:v>
                </c:pt>
                <c:pt idx="837">
                  <c:v>-0.10872425521610803</c:v>
                </c:pt>
                <c:pt idx="838">
                  <c:v>-0.10770056318078582</c:v>
                </c:pt>
                <c:pt idx="839">
                  <c:v>-0.10667625903567367</c:v>
                </c:pt>
                <c:pt idx="840">
                  <c:v>-0.10565144941747345</c:v>
                </c:pt>
                <c:pt idx="841">
                  <c:v>-0.10462624091925402</c:v>
                </c:pt>
                <c:pt idx="842">
                  <c:v>-0.10360074008083039</c:v>
                </c:pt>
                <c:pt idx="843">
                  <c:v>-0.10257505337914667</c:v>
                </c:pt>
                <c:pt idx="844">
                  <c:v>-0.1015492872186667</c:v>
                </c:pt>
                <c:pt idx="845">
                  <c:v>-0.10052354792177193</c:v>
                </c:pt>
                <c:pt idx="846">
                  <c:v>-9.9497941719166302E-2</c:v>
                </c:pt>
                <c:pt idx="847">
                  <c:v>-9.8472574740292099E-2</c:v>
                </c:pt>
                <c:pt idx="848">
                  <c:v>-9.7447553003753434E-2</c:v>
                </c:pt>
                <c:pt idx="849">
                  <c:v>-9.6422982407752711E-2</c:v>
                </c:pt>
                <c:pt idx="850">
                  <c:v>-9.5398968720536589E-2</c:v>
                </c:pt>
                <c:pt idx="851">
                  <c:v>-9.4375617570856288E-2</c:v>
                </c:pt>
                <c:pt idx="852">
                  <c:v>-9.3353034438439425E-2</c:v>
                </c:pt>
                <c:pt idx="853">
                  <c:v>-9.2331324644477075E-2</c:v>
                </c:pt>
                <c:pt idx="854">
                  <c:v>-9.1310593342126142E-2</c:v>
                </c:pt>
                <c:pt idx="855">
                  <c:v>-9.0290945507025724E-2</c:v>
                </c:pt>
                <c:pt idx="856">
                  <c:v>-8.9272485927832712E-2</c:v>
                </c:pt>
                <c:pt idx="857">
                  <c:v>-8.8255319196772195E-2</c:v>
                </c:pt>
                <c:pt idx="858">
                  <c:v>-8.7239549700208779E-2</c:v>
                </c:pt>
                <c:pt idx="859">
                  <c:v>-8.6225281609234788E-2</c:v>
                </c:pt>
                <c:pt idx="860">
                  <c:v>-8.5212618870280518E-2</c:v>
                </c:pt>
                <c:pt idx="861">
                  <c:v>-8.4201665195743597E-2</c:v>
                </c:pt>
                <c:pt idx="862">
                  <c:v>-8.3192524054641115E-2</c:v>
                </c:pt>
                <c:pt idx="863">
                  <c:v>-8.2185298663284431E-2</c:v>
                </c:pt>
                <c:pt idx="864">
                  <c:v>-8.1180091975975921E-2</c:v>
                </c:pt>
                <c:pt idx="865">
                  <c:v>-8.0177006675732063E-2</c:v>
                </c:pt>
                <c:pt idx="866">
                  <c:v>-7.9176145165029063E-2</c:v>
                </c:pt>
                <c:pt idx="867">
                  <c:v>-7.8177609556576849E-2</c:v>
                </c:pt>
                <c:pt idx="868">
                  <c:v>-7.7181501664117261E-2</c:v>
                </c:pt>
                <c:pt idx="869">
                  <c:v>-7.6187922993252014E-2</c:v>
                </c:pt>
                <c:pt idx="870">
                  <c:v>-7.5196974732296834E-2</c:v>
                </c:pt>
                <c:pt idx="871">
                  <c:v>-7.4208757743166182E-2</c:v>
                </c:pt>
                <c:pt idx="872">
                  <c:v>-7.322337255228771E-2</c:v>
                </c:pt>
                <c:pt idx="873">
                  <c:v>-7.2240919341546209E-2</c:v>
                </c:pt>
                <c:pt idx="874">
                  <c:v>-7.1261497939261037E-2</c:v>
                </c:pt>
                <c:pt idx="875">
                  <c:v>-7.0285207811193781E-2</c:v>
                </c:pt>
                <c:pt idx="876">
                  <c:v>-6.9312148051591055E-2</c:v>
                </c:pt>
                <c:pt idx="877">
                  <c:v>-6.8342417374259334E-2</c:v>
                </c:pt>
                <c:pt idx="878">
                  <c:v>-6.7376114103676332E-2</c:v>
                </c:pt>
                <c:pt idx="879">
                  <c:v>-6.6413336166136094E-2</c:v>
                </c:pt>
                <c:pt idx="880">
                  <c:v>-6.5454181080931692E-2</c:v>
                </c:pt>
                <c:pt idx="881">
                  <c:v>-6.4498745951574926E-2</c:v>
                </c:pt>
                <c:pt idx="882">
                  <c:v>-6.3547127457052557E-2</c:v>
                </c:pt>
                <c:pt idx="883">
                  <c:v>-6.2599421843123282E-2</c:v>
                </c:pt>
                <c:pt idx="884">
                  <c:v>-6.1655724913651858E-2</c:v>
                </c:pt>
                <c:pt idx="885">
                  <c:v>-6.0716132021985655E-2</c:v>
                </c:pt>
                <c:pt idx="886">
                  <c:v>-5.9780738062369908E-2</c:v>
                </c:pt>
                <c:pt idx="887">
                  <c:v>-5.8849637461406916E-2</c:v>
                </c:pt>
                <c:pt idx="888">
                  <c:v>-5.7922924169555523E-2</c:v>
                </c:pt>
                <c:pt idx="889">
                  <c:v>-5.7000691652676003E-2</c:v>
                </c:pt>
                <c:pt idx="890">
                  <c:v>-5.60830328836169E-2</c:v>
                </c:pt>
                <c:pt idx="891">
                  <c:v>-5.5170040333847904E-2</c:v>
                </c:pt>
                <c:pt idx="892">
                  <c:v>-5.426180596513825E-2</c:v>
                </c:pt>
                <c:pt idx="893">
                  <c:v>-5.3358421221280046E-2</c:v>
                </c:pt>
                <c:pt idx="894">
                  <c:v>-5.2459977019860361E-2</c:v>
                </c:pt>
                <c:pt idx="895">
                  <c:v>-5.1566563744079072E-2</c:v>
                </c:pt>
                <c:pt idx="896">
                  <c:v>-5.0678271234617135E-2</c:v>
                </c:pt>
                <c:pt idx="897">
                  <c:v>-4.9795188781551959E-2</c:v>
                </c:pt>
                <c:pt idx="898">
                  <c:v>-4.8917405116324593E-2</c:v>
                </c:pt>
                <c:pt idx="899">
                  <c:v>-4.804500840375564E-2</c:v>
                </c:pt>
                <c:pt idx="900">
                  <c:v>-4.7178086234113764E-2</c:v>
                </c:pt>
                <c:pt idx="901">
                  <c:v>-4.631672561523606E-2</c:v>
                </c:pt>
                <c:pt idx="902">
                  <c:v>-4.5461012964699947E-2</c:v>
                </c:pt>
                <c:pt idx="903">
                  <c:v>-4.4611034102050258E-2</c:v>
                </c:pt>
                <c:pt idx="904">
                  <c:v>-4.376687424107846E-2</c:v>
                </c:pt>
                <c:pt idx="905">
                  <c:v>-4.2928617982158551E-2</c:v>
                </c:pt>
                <c:pt idx="906">
                  <c:v>-4.2096349304636557E-2</c:v>
                </c:pt>
                <c:pt idx="907">
                  <c:v>-4.1270151559277872E-2</c:v>
                </c:pt>
                <c:pt idx="908">
                  <c:v>-4.0450107460769852E-2</c:v>
                </c:pt>
                <c:pt idx="909">
                  <c:v>-3.9636299080282808E-2</c:v>
                </c:pt>
                <c:pt idx="910">
                  <c:v>-3.8828807838089271E-2</c:v>
                </c:pt>
                <c:pt idx="911">
                  <c:v>-3.8027714496240865E-2</c:v>
                </c:pt>
                <c:pt idx="912">
                  <c:v>-3.7233099151306188E-2</c:v>
                </c:pt>
                <c:pt idx="913">
                  <c:v>-3.644504122716713E-2</c:v>
                </c:pt>
                <c:pt idx="914">
                  <c:v>-3.5663619467877584E-2</c:v>
                </c:pt>
                <c:pt idx="915">
                  <c:v>-3.4888911930581745E-2</c:v>
                </c:pt>
                <c:pt idx="916">
                  <c:v>-3.4120995978496202E-2</c:v>
                </c:pt>
                <c:pt idx="917">
                  <c:v>-3.3359948273952902E-2</c:v>
                </c:pt>
                <c:pt idx="918">
                  <c:v>-3.2605844771506493E-2</c:v>
                </c:pt>
                <c:pt idx="919">
                  <c:v>-3.1858760711105473E-2</c:v>
                </c:pt>
                <c:pt idx="920">
                  <c:v>-3.1118770611326712E-2</c:v>
                </c:pt>
                <c:pt idx="921">
                  <c:v>-3.0385948262676609E-2</c:v>
                </c:pt>
                <c:pt idx="922">
                  <c:v>-2.9660366720956191E-2</c:v>
                </c:pt>
                <c:pt idx="923">
                  <c:v>-2.8942098300694146E-2</c:v>
                </c:pt>
                <c:pt idx="924">
                  <c:v>-2.8231214568644959E-2</c:v>
                </c:pt>
                <c:pt idx="925">
                  <c:v>-2.7527786337356114E-2</c:v>
                </c:pt>
                <c:pt idx="926">
                  <c:v>-2.6831883658801754E-2</c:v>
                </c:pt>
                <c:pt idx="927">
                  <c:v>-2.6143575818085827E-2</c:v>
                </c:pt>
                <c:pt idx="928">
                  <c:v>-2.5462931327214354E-2</c:v>
                </c:pt>
                <c:pt idx="929">
                  <c:v>-2.4790017918936331E-2</c:v>
                </c:pt>
                <c:pt idx="930">
                  <c:v>-2.4124902540656336E-2</c:v>
                </c:pt>
                <c:pt idx="931">
                  <c:v>-2.346765134841625E-2</c:v>
                </c:pt>
                <c:pt idx="932">
                  <c:v>-2.2818329700949824E-2</c:v>
                </c:pt>
                <c:pt idx="933">
                  <c:v>-2.2177002153807527E-2</c:v>
                </c:pt>
                <c:pt idx="934">
                  <c:v>-2.1543732453555179E-2</c:v>
                </c:pt>
                <c:pt idx="935">
                  <c:v>-2.0918583532044083E-2</c:v>
                </c:pt>
                <c:pt idx="936">
                  <c:v>-2.0301617500755348E-2</c:v>
                </c:pt>
                <c:pt idx="937">
                  <c:v>-1.9692895645218124E-2</c:v>
                </c:pt>
                <c:pt idx="938">
                  <c:v>-1.9092478419501256E-2</c:v>
                </c:pt>
                <c:pt idx="939">
                  <c:v>-1.8500425440781072E-2</c:v>
                </c:pt>
                <c:pt idx="940">
                  <c:v>-1.7916795483983165E-2</c:v>
                </c:pt>
                <c:pt idx="941">
                  <c:v>-1.7341646476501268E-2</c:v>
                </c:pt>
                <c:pt idx="942">
                  <c:v>-1.6775035492991079E-2</c:v>
                </c:pt>
                <c:pt idx="943">
                  <c:v>-1.6217018750242139E-2</c:v>
                </c:pt>
                <c:pt idx="944">
                  <c:v>-1.5667651602125569E-2</c:v>
                </c:pt>
                <c:pt idx="945">
                  <c:v>-1.5126988534620753E-2</c:v>
                </c:pt>
                <c:pt idx="946">
                  <c:v>-1.4595083160918872E-2</c:v>
                </c:pt>
                <c:pt idx="947">
                  <c:v>-1.4071988216605756E-2</c:v>
                </c:pt>
                <c:pt idx="948">
                  <c:v>-1.3557755554923667E-2</c:v>
                </c:pt>
                <c:pt idx="949">
                  <c:v>-1.3052436142111674E-2</c:v>
                </c:pt>
                <c:pt idx="950">
                  <c:v>-1.2556080052826926E-2</c:v>
                </c:pt>
                <c:pt idx="951">
                  <c:v>-1.2068736465644943E-2</c:v>
                </c:pt>
                <c:pt idx="952">
                  <c:v>-1.1590453658641621E-2</c:v>
                </c:pt>
                <c:pt idx="953">
                  <c:v>-1.1121279005055093E-2</c:v>
                </c:pt>
                <c:pt idx="954">
                  <c:v>-1.0661258969030075E-2</c:v>
                </c:pt>
                <c:pt idx="955">
                  <c:v>-1.0210439101442873E-2</c:v>
                </c:pt>
                <c:pt idx="956">
                  <c:v>-9.7688640358092518E-3</c:v>
                </c:pt>
                <c:pt idx="957">
                  <c:v>-9.3365774842746989E-3</c:v>
                </c:pt>
                <c:pt idx="958">
                  <c:v>-8.9136222336869304E-3</c:v>
                </c:pt>
                <c:pt idx="959">
                  <c:v>-8.5000401417524782E-3</c:v>
                </c:pt>
                <c:pt idx="960">
                  <c:v>-8.0958721332758596E-3</c:v>
                </c:pt>
                <c:pt idx="961">
                  <c:v>-7.7011581964835174E-3</c:v>
                </c:pt>
                <c:pt idx="962">
                  <c:v>-7.315937379431048E-3</c:v>
                </c:pt>
                <c:pt idx="963">
                  <c:v>-6.9402477864958087E-3</c:v>
                </c:pt>
                <c:pt idx="964">
                  <c:v>-6.5741265749535262E-3</c:v>
                </c:pt>
                <c:pt idx="965">
                  <c:v>-6.2176099516405734E-3</c:v>
                </c:pt>
                <c:pt idx="966">
                  <c:v>-5.8707331697016325E-3</c:v>
                </c:pt>
                <c:pt idx="967">
                  <c:v>-5.5335305254225753E-3</c:v>
                </c:pt>
                <c:pt idx="968">
                  <c:v>-5.2060353551500668E-3</c:v>
                </c:pt>
                <c:pt idx="969">
                  <c:v>-4.8882800322966585E-3</c:v>
                </c:pt>
                <c:pt idx="970">
                  <c:v>-4.5802959644331582E-3</c:v>
                </c:pt>
                <c:pt idx="971">
                  <c:v>-4.2821135904670586E-3</c:v>
                </c:pt>
                <c:pt idx="972">
                  <c:v>-3.9937623779087049E-3</c:v>
                </c:pt>
                <c:pt idx="973">
                  <c:v>-3.715270820224101E-3</c:v>
                </c:pt>
                <c:pt idx="974">
                  <c:v>-3.4466664342756572E-3</c:v>
                </c:pt>
                <c:pt idx="975">
                  <c:v>-3.1879757578506581E-3</c:v>
                </c:pt>
                <c:pt idx="976">
                  <c:v>-2.9392243472773222E-3</c:v>
                </c:pt>
                <c:pt idx="977">
                  <c:v>-2.7004367751295891E-3</c:v>
                </c:pt>
                <c:pt idx="978">
                  <c:v>-2.4716366280197136E-3</c:v>
                </c:pt>
                <c:pt idx="979">
                  <c:v>-2.2528465044799853E-3</c:v>
                </c:pt>
                <c:pt idx="980">
                  <c:v>-2.044088012932683E-3</c:v>
                </c:pt>
                <c:pt idx="981">
                  <c:v>-1.8453817697494763E-3</c:v>
                </c:pt>
                <c:pt idx="982">
                  <c:v>-1.6567473973994914E-3</c:v>
                </c:pt>
                <c:pt idx="983">
                  <c:v>-1.4782035226869571E-3</c:v>
                </c:pt>
                <c:pt idx="984">
                  <c:v>-1.3097677750782653E-3</c:v>
                </c:pt>
                <c:pt idx="985">
                  <c:v>-1.1514567851183789E-3</c:v>
                </c:pt>
                <c:pt idx="986">
                  <c:v>-1.0032861829373249E-3</c:v>
                </c:pt>
                <c:pt idx="987">
                  <c:v>-8.6527059684618187E-4</c:v>
                </c:pt>
                <c:pt idx="988">
                  <c:v>-7.3742365202339856E-4</c:v>
                </c:pt>
                <c:pt idx="989">
                  <c:v>-6.1975796929089025E-4</c:v>
                </c:pt>
                <c:pt idx="990">
                  <c:v>-5.1228516398064592E-4</c:v>
                </c:pt>
                <c:pt idx="991">
                  <c:v>-4.1501584489138458E-4</c:v>
                </c:pt>
                <c:pt idx="992">
                  <c:v>-3.2795961333578999E-4</c:v>
                </c:pt>
                <c:pt idx="993">
                  <c:v>-2.511250622782096E-4</c:v>
                </c:pt>
                <c:pt idx="994">
                  <c:v>-1.8451977556280616E-4</c:v>
                </c:pt>
                <c:pt idx="995">
                  <c:v>-1.2815032723251317E-4</c:v>
                </c:pt>
                <c:pt idx="996">
                  <c:v>-8.2022280938523118E-5</c:v>
                </c:pt>
                <c:pt idx="997">
                  <c:v>-4.6140189440662175E-5</c:v>
                </c:pt>
                <c:pt idx="998">
                  <c:v>-2.0507594198440911E-5</c:v>
                </c:pt>
                <c:pt idx="999">
                  <c:v>-5.1270250530262016E-6</c:v>
                </c:pt>
                <c:pt idx="1000">
                  <c:v>-2.2863975769909506E-30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55-45DB-8BAF-0B3B86CB4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404336"/>
        <c:axId val="297408144"/>
      </c:scatterChart>
      <c:valAx>
        <c:axId val="29740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08144"/>
        <c:crosses val="autoZero"/>
        <c:crossBetween val="midCat"/>
      </c:valAx>
      <c:valAx>
        <c:axId val="29740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0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Original!$F$2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Original!$E$3:$E$1119</c:f>
              <c:numCache>
                <c:formatCode>General</c:formatCode>
                <c:ptCount val="1117"/>
                <c:pt idx="0">
                  <c:v>0</c:v>
                </c:pt>
                <c:pt idx="1">
                  <c:v>1.1121818017048717E-5</c:v>
                </c:pt>
                <c:pt idx="2">
                  <c:v>4.4486693039500212E-5</c:v>
                </c:pt>
                <c:pt idx="3">
                  <c:v>1.0009288802684238E-4</c:v>
                </c:pt>
                <c:pt idx="4">
                  <c:v>1.7793750806306382E-4</c:v>
                </c:pt>
                <c:pt idx="5">
                  <c:v>2.7801650058410126E-4</c:v>
                </c:pt>
                <c:pt idx="6">
                  <c:v>4.0032465569625166E-4</c:v>
                </c:pt>
                <c:pt idx="7">
                  <c:v>5.4485560658498148E-4</c:v>
                </c:pt>
                <c:pt idx="8">
                  <c:v>7.1160183001538278E-4</c:v>
                </c:pt>
                <c:pt idx="9">
                  <c:v>9.0055464692275877E-4</c:v>
                </c:pt>
                <c:pt idx="10">
                  <c:v>1.111704223094328E-3</c:v>
                </c:pt>
                <c:pt idx="11">
                  <c:v>1.3450395699415019E-3</c:v>
                </c:pt>
                <c:pt idx="12">
                  <c:v>1.6005485453628216E-3</c:v>
                </c:pt>
                <c:pt idx="13">
                  <c:v>1.8782178546973903E-3</c:v>
                </c:pt>
                <c:pt idx="14">
                  <c:v>2.1780330517688269E-3</c:v>
                </c:pt>
                <c:pt idx="15">
                  <c:v>2.4999785400197029E-3</c:v>
                </c:pt>
                <c:pt idx="16">
                  <c:v>2.8440375737358416E-3</c:v>
                </c:pt>
                <c:pt idx="17">
                  <c:v>3.2101922593613602E-3</c:v>
                </c:pt>
                <c:pt idx="18">
                  <c:v>3.5984235569032786E-3</c:v>
                </c:pt>
                <c:pt idx="19">
                  <c:v>4.0087112814261661E-3</c:v>
                </c:pt>
                <c:pt idx="20">
                  <c:v>4.4410341046368191E-3</c:v>
                </c:pt>
                <c:pt idx="21">
                  <c:v>4.8953695565581989E-3</c:v>
                </c:pt>
                <c:pt idx="22">
                  <c:v>5.3716940272930929E-3</c:v>
                </c:pt>
                <c:pt idx="23">
                  <c:v>5.8699827688770152E-3</c:v>
                </c:pt>
                <c:pt idx="24">
                  <c:v>6.3902098972204108E-3</c:v>
                </c:pt>
                <c:pt idx="25">
                  <c:v>6.9323483941396468E-3</c:v>
                </c:pt>
                <c:pt idx="26">
                  <c:v>7.4963701094769488E-3</c:v>
                </c:pt>
                <c:pt idx="27">
                  <c:v>8.0822457633089595E-3</c:v>
                </c:pt>
                <c:pt idx="28">
                  <c:v>8.6899449482436986E-3</c:v>
                </c:pt>
                <c:pt idx="29">
                  <c:v>9.3194361318055564E-3</c:v>
                </c:pt>
                <c:pt idx="30">
                  <c:v>9.9706866589086649E-3</c:v>
                </c:pt>
                <c:pt idx="31">
                  <c:v>1.0643662754417728E-2</c:v>
                </c:pt>
                <c:pt idx="32">
                  <c:v>1.1338329525796649E-2</c:v>
                </c:pt>
                <c:pt idx="33">
                  <c:v>1.2054650965844153E-2</c:v>
                </c:pt>
                <c:pt idx="34">
                  <c:v>1.2792589955516747E-2</c:v>
                </c:pt>
                <c:pt idx="35">
                  <c:v>1.3552108266838586E-2</c:v>
                </c:pt>
                <c:pt idx="36">
                  <c:v>1.4333166565897341E-2</c:v>
                </c:pt>
                <c:pt idx="37">
                  <c:v>1.5135724415927206E-2</c:v>
                </c:pt>
                <c:pt idx="38">
                  <c:v>1.5959740280477096E-2</c:v>
                </c:pt>
                <c:pt idx="39">
                  <c:v>1.6805171526665063E-2</c:v>
                </c:pt>
                <c:pt idx="40">
                  <c:v>1.7671974428518065E-2</c:v>
                </c:pt>
                <c:pt idx="41">
                  <c:v>1.8560104170396718E-2</c:v>
                </c:pt>
                <c:pt idx="42">
                  <c:v>1.9469514850505E-2</c:v>
                </c:pt>
                <c:pt idx="43">
                  <c:v>2.0400159484484558E-2</c:v>
                </c:pt>
                <c:pt idx="44">
                  <c:v>2.1351990009092988E-2</c:v>
                </c:pt>
                <c:pt idx="45">
                  <c:v>2.2324957285966018E-2</c:v>
                </c:pt>
                <c:pt idx="46">
                  <c:v>2.3319011105463611E-2</c:v>
                </c:pt>
                <c:pt idx="47">
                  <c:v>2.4334100190598548E-2</c:v>
                </c:pt>
                <c:pt idx="48">
                  <c:v>2.5370172201048546E-2</c:v>
                </c:pt>
                <c:pt idx="49">
                  <c:v>2.6427173737250252E-2</c:v>
                </c:pt>
                <c:pt idx="50">
                  <c:v>2.750505034457593E-2</c:v>
                </c:pt>
                <c:pt idx="51">
                  <c:v>2.8603746517591368E-2</c:v>
                </c:pt>
                <c:pt idx="52">
                  <c:v>2.9723205704395288E-2</c:v>
                </c:pt>
                <c:pt idx="53">
                  <c:v>3.0863370311040042E-2</c:v>
                </c:pt>
                <c:pt idx="54">
                  <c:v>3.2024181706032204E-2</c:v>
                </c:pt>
                <c:pt idx="55">
                  <c:v>3.3205580224914211E-2</c:v>
                </c:pt>
                <c:pt idx="56">
                  <c:v>3.4407505174924767E-2</c:v>
                </c:pt>
                <c:pt idx="57">
                  <c:v>3.5629894839739426E-2</c:v>
                </c:pt>
                <c:pt idx="58">
                  <c:v>3.6872686484289728E-2</c:v>
                </c:pt>
                <c:pt idx="59">
                  <c:v>3.8135816359660547E-2</c:v>
                </c:pt>
                <c:pt idx="60">
                  <c:v>3.9419219708066056E-2</c:v>
                </c:pt>
                <c:pt idx="61">
                  <c:v>4.0722830767903007E-2</c:v>
                </c:pt>
                <c:pt idx="62">
                  <c:v>4.2046582778880764E-2</c:v>
                </c:pt>
                <c:pt idx="63">
                  <c:v>4.3390407987228888E-2</c:v>
                </c:pt>
                <c:pt idx="64">
                  <c:v>4.4754237650980189E-2</c:v>
                </c:pt>
                <c:pt idx="65">
                  <c:v>4.6138002045329772E-2</c:v>
                </c:pt>
                <c:pt idx="66">
                  <c:v>4.754163046806939E-2</c:v>
                </c:pt>
                <c:pt idx="67">
                  <c:v>4.8965051245096598E-2</c:v>
                </c:pt>
                <c:pt idx="68">
                  <c:v>5.0408191735998073E-2</c:v>
                </c:pt>
                <c:pt idx="69">
                  <c:v>5.1870978339706893E-2</c:v>
                </c:pt>
                <c:pt idx="70">
                  <c:v>5.335333650023278E-2</c:v>
                </c:pt>
                <c:pt idx="71">
                  <c:v>5.4855190712465661E-2</c:v>
                </c:pt>
                <c:pt idx="72">
                  <c:v>5.637646452805075E-2</c:v>
                </c:pt>
                <c:pt idx="73">
                  <c:v>5.7917080561335876E-2</c:v>
                </c:pt>
                <c:pt idx="74">
                  <c:v>5.9476960495390099E-2</c:v>
                </c:pt>
                <c:pt idx="75">
                  <c:v>6.1056025088092408E-2</c:v>
                </c:pt>
                <c:pt idx="76">
                  <c:v>6.2654194178290948E-2</c:v>
                </c:pt>
                <c:pt idx="77">
                  <c:v>6.4271386692031862E-2</c:v>
                </c:pt>
                <c:pt idx="78">
                  <c:v>6.5907520648856743E-2</c:v>
                </c:pt>
                <c:pt idx="79">
                  <c:v>6.7562513168169039E-2</c:v>
                </c:pt>
                <c:pt idx="80">
                  <c:v>6.923628047566778E-2</c:v>
                </c:pt>
                <c:pt idx="81">
                  <c:v>7.0928737909848855E-2</c:v>
                </c:pt>
                <c:pt idx="82">
                  <c:v>7.2639799928573417E-2</c:v>
                </c:pt>
                <c:pt idx="83">
                  <c:v>7.4369380115701378E-2</c:v>
                </c:pt>
                <c:pt idx="84">
                  <c:v>7.6117391187791386E-2</c:v>
                </c:pt>
                <c:pt idx="85">
                  <c:v>7.7883745000865562E-2</c:v>
                </c:pt>
                <c:pt idx="86">
                  <c:v>7.9668352557237906E-2</c:v>
                </c:pt>
                <c:pt idx="87">
                  <c:v>8.1471124012407387E-2</c:v>
                </c:pt>
                <c:pt idx="88">
                  <c:v>8.3291968682013176E-2</c:v>
                </c:pt>
                <c:pt idx="89">
                  <c:v>8.5130795048853375E-2</c:v>
                </c:pt>
                <c:pt idx="90">
                  <c:v>8.698751076996443E-2</c:v>
                </c:pt>
                <c:pt idx="91">
                  <c:v>8.8862022683762823E-2</c:v>
                </c:pt>
                <c:pt idx="92">
                  <c:v>9.0754236817246675E-2</c:v>
                </c:pt>
                <c:pt idx="93">
                  <c:v>9.2664058393257476E-2</c:v>
                </c:pt>
                <c:pt idx="94">
                  <c:v>9.4591391837801422E-2</c:v>
                </c:pt>
                <c:pt idx="95">
                  <c:v>9.6536140787428573E-2</c:v>
                </c:pt>
                <c:pt idx="96">
                  <c:v>9.8498208096670856E-2</c:v>
                </c:pt>
                <c:pt idx="97">
                  <c:v>0.10047749584553695</c:v>
                </c:pt>
                <c:pt idx="98">
                  <c:v>0.10247390534706362</c:v>
                </c:pt>
                <c:pt idx="99">
                  <c:v>0.1044873371549237</c:v>
                </c:pt>
                <c:pt idx="100">
                  <c:v>0.10651769107108849</c:v>
                </c:pt>
                <c:pt idx="101">
                  <c:v>0.10856486615354553</c:v>
                </c:pt>
                <c:pt idx="102">
                  <c:v>0.11062876072406949</c:v>
                </c:pt>
                <c:pt idx="103">
                  <c:v>0.11270927237604725</c:v>
                </c:pt>
                <c:pt idx="104">
                  <c:v>0.11480629798235463</c:v>
                </c:pt>
                <c:pt idx="105">
                  <c:v>0.1169197337032853</c:v>
                </c:pt>
                <c:pt idx="106">
                  <c:v>0.11904947499453096</c:v>
                </c:pt>
                <c:pt idx="107">
                  <c:v>0.12119541661521145</c:v>
                </c:pt>
                <c:pt idx="108">
                  <c:v>0.12335745263595521</c:v>
                </c:pt>
                <c:pt idx="109">
                  <c:v>0.12553547644702787</c:v>
                </c:pt>
                <c:pt idx="110">
                  <c:v>0.12772938076650983</c:v>
                </c:pt>
                <c:pt idx="111">
                  <c:v>0.12993905764852096</c:v>
                </c:pt>
                <c:pt idx="112">
                  <c:v>0.13216439849149206</c:v>
                </c:pt>
                <c:pt idx="113">
                  <c:v>0.13440529404648266</c:v>
                </c:pt>
                <c:pt idx="114">
                  <c:v>0.13666163442554344</c:v>
                </c:pt>
                <c:pt idx="115">
                  <c:v>0.13893330911012441</c:v>
                </c:pt>
                <c:pt idx="116">
                  <c:v>0.14122020695952528</c:v>
                </c:pt>
                <c:pt idx="117">
                  <c:v>0.14352221621939037</c:v>
                </c:pt>
                <c:pt idx="118">
                  <c:v>0.145839224530245</c:v>
                </c:pt>
                <c:pt idx="119">
                  <c:v>0.14817111893607335</c:v>
                </c:pt>
                <c:pt idx="120">
                  <c:v>0.15051778589293774</c:v>
                </c:pt>
                <c:pt idx="121">
                  <c:v>0.15287911127763718</c:v>
                </c:pt>
                <c:pt idx="122">
                  <c:v>0.1552549803964057</c:v>
                </c:pt>
                <c:pt idx="123">
                  <c:v>0.15764527799364872</c:v>
                </c:pt>
                <c:pt idx="124">
                  <c:v>0.16004988826071748</c:v>
                </c:pt>
                <c:pt idx="125">
                  <c:v>0.16246869484471996</c:v>
                </c:pt>
                <c:pt idx="126">
                  <c:v>0.16490158085736845</c:v>
                </c:pt>
                <c:pt idx="127">
                  <c:v>0.16734842888386198</c:v>
                </c:pt>
                <c:pt idx="128">
                  <c:v>0.16980912099180334</c:v>
                </c:pt>
                <c:pt idx="129">
                  <c:v>0.17228353874015026</c:v>
                </c:pt>
                <c:pt idx="130">
                  <c:v>0.17477156318819911</c:v>
                </c:pt>
                <c:pt idx="131">
                  <c:v>0.17727307490460087</c:v>
                </c:pt>
                <c:pt idx="132">
                  <c:v>0.17978795397640868</c:v>
                </c:pt>
                <c:pt idx="133">
                  <c:v>0.18231608001815564</c:v>
                </c:pt>
                <c:pt idx="134">
                  <c:v>0.18485733218096265</c:v>
                </c:pt>
                <c:pt idx="135">
                  <c:v>0.18741158916167483</c:v>
                </c:pt>
                <c:pt idx="136">
                  <c:v>0.18997872921202666</c:v>
                </c:pt>
                <c:pt idx="137">
                  <c:v>0.19255863014783367</c:v>
                </c:pt>
                <c:pt idx="138">
                  <c:v>0.19515116935821147</c:v>
                </c:pt>
                <c:pt idx="139">
                  <c:v>0.19775622381481989</c:v>
                </c:pt>
                <c:pt idx="140">
                  <c:v>0.20037367008113205</c:v>
                </c:pt>
                <c:pt idx="141">
                  <c:v>0.2030033843217281</c:v>
                </c:pt>
                <c:pt idx="142">
                  <c:v>0.20564524231161116</c:v>
                </c:pt>
                <c:pt idx="143">
                  <c:v>0.20829911944554674</c:v>
                </c:pt>
                <c:pt idx="144">
                  <c:v>0.210964890747423</c:v>
                </c:pt>
                <c:pt idx="145">
                  <c:v>0.21364243087963217</c:v>
                </c:pt>
                <c:pt idx="146">
                  <c:v>0.21633161415247179</c:v>
                </c:pt>
                <c:pt idx="147">
                  <c:v>0.219032314533565</c:v>
                </c:pt>
                <c:pt idx="148">
                  <c:v>0.2217444056572993</c:v>
                </c:pt>
                <c:pt idx="149">
                  <c:v>0.22446776083428255</c:v>
                </c:pt>
                <c:pt idx="150">
                  <c:v>0.22720225306081587</c:v>
                </c:pt>
                <c:pt idx="151">
                  <c:v>0.22994775502838186</c:v>
                </c:pt>
                <c:pt idx="152">
                  <c:v>0.23270413913314827</c:v>
                </c:pt>
                <c:pt idx="153">
                  <c:v>0.23547127748548577</c:v>
                </c:pt>
                <c:pt idx="154">
                  <c:v>0.23824904191949836</c:v>
                </c:pt>
                <c:pt idx="155">
                  <c:v>0.2410373040025672</c:v>
                </c:pt>
                <c:pt idx="156">
                  <c:v>0.24383593504490514</c:v>
                </c:pt>
                <c:pt idx="157">
                  <c:v>0.24664480610912276</c:v>
                </c:pt>
                <c:pt idx="158">
                  <c:v>0.24946378801980393</c:v>
                </c:pt>
                <c:pt idx="159">
                  <c:v>0.25229275137309037</c:v>
                </c:pt>
                <c:pt idx="160">
                  <c:v>0.25513156654627506</c:v>
                </c:pt>
                <c:pt idx="161">
                  <c:v>0.25798010370740249</c:v>
                </c:pt>
                <c:pt idx="162">
                  <c:v>0.26083823282487562</c:v>
                </c:pt>
                <c:pt idx="163">
                  <c:v>0.26370582367706907</c:v>
                </c:pt>
                <c:pt idx="164">
                  <c:v>0.26658274586194647</c:v>
                </c:pt>
                <c:pt idx="165">
                  <c:v>0.26946886880668242</c:v>
                </c:pt>
                <c:pt idx="166">
                  <c:v>0.2723640617772875</c:v>
                </c:pt>
                <c:pt idx="167">
                  <c:v>0.27526819388823581</c:v>
                </c:pt>
                <c:pt idx="168">
                  <c:v>0.27818113411209433</c:v>
                </c:pt>
                <c:pt idx="169">
                  <c:v>0.28110275128915185</c:v>
                </c:pt>
                <c:pt idx="170">
                  <c:v>0.28403291413704956</c:v>
                </c:pt>
                <c:pt idx="171">
                  <c:v>0.28697149126040927</c:v>
                </c:pt>
                <c:pt idx="172">
                  <c:v>0.289918351160461</c:v>
                </c:pt>
                <c:pt idx="173">
                  <c:v>0.29287336224466659</c:v>
                </c:pt>
                <c:pt idx="174">
                  <c:v>0.2958363928363415</c:v>
                </c:pt>
                <c:pt idx="175">
                  <c:v>0.29880731118427117</c:v>
                </c:pt>
                <c:pt idx="176">
                  <c:v>0.30178598547232283</c:v>
                </c:pt>
                <c:pt idx="177">
                  <c:v>0.30477228382905147</c:v>
                </c:pt>
                <c:pt idx="178">
                  <c:v>0.30776607433729875</c:v>
                </c:pt>
                <c:pt idx="179">
                  <c:v>0.31076722504378462</c:v>
                </c:pt>
                <c:pt idx="180">
                  <c:v>0.31377560396869059</c:v>
                </c:pt>
                <c:pt idx="181">
                  <c:v>0.31679107911523369</c:v>
                </c:pt>
                <c:pt idx="182">
                  <c:v>0.31981351847923095</c:v>
                </c:pt>
                <c:pt idx="183">
                  <c:v>0.32284279005865207</c:v>
                </c:pt>
                <c:pt idx="184">
                  <c:v>0.32587876186316128</c:v>
                </c:pt>
                <c:pt idx="185">
                  <c:v>0.32892130192364671</c:v>
                </c:pt>
                <c:pt idx="186">
                  <c:v>0.33197027830173664</c:v>
                </c:pt>
                <c:pt idx="187">
                  <c:v>0.33502555909930076</c:v>
                </c:pt>
                <c:pt idx="188">
                  <c:v>0.33808701246793804</c:v>
                </c:pt>
                <c:pt idx="189">
                  <c:v>0.34115450661844793</c:v>
                </c:pt>
                <c:pt idx="190">
                  <c:v>0.34422790983028545</c:v>
                </c:pt>
                <c:pt idx="191">
                  <c:v>0.34730709046099956</c:v>
                </c:pt>
                <c:pt idx="192">
                  <c:v>0.3503919169556523</c:v>
                </c:pt>
                <c:pt idx="193">
                  <c:v>0.35348225785622078</c:v>
                </c:pt>
                <c:pt idx="194">
                  <c:v>0.356577981810978</c:v>
                </c:pt>
                <c:pt idx="195">
                  <c:v>0.35967895758385454</c:v>
                </c:pt>
                <c:pt idx="196">
                  <c:v>0.36278505406377898</c:v>
                </c:pt>
                <c:pt idx="197">
                  <c:v>0.36589614027399497</c:v>
                </c:pt>
                <c:pt idx="198">
                  <c:v>0.36901208538135827</c:v>
                </c:pt>
                <c:pt idx="199">
                  <c:v>0.37213275870560758</c:v>
                </c:pt>
                <c:pt idx="200">
                  <c:v>0.37525802972861388</c:v>
                </c:pt>
                <c:pt idx="201">
                  <c:v>0.3783877681036022</c:v>
                </c:pt>
                <c:pt idx="202">
                  <c:v>0.38152184366434994</c:v>
                </c:pt>
                <c:pt idx="203">
                  <c:v>0.38466012643435737</c:v>
                </c:pt>
                <c:pt idx="204">
                  <c:v>0.38780248663599148</c:v>
                </c:pt>
                <c:pt idx="205">
                  <c:v>0.39094879469960248</c:v>
                </c:pt>
                <c:pt idx="206">
                  <c:v>0.39409892127261009</c:v>
                </c:pt>
                <c:pt idx="207">
                  <c:v>0.39725273722856225</c:v>
                </c:pt>
                <c:pt idx="208">
                  <c:v>0.40041011367616253</c:v>
                </c:pt>
                <c:pt idx="209">
                  <c:v>0.40357092196826744</c:v>
                </c:pt>
                <c:pt idx="210">
                  <c:v>0.40673503371085223</c:v>
                </c:pt>
                <c:pt idx="211">
                  <c:v>0.40990232077194355</c:v>
                </c:pt>
                <c:pt idx="212">
                  <c:v>0.41307265529052045</c:v>
                </c:pt>
                <c:pt idx="213">
                  <c:v>0.41624590968538094</c:v>
                </c:pt>
                <c:pt idx="214">
                  <c:v>0.41942195666397514</c:v>
                </c:pt>
                <c:pt idx="215">
                  <c:v>0.42260066923120188</c:v>
                </c:pt>
                <c:pt idx="216">
                  <c:v>0.42578192069817161</c:v>
                </c:pt>
                <c:pt idx="217">
                  <c:v>0.42896558469093138</c:v>
                </c:pt>
                <c:pt idx="218">
                  <c:v>0.43215153515915389</c:v>
                </c:pt>
                <c:pt idx="219">
                  <c:v>0.43533964638478861</c:v>
                </c:pt>
                <c:pt idx="220">
                  <c:v>0.43852979299067418</c:v>
                </c:pt>
                <c:pt idx="221">
                  <c:v>0.44172184994911234</c:v>
                </c:pt>
                <c:pt idx="222">
                  <c:v>0.44491569259040237</c:v>
                </c:pt>
                <c:pt idx="223">
                  <c:v>0.44811119661133508</c:v>
                </c:pt>
                <c:pt idx="224">
                  <c:v>0.45130823808364634</c:v>
                </c:pt>
                <c:pt idx="225">
                  <c:v>0.45450669346242845</c:v>
                </c:pt>
                <c:pt idx="226">
                  <c:v>0.45770643959450041</c:v>
                </c:pt>
                <c:pt idx="227">
                  <c:v>0.46090735372673491</c:v>
                </c:pt>
                <c:pt idx="228">
                  <c:v>0.46410931351434254</c:v>
                </c:pt>
                <c:pt idx="229">
                  <c:v>0.46731219702911175</c:v>
                </c:pt>
                <c:pt idx="230">
                  <c:v>0.47051588276760481</c:v>
                </c:pt>
                <c:pt idx="231">
                  <c:v>0.47372024965930865</c:v>
                </c:pt>
                <c:pt idx="232">
                  <c:v>0.47692517707474019</c:v>
                </c:pt>
                <c:pt idx="233">
                  <c:v>0.48013054483350609</c:v>
                </c:pt>
                <c:pt idx="234">
                  <c:v>0.48333623321231489</c:v>
                </c:pt>
                <c:pt idx="235">
                  <c:v>0.48654212295294297</c:v>
                </c:pt>
                <c:pt idx="236">
                  <c:v>0.48974809527015256</c:v>
                </c:pt>
                <c:pt idx="237">
                  <c:v>0.49295403185956144</c:v>
                </c:pt>
                <c:pt idx="238">
                  <c:v>0.4961598149054644</c:v>
                </c:pt>
                <c:pt idx="239">
                  <c:v>0.49936532708860504</c:v>
                </c:pt>
                <c:pt idx="240">
                  <c:v>0.50257045159389824</c:v>
                </c:pt>
                <c:pt idx="241">
                  <c:v>0.50577507211810202</c:v>
                </c:pt>
                <c:pt idx="242">
                  <c:v>0.50897907287744026</c:v>
                </c:pt>
                <c:pt idx="243">
                  <c:v>0.51218233861517237</c:v>
                </c:pt>
                <c:pt idx="244">
                  <c:v>0.51538475460911282</c:v>
                </c:pt>
                <c:pt idx="245">
                  <c:v>0.51858620667909872</c:v>
                </c:pt>
                <c:pt idx="246">
                  <c:v>0.52178658119440424</c:v>
                </c:pt>
                <c:pt idx="247">
                  <c:v>0.52498576508110339</c:v>
                </c:pt>
                <c:pt idx="248">
                  <c:v>0.52818364582937838</c:v>
                </c:pt>
                <c:pt idx="249">
                  <c:v>0.53138011150077591</c:v>
                </c:pt>
                <c:pt idx="250">
                  <c:v>0.53457505073540801</c:v>
                </c:pt>
                <c:pt idx="251">
                  <c:v>0.53776835275909984</c:v>
                </c:pt>
                <c:pt idx="252">
                  <c:v>0.54095990739048283</c:v>
                </c:pt>
                <c:pt idx="253">
                  <c:v>0.54414960504803089</c:v>
                </c:pt>
                <c:pt idx="254">
                  <c:v>0.54733733675704421</c:v>
                </c:pt>
                <c:pt idx="255">
                  <c:v>0.55052299415657546</c:v>
                </c:pt>
                <c:pt idx="256">
                  <c:v>0.55370646950630042</c:v>
                </c:pt>
                <c:pt idx="257">
                  <c:v>0.55688765569333321</c:v>
                </c:pt>
                <c:pt idx="258">
                  <c:v>0.56006644623898316</c:v>
                </c:pt>
                <c:pt idx="259">
                  <c:v>0.56324273530545754</c:v>
                </c:pt>
                <c:pt idx="260">
                  <c:v>0.56641641770250462</c:v>
                </c:pt>
                <c:pt idx="261">
                  <c:v>0.56958738889400085</c:v>
                </c:pt>
                <c:pt idx="262">
                  <c:v>0.572755545004481</c:v>
                </c:pt>
                <c:pt idx="263">
                  <c:v>0.57592078282560899</c:v>
                </c:pt>
                <c:pt idx="264">
                  <c:v>0.57908299982259182</c:v>
                </c:pt>
                <c:pt idx="265">
                  <c:v>0.58224209414053552</c:v>
                </c:pt>
                <c:pt idx="266">
                  <c:v>0.58539796461074278</c:v>
                </c:pt>
                <c:pt idx="267">
                  <c:v>0.58855051075695086</c:v>
                </c:pt>
                <c:pt idx="268">
                  <c:v>0.59169963280151272</c:v>
                </c:pt>
                <c:pt idx="269">
                  <c:v>0.59484523167151881</c:v>
                </c:pt>
                <c:pt idx="270">
                  <c:v>0.59798720900485869</c:v>
                </c:pt>
                <c:pt idx="271">
                  <c:v>0.60112546715622661</c:v>
                </c:pt>
                <c:pt idx="272">
                  <c:v>0.60425990920306472</c:v>
                </c:pt>
                <c:pt idx="273">
                  <c:v>0.60739043895144984</c:v>
                </c:pt>
                <c:pt idx="274">
                  <c:v>0.61051696094191943</c:v>
                </c:pt>
                <c:pt idx="275">
                  <c:v>0.61363938045523958</c:v>
                </c:pt>
                <c:pt idx="276">
                  <c:v>0.61675760351811326</c:v>
                </c:pt>
                <c:pt idx="277">
                  <c:v>0.61987153690882901</c:v>
                </c:pt>
                <c:pt idx="278">
                  <c:v>0.6229810881628508</c:v>
                </c:pt>
                <c:pt idx="279">
                  <c:v>0.62608616557834929</c:v>
                </c:pt>
                <c:pt idx="280">
                  <c:v>0.62918667822167351</c:v>
                </c:pt>
                <c:pt idx="281">
                  <c:v>0.63228253593276262</c:v>
                </c:pt>
                <c:pt idx="282">
                  <c:v>0.63537364933050056</c:v>
                </c:pt>
                <c:pt idx="283">
                  <c:v>0.63845992981801036</c:v>
                </c:pt>
                <c:pt idx="284">
                  <c:v>0.64154128958789047</c:v>
                </c:pt>
                <c:pt idx="285">
                  <c:v>0.64461764162739221</c:v>
                </c:pt>
                <c:pt idx="286">
                  <c:v>0.64768889972353882</c:v>
                </c:pt>
                <c:pt idx="287">
                  <c:v>0.65075497846818608</c:v>
                </c:pt>
                <c:pt idx="288">
                  <c:v>0.65381579326302519</c:v>
                </c:pt>
                <c:pt idx="289">
                  <c:v>0.65687126032452769</c:v>
                </c:pt>
                <c:pt idx="290">
                  <c:v>0.65992129668883248</c:v>
                </c:pt>
                <c:pt idx="291">
                  <c:v>0.6629658202165758</c:v>
                </c:pt>
                <c:pt idx="292">
                  <c:v>0.66600474959766365</c:v>
                </c:pt>
                <c:pt idx="293">
                  <c:v>0.66903800435598781</c:v>
                </c:pt>
                <c:pt idx="294">
                  <c:v>0.67206550485408523</c:v>
                </c:pt>
                <c:pt idx="295">
                  <c:v>0.67508717229774096</c:v>
                </c:pt>
                <c:pt idx="296">
                  <c:v>0.67810292874053502</c:v>
                </c:pt>
                <c:pt idx="297">
                  <c:v>0.68111269708833477</c:v>
                </c:pt>
                <c:pt idx="298">
                  <c:v>0.68411640110373129</c:v>
                </c:pt>
                <c:pt idx="299">
                  <c:v>0.68711396541042125</c:v>
                </c:pt>
                <c:pt idx="300">
                  <c:v>0.69010531549753429</c:v>
                </c:pt>
                <c:pt idx="301">
                  <c:v>0.69309037772390714</c:v>
                </c:pt>
                <c:pt idx="302">
                  <c:v>0.69606907932230377</c:v>
                </c:pt>
                <c:pt idx="303">
                  <c:v>0.69904134840358323</c:v>
                </c:pt>
                <c:pt idx="304">
                  <c:v>0.7020071139608145</c:v>
                </c:pt>
                <c:pt idx="305">
                  <c:v>0.70496630587334008</c:v>
                </c:pt>
                <c:pt idx="306">
                  <c:v>0.7079188549107881</c:v>
                </c:pt>
                <c:pt idx="307">
                  <c:v>0.71086469273703301</c:v>
                </c:pt>
                <c:pt idx="308">
                  <c:v>0.71380375191410805</c:v>
                </c:pt>
                <c:pt idx="309">
                  <c:v>0.71673596590606548</c:v>
                </c:pt>
                <c:pt idx="310">
                  <c:v>0.71966126908279093</c:v>
                </c:pt>
                <c:pt idx="311">
                  <c:v>0.72257959672376693</c:v>
                </c:pt>
                <c:pt idx="312">
                  <c:v>0.72549088502179093</c:v>
                </c:pt>
                <c:pt idx="313">
                  <c:v>0.72839507108664525</c:v>
                </c:pt>
                <c:pt idx="314">
                  <c:v>0.73129209294872122</c:v>
                </c:pt>
                <c:pt idx="315">
                  <c:v>0.73418188956259822</c:v>
                </c:pt>
                <c:pt idx="316">
                  <c:v>0.73706440081057867</c:v>
                </c:pt>
                <c:pt idx="317">
                  <c:v>0.7399395675061774</c:v>
                </c:pt>
                <c:pt idx="318">
                  <c:v>0.7428073313975706</c:v>
                </c:pt>
                <c:pt idx="319">
                  <c:v>0.74566763517100043</c:v>
                </c:pt>
                <c:pt idx="320">
                  <c:v>0.74852042245413941</c:v>
                </c:pt>
                <c:pt idx="321">
                  <c:v>0.75136563781941434</c:v>
                </c:pt>
                <c:pt idx="322">
                  <c:v>0.75420322678729101</c:v>
                </c:pt>
                <c:pt idx="323">
                  <c:v>0.75703313582951892</c:v>
                </c:pt>
                <c:pt idx="324">
                  <c:v>0.75985531237234027</c:v>
                </c:pt>
                <c:pt idx="325">
                  <c:v>0.76266970479966112</c:v>
                </c:pt>
                <c:pt idx="326">
                  <c:v>0.76547626245618694</c:v>
                </c:pt>
                <c:pt idx="327">
                  <c:v>0.76827493565052374</c:v>
                </c:pt>
                <c:pt idx="328">
                  <c:v>0.77106567565824513</c:v>
                </c:pt>
                <c:pt idx="329">
                  <c:v>0.77384843472492759</c:v>
                </c:pt>
                <c:pt idx="330">
                  <c:v>0.7766231660691526</c:v>
                </c:pt>
                <c:pt idx="331">
                  <c:v>0.7793898238854805</c:v>
                </c:pt>
                <c:pt idx="332">
                  <c:v>0.78214836334739257</c:v>
                </c:pt>
                <c:pt idx="333">
                  <c:v>0.78489874061020615</c:v>
                </c:pt>
                <c:pt idx="334">
                  <c:v>0.78764091281396353</c:v>
                </c:pt>
                <c:pt idx="335">
                  <c:v>0.79037483808629183</c:v>
                </c:pt>
                <c:pt idx="336">
                  <c:v>0.79310047554524143</c:v>
                </c:pt>
                <c:pt idx="337">
                  <c:v>0.79581778530209835</c:v>
                </c:pt>
                <c:pt idx="338">
                  <c:v>0.79852672846417572</c:v>
                </c:pt>
                <c:pt idx="339">
                  <c:v>0.80122726713758274</c:v>
                </c:pt>
                <c:pt idx="340">
                  <c:v>0.80391936442997436</c:v>
                </c:pt>
                <c:pt idx="341">
                  <c:v>0.8066029844532826</c:v>
                </c:pt>
                <c:pt idx="342">
                  <c:v>0.80927809232642889</c:v>
                </c:pt>
                <c:pt idx="343">
                  <c:v>0.8119446541780222</c:v>
                </c:pt>
                <c:pt idx="344">
                  <c:v>0.81460263714903958</c:v>
                </c:pt>
                <c:pt idx="345">
                  <c:v>0.81725200939549547</c:v>
                </c:pt>
                <c:pt idx="346">
                  <c:v>0.81989274009109736</c:v>
                </c:pt>
                <c:pt idx="347">
                  <c:v>0.82252479942989021</c:v>
                </c:pt>
                <c:pt idx="348">
                  <c:v>0.82514815862889168</c:v>
                </c:pt>
                <c:pt idx="349">
                  <c:v>0.82776278993071828</c:v>
                </c:pt>
                <c:pt idx="350">
                  <c:v>0.8303686666062049</c:v>
                </c:pt>
                <c:pt idx="351">
                  <c:v>0.8329657629570173</c:v>
                </c:pt>
                <c:pt idx="352">
                  <c:v>0.83555405431826157</c:v>
                </c:pt>
                <c:pt idx="353">
                  <c:v>0.83813351706108941</c:v>
                </c:pt>
                <c:pt idx="354">
                  <c:v>0.84070412859530141</c:v>
                </c:pt>
                <c:pt idx="355">
                  <c:v>0.84326586737194942</c:v>
                </c:pt>
                <c:pt idx="356">
                  <c:v>0.84581871288594057</c:v>
                </c:pt>
                <c:pt idx="357">
                  <c:v>0.84836264567864228</c:v>
                </c:pt>
                <c:pt idx="358">
                  <c:v>0.85089764734049023</c:v>
                </c:pt>
                <c:pt idx="359">
                  <c:v>0.85342370051360228</c:v>
                </c:pt>
                <c:pt idx="360">
                  <c:v>0.85594078889439573</c:v>
                </c:pt>
                <c:pt idx="361">
                  <c:v>0.85844889723621354</c:v>
                </c:pt>
                <c:pt idx="362">
                  <c:v>0.8609480113519582</c:v>
                </c:pt>
                <c:pt idx="363">
                  <c:v>0.8634381181167331</c:v>
                </c:pt>
                <c:pt idx="364">
                  <c:v>0.86591920547049694</c:v>
                </c:pt>
                <c:pt idx="365">
                  <c:v>0.86839126242072795</c:v>
                </c:pt>
                <c:pt idx="366">
                  <c:v>0.8708542790451016</c:v>
                </c:pt>
                <c:pt idx="367">
                  <c:v>0.87330824649418104</c:v>
                </c:pt>
                <c:pt idx="368">
                  <c:v>0.87575315699412382</c:v>
                </c:pt>
                <c:pt idx="369">
                  <c:v>0.87818900384940235</c:v>
                </c:pt>
                <c:pt idx="370">
                  <c:v>0.88061578144554209</c:v>
                </c:pt>
                <c:pt idx="371">
                  <c:v>0.8830334852518783</c:v>
                </c:pt>
                <c:pt idx="372">
                  <c:v>0.88544211182432764</c:v>
                </c:pt>
                <c:pt idx="373">
                  <c:v>0.88784165880818311</c:v>
                </c:pt>
                <c:pt idx="374">
                  <c:v>0.89023212494092541</c:v>
                </c:pt>
                <c:pt idx="375">
                  <c:v>0.89261351005505651</c:v>
                </c:pt>
                <c:pt idx="376">
                  <c:v>0.89498581508095365</c:v>
                </c:pt>
                <c:pt idx="377">
                  <c:v>0.89734904204974486</c:v>
                </c:pt>
                <c:pt idx="378">
                  <c:v>0.8997031940962058</c:v>
                </c:pt>
                <c:pt idx="379">
                  <c:v>0.9020482754616802</c:v>
                </c:pt>
                <c:pt idx="380">
                  <c:v>0.90438429149702115</c:v>
                </c:pt>
                <c:pt idx="381">
                  <c:v>0.90671124866555597</c:v>
                </c:pt>
                <c:pt idx="382">
                  <c:v>0.90902915454607325</c:v>
                </c:pt>
                <c:pt idx="383">
                  <c:v>0.91133801783583257</c:v>
                </c:pt>
                <c:pt idx="384">
                  <c:v>0.91363784835359663</c:v>
                </c:pt>
                <c:pt idx="385">
                  <c:v>0.91592865704268545</c:v>
                </c:pt>
                <c:pt idx="386">
                  <c:v>0.91821045597405193</c:v>
                </c:pt>
                <c:pt idx="387">
                  <c:v>0.92048325834937894</c:v>
                </c:pt>
                <c:pt idx="388">
                  <c:v>0.92274707850419613</c:v>
                </c:pt>
                <c:pt idx="389">
                  <c:v>0.92500193191101698</c:v>
                </c:pt>
                <c:pt idx="390">
                  <c:v>0.92724783518249454</c:v>
                </c:pt>
                <c:pt idx="391">
                  <c:v>0.92948480607459305</c:v>
                </c:pt>
                <c:pt idx="392">
                  <c:v>0.93171286348977778</c:v>
                </c:pt>
                <c:pt idx="393">
                  <c:v>0.93393202748021775</c:v>
                </c:pt>
                <c:pt idx="394">
                  <c:v>0.93614231925100244</c:v>
                </c:pt>
                <c:pt idx="395">
                  <c:v>0.93834376116336915</c:v>
                </c:pt>
                <c:pt idx="396">
                  <c:v>0.94053637673793955</c:v>
                </c:pt>
                <c:pt idx="397">
                  <c:v>0.94272019065796298</c:v>
                </c:pt>
                <c:pt idx="398">
                  <c:v>0.94489522877256349</c:v>
                </c:pt>
                <c:pt idx="399">
                  <c:v>0.94706151809999062</c:v>
                </c:pt>
                <c:pt idx="400">
                  <c:v>0.94921908683086575</c:v>
                </c:pt>
                <c:pt idx="401">
                  <c:v>0.95136796433142701</c:v>
                </c:pt>
                <c:pt idx="402">
                  <c:v>0.9535081811467645</c:v>
                </c:pt>
                <c:pt idx="403">
                  <c:v>0.95563976900404568</c:v>
                </c:pt>
                <c:pt idx="404">
                  <c:v>0.95776276081572409</c:v>
                </c:pt>
                <c:pt idx="405">
                  <c:v>0.95987719068273003</c:v>
                </c:pt>
                <c:pt idx="406">
                  <c:v>0.96198309389763625</c:v>
                </c:pt>
                <c:pt idx="407">
                  <c:v>0.96408050694779623</c:v>
                </c:pt>
                <c:pt idx="408">
                  <c:v>0.96616946751844879</c:v>
                </c:pt>
                <c:pt idx="409">
                  <c:v>0.96825001449578263</c:v>
                </c:pt>
                <c:pt idx="410">
                  <c:v>0.97032218796995906</c:v>
                </c:pt>
                <c:pt idx="411">
                  <c:v>0.97238602923808248</c:v>
                </c:pt>
                <c:pt idx="412">
                  <c:v>0.97444158080711596</c:v>
                </c:pt>
                <c:pt idx="413">
                  <c:v>0.97648888639673259</c:v>
                </c:pt>
                <c:pt idx="414">
                  <c:v>0.97852799094209897</c:v>
                </c:pt>
                <c:pt idx="415">
                  <c:v>0.98055894059657966</c:v>
                </c:pt>
                <c:pt idx="416">
                  <c:v>0.98258178273435992</c:v>
                </c:pt>
                <c:pt idx="417">
                  <c:v>0.98459656595297329</c:v>
                </c:pt>
                <c:pt idx="418">
                  <c:v>0.98660334007573247</c:v>
                </c:pt>
                <c:pt idx="419">
                  <c:v>0.9886021561540479</c:v>
                </c:pt>
                <c:pt idx="420">
                  <c:v>0.99059306646963063</c:v>
                </c:pt>
                <c:pt idx="421">
                  <c:v>0.9925761245365684</c:v>
                </c:pt>
                <c:pt idx="422">
                  <c:v>0.99455138510326391</c:v>
                </c:pt>
                <c:pt idx="423">
                  <c:v>0.99651890415422795</c:v>
                </c:pt>
                <c:pt idx="424">
                  <c:v>0.99847873891171568</c:v>
                </c:pt>
                <c:pt idx="425">
                  <c:v>1.0004309478371951</c:v>
                </c:pt>
                <c:pt idx="426">
                  <c:v>1.0023755906326381</c:v>
                </c:pt>
                <c:pt idx="427">
                  <c:v>1.0043127282416222</c:v>
                </c:pt>
                <c:pt idx="428">
                  <c:v>1.0062424228502294</c:v>
                </c:pt>
                <c:pt idx="429">
                  <c:v>1.0081647378877341</c:v>
                </c:pt>
                <c:pt idx="430">
                  <c:v>1.0100797380270656</c:v>
                </c:pt>
                <c:pt idx="431">
                  <c:v>1.0119874891850313</c:v>
                </c:pt>
                <c:pt idx="432">
                  <c:v>1.0138880585222907</c:v>
                </c:pt>
                <c:pt idx="433">
                  <c:v>1.0157815144430637</c:v>
                </c:pt>
                <c:pt idx="434">
                  <c:v>1.0176679265945643</c:v>
                </c:pt>
                <c:pt idx="435">
                  <c:v>1.0195473658661403</c:v>
                </c:pt>
                <c:pt idx="436">
                  <c:v>1.0214199043881103</c:v>
                </c:pt>
                <c:pt idx="437">
                  <c:v>1.0232856155302807</c:v>
                </c:pt>
                <c:pt idx="438">
                  <c:v>1.0251445739001295</c:v>
                </c:pt>
                <c:pt idx="439">
                  <c:v>1.0269968553406414</c:v>
                </c:pt>
                <c:pt idx="440">
                  <c:v>1.0288425369277818</c:v>
                </c:pt>
                <c:pt idx="441">
                  <c:v>1.0306816969675918</c:v>
                </c:pt>
                <c:pt idx="442">
                  <c:v>1.0325144149928918</c:v>
                </c:pt>
                <c:pt idx="443">
                  <c:v>1.0343407717595774</c:v>
                </c:pt>
                <c:pt idx="444">
                  <c:v>1.0361608492424934</c:v>
                </c:pt>
                <c:pt idx="445">
                  <c:v>1.0379747306308691</c:v>
                </c:pt>
                <c:pt idx="446">
                  <c:v>1.0397825003233037</c:v>
                </c:pt>
                <c:pt idx="447">
                  <c:v>1.0415842439222813</c:v>
                </c:pt>
                <c:pt idx="448">
                  <c:v>1.043380048228207</c:v>
                </c:pt>
                <c:pt idx="449">
                  <c:v>1.0451700012329432</c:v>
                </c:pt>
                <c:pt idx="450">
                  <c:v>1.0469541921128376</c:v>
                </c:pt>
                <c:pt idx="451">
                  <c:v>1.0487327112212228</c:v>
                </c:pt>
                <c:pt idx="452">
                  <c:v>1.0505056500803791</c:v>
                </c:pt>
                <c:pt idx="453">
                  <c:v>1.0522731013729425</c:v>
                </c:pt>
                <c:pt idx="454">
                  <c:v>1.054035158932747</c:v>
                </c:pt>
                <c:pt idx="455">
                  <c:v>1.0557919177350881</c:v>
                </c:pt>
                <c:pt idx="456">
                  <c:v>1.0575434738863931</c:v>
                </c:pt>
                <c:pt idx="457">
                  <c:v>1.0592899246132912</c:v>
                </c:pt>
                <c:pt idx="458">
                  <c:v>1.0610313682510655</c:v>
                </c:pt>
                <c:pt idx="459">
                  <c:v>1.0627679042314824</c:v>
                </c:pt>
                <c:pt idx="460">
                  <c:v>1.0644996330699852</c:v>
                </c:pt>
                <c:pt idx="461">
                  <c:v>1.0662266563522422</c:v>
                </c:pt>
                <c:pt idx="462">
                  <c:v>1.0679490767200444</c:v>
                </c:pt>
                <c:pt idx="463">
                  <c:v>1.0696669978565401</c:v>
                </c:pt>
                <c:pt idx="464">
                  <c:v>1.0713805244708061</c:v>
                </c:pt>
                <c:pt idx="465">
                  <c:v>1.0730897622817432</c:v>
                </c:pt>
                <c:pt idx="466">
                  <c:v>1.0747948180012963</c:v>
                </c:pt>
                <c:pt idx="467">
                  <c:v>1.0764957993169921</c:v>
                </c:pt>
                <c:pt idx="468">
                  <c:v>1.0781928148737958</c:v>
                </c:pt>
                <c:pt idx="469">
                  <c:v>1.0798859742552793</c:v>
                </c:pt>
                <c:pt idx="470">
                  <c:v>1.0815753879641077</c:v>
                </c:pt>
                <c:pt idx="471">
                  <c:v>1.0832611674018393</c:v>
                </c:pt>
                <c:pt idx="472">
                  <c:v>1.0849434248480445</c:v>
                </c:pt>
                <c:pt idx="473">
                  <c:v>1.0866222734387458</c:v>
                </c:pt>
                <c:pt idx="474">
                  <c:v>1.0882978271441852</c:v>
                </c:pt>
                <c:pt idx="475">
                  <c:v>1.0899702007459222</c:v>
                </c:pt>
                <c:pt idx="476">
                  <c:v>1.0916395098132738</c:v>
                </c:pt>
                <c:pt idx="477">
                  <c:v>1.0933058706791019</c:v>
                </c:pt>
                <c:pt idx="478">
                  <c:v>1.094969400414961</c:v>
                </c:pt>
                <c:pt idx="479">
                  <c:v>1.0966302168056163</c:v>
                </c:pt>
                <c:pt idx="480">
                  <c:v>1.0982884383229454</c:v>
                </c:pt>
                <c:pt idx="481">
                  <c:v>1.0999441840992401</c:v>
                </c:pt>
                <c:pt idx="482">
                  <c:v>1.1015975738999206</c:v>
                </c:pt>
                <c:pt idx="483">
                  <c:v>1.1032487280956831</c:v>
                </c:pt>
                <c:pt idx="484">
                  <c:v>1.1048977676340965</c:v>
                </c:pt>
                <c:pt idx="485">
                  <c:v>1.1065448140106704</c:v>
                </c:pt>
                <c:pt idx="486">
                  <c:v>1.1081899892394145</c:v>
                </c:pt>
                <c:pt idx="487">
                  <c:v>1.1098334158229113</c:v>
                </c:pt>
                <c:pt idx="488">
                  <c:v>1.1114752167219284</c:v>
                </c:pt>
                <c:pt idx="489">
                  <c:v>1.113115515324592</c:v>
                </c:pt>
                <c:pt idx="490">
                  <c:v>1.1147544354151513</c:v>
                </c:pt>
                <c:pt idx="491">
                  <c:v>1.1163921011423572</c:v>
                </c:pt>
                <c:pt idx="492">
                  <c:v>1.1180286369874872</c:v>
                </c:pt>
                <c:pt idx="493">
                  <c:v>1.1196641677320427</c:v>
                </c:pt>
                <c:pt idx="494">
                  <c:v>1.1212988184251507</c:v>
                </c:pt>
                <c:pt idx="495">
                  <c:v>1.1229327143506997</c:v>
                </c:pt>
                <c:pt idx="496">
                  <c:v>1.1245659809942419</c:v>
                </c:pt>
                <c:pt idx="497">
                  <c:v>1.1261987440096928</c:v>
                </c:pt>
                <c:pt idx="498">
                  <c:v>1.1278311291858631</c:v>
                </c:pt>
                <c:pt idx="499">
                  <c:v>1.129463262412854</c:v>
                </c:pt>
                <c:pt idx="500">
                  <c:v>1.1310952696483505</c:v>
                </c:pt>
                <c:pt idx="501">
                  <c:v>1.1327272768838472</c:v>
                </c:pt>
                <c:pt idx="502">
                  <c:v>1.1343594101108381</c:v>
                </c:pt>
                <c:pt idx="503">
                  <c:v>1.1359917952870084</c:v>
                </c:pt>
                <c:pt idx="504">
                  <c:v>1.1376245583024593</c:v>
                </c:pt>
                <c:pt idx="505">
                  <c:v>1.1392578249460015</c:v>
                </c:pt>
                <c:pt idx="506">
                  <c:v>1.1408917208715506</c:v>
                </c:pt>
                <c:pt idx="507">
                  <c:v>1.1425263715646585</c:v>
                </c:pt>
                <c:pt idx="508">
                  <c:v>1.144161902309214</c:v>
                </c:pt>
                <c:pt idx="509">
                  <c:v>1.145798438154344</c:v>
                </c:pt>
                <c:pt idx="510">
                  <c:v>1.1474361038815499</c:v>
                </c:pt>
                <c:pt idx="511">
                  <c:v>1.1490750239721093</c:v>
                </c:pt>
                <c:pt idx="512">
                  <c:v>1.1507153225747728</c:v>
                </c:pt>
                <c:pt idx="513">
                  <c:v>1.1523571234737899</c:v>
                </c:pt>
                <c:pt idx="514">
                  <c:v>1.1540005500572867</c:v>
                </c:pt>
                <c:pt idx="515">
                  <c:v>1.1556457252860308</c:v>
                </c:pt>
                <c:pt idx="516">
                  <c:v>1.1572927716626047</c:v>
                </c:pt>
                <c:pt idx="517">
                  <c:v>1.1589418112010181</c:v>
                </c:pt>
                <c:pt idx="518">
                  <c:v>1.1605929653967806</c:v>
                </c:pt>
                <c:pt idx="519">
                  <c:v>1.1622463551974611</c:v>
                </c:pt>
                <c:pt idx="520">
                  <c:v>1.1639021009737558</c:v>
                </c:pt>
                <c:pt idx="521">
                  <c:v>1.1655603224910849</c:v>
                </c:pt>
                <c:pt idx="522">
                  <c:v>1.1672211388817402</c:v>
                </c:pt>
                <c:pt idx="523">
                  <c:v>1.1688846686175993</c:v>
                </c:pt>
                <c:pt idx="524">
                  <c:v>1.1705510294834274</c:v>
                </c:pt>
                <c:pt idx="525">
                  <c:v>1.172220338550779</c:v>
                </c:pt>
                <c:pt idx="526">
                  <c:v>1.173892712152516</c:v>
                </c:pt>
                <c:pt idx="527">
                  <c:v>1.1755682658579554</c:v>
                </c:pt>
                <c:pt idx="528">
                  <c:v>1.1772471144486569</c:v>
                </c:pt>
                <c:pt idx="529">
                  <c:v>1.1789293718948621</c:v>
                </c:pt>
                <c:pt idx="530">
                  <c:v>1.1806151513325935</c:v>
                </c:pt>
                <c:pt idx="531">
                  <c:v>1.1823045650414219</c:v>
                </c:pt>
                <c:pt idx="532">
                  <c:v>1.1839977244229054</c:v>
                </c:pt>
                <c:pt idx="533">
                  <c:v>1.1856947399797091</c:v>
                </c:pt>
                <c:pt idx="534">
                  <c:v>1.1873957212954049</c:v>
                </c:pt>
                <c:pt idx="535">
                  <c:v>1.189100777014958</c:v>
                </c:pt>
                <c:pt idx="536">
                  <c:v>1.1908100148258951</c:v>
                </c:pt>
                <c:pt idx="537">
                  <c:v>1.1925235414401612</c:v>
                </c:pt>
                <c:pt idx="538">
                  <c:v>1.1942414625766569</c:v>
                </c:pt>
                <c:pt idx="539">
                  <c:v>1.1959638829444588</c:v>
                </c:pt>
                <c:pt idx="540">
                  <c:v>1.1976909062267158</c:v>
                </c:pt>
                <c:pt idx="541">
                  <c:v>1.1994226350652186</c:v>
                </c:pt>
                <c:pt idx="542">
                  <c:v>1.2011591710456357</c:v>
                </c:pt>
                <c:pt idx="543">
                  <c:v>1.20290061468341</c:v>
                </c:pt>
                <c:pt idx="544">
                  <c:v>1.2046470654103081</c:v>
                </c:pt>
                <c:pt idx="545">
                  <c:v>1.2063986215616131</c:v>
                </c:pt>
                <c:pt idx="546">
                  <c:v>1.2081553803639542</c:v>
                </c:pt>
                <c:pt idx="547">
                  <c:v>1.2099174379237589</c:v>
                </c:pt>
                <c:pt idx="548">
                  <c:v>1.2116848892163223</c:v>
                </c:pt>
                <c:pt idx="549">
                  <c:v>1.2134578280754786</c:v>
                </c:pt>
                <c:pt idx="550">
                  <c:v>1.2152363471838639</c:v>
                </c:pt>
                <c:pt idx="551">
                  <c:v>1.2170205380637582</c:v>
                </c:pt>
                <c:pt idx="552">
                  <c:v>1.2188104910684945</c:v>
                </c:pt>
                <c:pt idx="553">
                  <c:v>1.2206062953744201</c:v>
                </c:pt>
                <c:pt idx="554">
                  <c:v>1.2224080389733978</c:v>
                </c:pt>
                <c:pt idx="555">
                  <c:v>1.2242158086658324</c:v>
                </c:pt>
                <c:pt idx="556">
                  <c:v>1.2260296900542083</c:v>
                </c:pt>
                <c:pt idx="557">
                  <c:v>1.227849767537124</c:v>
                </c:pt>
                <c:pt idx="558">
                  <c:v>1.2296761243038097</c:v>
                </c:pt>
                <c:pt idx="559">
                  <c:v>1.2315088423291096</c:v>
                </c:pt>
                <c:pt idx="560">
                  <c:v>1.2333480023689196</c:v>
                </c:pt>
                <c:pt idx="561">
                  <c:v>1.23519368395606</c:v>
                </c:pt>
                <c:pt idx="562">
                  <c:v>1.2370459653965722</c:v>
                </c:pt>
                <c:pt idx="563">
                  <c:v>1.2389049237664209</c:v>
                </c:pt>
                <c:pt idx="564">
                  <c:v>1.2407706349085916</c:v>
                </c:pt>
                <c:pt idx="565">
                  <c:v>1.2426431734305616</c:v>
                </c:pt>
                <c:pt idx="566">
                  <c:v>1.2445226127021376</c:v>
                </c:pt>
                <c:pt idx="567">
                  <c:v>1.2464090248536381</c:v>
                </c:pt>
                <c:pt idx="568">
                  <c:v>1.2483024807744112</c:v>
                </c:pt>
                <c:pt idx="569">
                  <c:v>1.2502030501116705</c:v>
                </c:pt>
                <c:pt idx="570">
                  <c:v>1.2521108012696363</c:v>
                </c:pt>
                <c:pt idx="571">
                  <c:v>1.2540258014089678</c:v>
                </c:pt>
                <c:pt idx="572">
                  <c:v>1.2559481164464725</c:v>
                </c:pt>
                <c:pt idx="573">
                  <c:v>1.2578778110550797</c:v>
                </c:pt>
                <c:pt idx="574">
                  <c:v>1.2598149486640635</c:v>
                </c:pt>
                <c:pt idx="575">
                  <c:v>1.2617595914595068</c:v>
                </c:pt>
                <c:pt idx="576">
                  <c:v>1.2637118003849863</c:v>
                </c:pt>
                <c:pt idx="577">
                  <c:v>1.2656716351424739</c:v>
                </c:pt>
                <c:pt idx="578">
                  <c:v>1.267639154193438</c:v>
                </c:pt>
                <c:pt idx="579">
                  <c:v>1.2696144147601334</c:v>
                </c:pt>
                <c:pt idx="580">
                  <c:v>1.2715974728270711</c:v>
                </c:pt>
                <c:pt idx="581">
                  <c:v>1.273588383142654</c:v>
                </c:pt>
                <c:pt idx="582">
                  <c:v>1.2755871992209693</c:v>
                </c:pt>
                <c:pt idx="583">
                  <c:v>1.2775939733437287</c:v>
                </c:pt>
                <c:pt idx="584">
                  <c:v>1.2796087565623422</c:v>
                </c:pt>
                <c:pt idx="585">
                  <c:v>1.2816315987001223</c:v>
                </c:pt>
                <c:pt idx="586">
                  <c:v>1.2836625483546029</c:v>
                </c:pt>
                <c:pt idx="587">
                  <c:v>1.2857016528999692</c:v>
                </c:pt>
                <c:pt idx="588">
                  <c:v>1.287748958489586</c:v>
                </c:pt>
                <c:pt idx="589">
                  <c:v>1.2898045100586195</c:v>
                </c:pt>
                <c:pt idx="590">
                  <c:v>1.291868351326743</c:v>
                </c:pt>
                <c:pt idx="591">
                  <c:v>1.2939405248009195</c:v>
                </c:pt>
                <c:pt idx="592">
                  <c:v>1.2960210717782534</c:v>
                </c:pt>
                <c:pt idx="593">
                  <c:v>1.2981100323489059</c:v>
                </c:pt>
                <c:pt idx="594">
                  <c:v>1.300207445399066</c:v>
                </c:pt>
                <c:pt idx="595">
                  <c:v>1.3023133486139722</c:v>
                </c:pt>
                <c:pt idx="596">
                  <c:v>1.3044277784809781</c:v>
                </c:pt>
                <c:pt idx="597">
                  <c:v>1.3065507702926564</c:v>
                </c:pt>
                <c:pt idx="598">
                  <c:v>1.3086823581499374</c:v>
                </c:pt>
                <c:pt idx="599">
                  <c:v>1.3108225749652749</c:v>
                </c:pt>
                <c:pt idx="600">
                  <c:v>1.312971452465836</c:v>
                </c:pt>
                <c:pt idx="601">
                  <c:v>1.315129021196711</c:v>
                </c:pt>
                <c:pt idx="602">
                  <c:v>1.3172953105241383</c:v>
                </c:pt>
                <c:pt idx="603">
                  <c:v>1.3194703486387389</c:v>
                </c:pt>
                <c:pt idx="604">
                  <c:v>1.3216541625587623</c:v>
                </c:pt>
                <c:pt idx="605">
                  <c:v>1.3238467781333327</c:v>
                </c:pt>
                <c:pt idx="606">
                  <c:v>1.3260482200456993</c:v>
                </c:pt>
                <c:pt idx="607">
                  <c:v>1.328258511816484</c:v>
                </c:pt>
                <c:pt idx="608">
                  <c:v>1.3304776758069241</c:v>
                </c:pt>
                <c:pt idx="609">
                  <c:v>1.3327057332221088</c:v>
                </c:pt>
                <c:pt idx="610">
                  <c:v>1.3349427041142072</c:v>
                </c:pt>
                <c:pt idx="611">
                  <c:v>1.3371886073856847</c:v>
                </c:pt>
                <c:pt idx="612">
                  <c:v>1.3394434607925059</c:v>
                </c:pt>
                <c:pt idx="613">
                  <c:v>1.3417072809473232</c:v>
                </c:pt>
                <c:pt idx="614">
                  <c:v>1.3439800833226498</c:v>
                </c:pt>
                <c:pt idx="615">
                  <c:v>1.3462618822540164</c:v>
                </c:pt>
                <c:pt idx="616">
                  <c:v>1.3485526909431051</c:v>
                </c:pt>
                <c:pt idx="617">
                  <c:v>1.3508525214608691</c:v>
                </c:pt>
                <c:pt idx="618">
                  <c:v>1.3531613847506285</c:v>
                </c:pt>
                <c:pt idx="619">
                  <c:v>1.3554792906311459</c:v>
                </c:pt>
                <c:pt idx="620">
                  <c:v>1.3578062477996808</c:v>
                </c:pt>
                <c:pt idx="621">
                  <c:v>1.3601422638350218</c:v>
                </c:pt>
                <c:pt idx="622">
                  <c:v>1.3624873452004962</c:v>
                </c:pt>
                <c:pt idx="623">
                  <c:v>1.3648414972469571</c:v>
                </c:pt>
                <c:pt idx="624">
                  <c:v>1.3672047242157481</c:v>
                </c:pt>
                <c:pt idx="625">
                  <c:v>1.3695770292416454</c:v>
                </c:pt>
                <c:pt idx="626">
                  <c:v>1.3719584143557764</c:v>
                </c:pt>
                <c:pt idx="627">
                  <c:v>1.3743488804885187</c:v>
                </c:pt>
                <c:pt idx="628">
                  <c:v>1.3767484274723742</c:v>
                </c:pt>
                <c:pt idx="629">
                  <c:v>1.3791570540448237</c:v>
                </c:pt>
                <c:pt idx="630">
                  <c:v>1.3815747578511599</c:v>
                </c:pt>
                <c:pt idx="631">
                  <c:v>1.3840015354472999</c:v>
                </c:pt>
                <c:pt idx="632">
                  <c:v>1.3864373823025784</c:v>
                </c:pt>
                <c:pt idx="633">
                  <c:v>1.3888822928025211</c:v>
                </c:pt>
                <c:pt idx="634">
                  <c:v>1.3913362602516006</c:v>
                </c:pt>
                <c:pt idx="635">
                  <c:v>1.3937992768759742</c:v>
                </c:pt>
                <c:pt idx="636">
                  <c:v>1.3962713338262054</c:v>
                </c:pt>
                <c:pt idx="637">
                  <c:v>1.3987524211799691</c:v>
                </c:pt>
                <c:pt idx="638">
                  <c:v>1.4012425279447442</c:v>
                </c:pt>
                <c:pt idx="639">
                  <c:v>1.4037416420604887</c:v>
                </c:pt>
                <c:pt idx="640">
                  <c:v>1.406249750402307</c:v>
                </c:pt>
                <c:pt idx="641">
                  <c:v>1.4087668387831005</c:v>
                </c:pt>
                <c:pt idx="642">
                  <c:v>1.4112928919562127</c:v>
                </c:pt>
                <c:pt idx="643">
                  <c:v>1.4138278936180606</c:v>
                </c:pt>
                <c:pt idx="644">
                  <c:v>1.4163718264107623</c:v>
                </c:pt>
                <c:pt idx="645">
                  <c:v>1.4189246719247532</c:v>
                </c:pt>
                <c:pt idx="646">
                  <c:v>1.4214864107014014</c:v>
                </c:pt>
                <c:pt idx="647">
                  <c:v>1.424057022235613</c:v>
                </c:pt>
                <c:pt idx="648">
                  <c:v>1.4266364849784408</c:v>
                </c:pt>
                <c:pt idx="649">
                  <c:v>1.4292247763396853</c:v>
                </c:pt>
                <c:pt idx="650">
                  <c:v>1.4318218726904974</c:v>
                </c:pt>
                <c:pt idx="651">
                  <c:v>1.4344277493659841</c:v>
                </c:pt>
                <c:pt idx="652">
                  <c:v>1.4370423806678108</c:v>
                </c:pt>
                <c:pt idx="653">
                  <c:v>1.4396657398668125</c:v>
                </c:pt>
                <c:pt idx="654">
                  <c:v>1.442297799205605</c:v>
                </c:pt>
                <c:pt idx="655">
                  <c:v>1.4449385299012072</c:v>
                </c:pt>
                <c:pt idx="656">
                  <c:v>1.447587902147663</c:v>
                </c:pt>
                <c:pt idx="657">
                  <c:v>1.4502458851186801</c:v>
                </c:pt>
                <c:pt idx="658">
                  <c:v>1.4529124469702734</c:v>
                </c:pt>
                <c:pt idx="659">
                  <c:v>1.4555875548434198</c:v>
                </c:pt>
                <c:pt idx="660">
                  <c:v>1.4582711748667283</c:v>
                </c:pt>
                <c:pt idx="661">
                  <c:v>1.4609632721591199</c:v>
                </c:pt>
                <c:pt idx="662">
                  <c:v>1.4636638108325271</c:v>
                </c:pt>
                <c:pt idx="663">
                  <c:v>1.4663727539946043</c:v>
                </c:pt>
                <c:pt idx="664">
                  <c:v>1.4690900637514615</c:v>
                </c:pt>
                <c:pt idx="665">
                  <c:v>1.4718157012104109</c:v>
                </c:pt>
                <c:pt idx="666">
                  <c:v>1.4745496264827391</c:v>
                </c:pt>
                <c:pt idx="667">
                  <c:v>1.4772917986864966</c:v>
                </c:pt>
                <c:pt idx="668">
                  <c:v>1.4800421759493103</c:v>
                </c:pt>
                <c:pt idx="669">
                  <c:v>1.4828007154112226</c:v>
                </c:pt>
                <c:pt idx="670">
                  <c:v>1.4855673732275503</c:v>
                </c:pt>
                <c:pt idx="671">
                  <c:v>1.4883421045717757</c:v>
                </c:pt>
                <c:pt idx="672">
                  <c:v>1.4911248636384578</c:v>
                </c:pt>
                <c:pt idx="673">
                  <c:v>1.4939156036461794</c:v>
                </c:pt>
                <c:pt idx="674">
                  <c:v>1.4967142768405159</c:v>
                </c:pt>
                <c:pt idx="675">
                  <c:v>1.4995208344970417</c:v>
                </c:pt>
                <c:pt idx="676">
                  <c:v>1.5023352269243628</c:v>
                </c:pt>
                <c:pt idx="677">
                  <c:v>1.5051574034671842</c:v>
                </c:pt>
                <c:pt idx="678">
                  <c:v>1.5079873125094123</c:v>
                </c:pt>
                <c:pt idx="679">
                  <c:v>1.5108249014772888</c:v>
                </c:pt>
                <c:pt idx="680">
                  <c:v>1.5136701168425641</c:v>
                </c:pt>
                <c:pt idx="681">
                  <c:v>1.5165229041257029</c:v>
                </c:pt>
                <c:pt idx="682">
                  <c:v>1.5193832078991327</c:v>
                </c:pt>
                <c:pt idx="683">
                  <c:v>1.5222509717905257</c:v>
                </c:pt>
                <c:pt idx="684">
                  <c:v>1.5251261384861243</c:v>
                </c:pt>
                <c:pt idx="685">
                  <c:v>1.528008649734105</c:v>
                </c:pt>
                <c:pt idx="686">
                  <c:v>1.530898446347982</c:v>
                </c:pt>
                <c:pt idx="687">
                  <c:v>1.5337954682100581</c:v>
                </c:pt>
                <c:pt idx="688">
                  <c:v>1.5366996542749121</c:v>
                </c:pt>
                <c:pt idx="689">
                  <c:v>1.5396109425729363</c:v>
                </c:pt>
                <c:pt idx="690">
                  <c:v>1.5425292702139122</c:v>
                </c:pt>
                <c:pt idx="691">
                  <c:v>1.5454545733906377</c:v>
                </c:pt>
                <c:pt idx="692">
                  <c:v>1.5483867873825952</c:v>
                </c:pt>
                <c:pt idx="693">
                  <c:v>1.5513258465596698</c:v>
                </c:pt>
                <c:pt idx="694">
                  <c:v>1.5542716843859152</c:v>
                </c:pt>
                <c:pt idx="695">
                  <c:v>1.5572242334233628</c:v>
                </c:pt>
                <c:pt idx="696">
                  <c:v>1.5601834253358886</c:v>
                </c:pt>
                <c:pt idx="697">
                  <c:v>1.5631491908931199</c:v>
                </c:pt>
                <c:pt idx="698">
                  <c:v>1.5661214599743996</c:v>
                </c:pt>
                <c:pt idx="699">
                  <c:v>1.569100161572796</c:v>
                </c:pt>
                <c:pt idx="700">
                  <c:v>1.5720852237991689</c:v>
                </c:pt>
                <c:pt idx="701">
                  <c:v>1.5750765738862817</c:v>
                </c:pt>
                <c:pt idx="702">
                  <c:v>1.5780741381929719</c:v>
                </c:pt>
                <c:pt idx="703">
                  <c:v>1.5810778422083682</c:v>
                </c:pt>
                <c:pt idx="704">
                  <c:v>1.5840876105561679</c:v>
                </c:pt>
                <c:pt idx="705">
                  <c:v>1.587103366998962</c:v>
                </c:pt>
                <c:pt idx="706">
                  <c:v>1.5901250344426174</c:v>
                </c:pt>
                <c:pt idx="707">
                  <c:v>1.5931525349407152</c:v>
                </c:pt>
                <c:pt idx="708">
                  <c:v>1.5961857896990392</c:v>
                </c:pt>
                <c:pt idx="709">
                  <c:v>1.5992247190801274</c:v>
                </c:pt>
                <c:pt idx="710">
                  <c:v>1.6022692426078704</c:v>
                </c:pt>
                <c:pt idx="711">
                  <c:v>1.6053192789721755</c:v>
                </c:pt>
                <c:pt idx="712">
                  <c:v>1.6083747460336777</c:v>
                </c:pt>
                <c:pt idx="713">
                  <c:v>1.6114355608285167</c:v>
                </c:pt>
                <c:pt idx="714">
                  <c:v>1.6145016395731642</c:v>
                </c:pt>
                <c:pt idx="715">
                  <c:v>1.6175728976693104</c:v>
                </c:pt>
                <c:pt idx="716">
                  <c:v>1.6206492497088125</c:v>
                </c:pt>
                <c:pt idx="717">
                  <c:v>1.6237306094786925</c:v>
                </c:pt>
                <c:pt idx="718">
                  <c:v>1.6268168899662028</c:v>
                </c:pt>
                <c:pt idx="719">
                  <c:v>1.6299080033639406</c:v>
                </c:pt>
                <c:pt idx="720">
                  <c:v>1.6330038610750299</c:v>
                </c:pt>
                <c:pt idx="721">
                  <c:v>1.6361043737183538</c:v>
                </c:pt>
                <c:pt idx="722">
                  <c:v>1.6392094511338522</c:v>
                </c:pt>
                <c:pt idx="723">
                  <c:v>1.6423190023878742</c:v>
                </c:pt>
                <c:pt idx="724">
                  <c:v>1.6454329357785897</c:v>
                </c:pt>
                <c:pt idx="725">
                  <c:v>1.6485511588414636</c:v>
                </c:pt>
                <c:pt idx="726">
                  <c:v>1.6516735783547838</c:v>
                </c:pt>
                <c:pt idx="727">
                  <c:v>1.6548001003452537</c:v>
                </c:pt>
                <c:pt idx="728">
                  <c:v>1.6579306300936387</c:v>
                </c:pt>
                <c:pt idx="729">
                  <c:v>1.6610650721404769</c:v>
                </c:pt>
                <c:pt idx="730">
                  <c:v>1.6642033302918446</c:v>
                </c:pt>
                <c:pt idx="731">
                  <c:v>1.6673453076251845</c:v>
                </c:pt>
                <c:pt idx="732">
                  <c:v>1.6704909064951907</c:v>
                </c:pt>
                <c:pt idx="733">
                  <c:v>1.6736400285397526</c:v>
                </c:pt>
                <c:pt idx="734">
                  <c:v>1.6767925746859609</c:v>
                </c:pt>
                <c:pt idx="735">
                  <c:v>1.6799484451561679</c:v>
                </c:pt>
                <c:pt idx="736">
                  <c:v>1.683107539474112</c:v>
                </c:pt>
                <c:pt idx="737">
                  <c:v>1.6862697564710947</c:v>
                </c:pt>
                <c:pt idx="738">
                  <c:v>1.6894349942922229</c:v>
                </c:pt>
                <c:pt idx="739">
                  <c:v>1.6926031504027028</c:v>
                </c:pt>
                <c:pt idx="740">
                  <c:v>1.6957741215941988</c:v>
                </c:pt>
                <c:pt idx="741">
                  <c:v>1.698947803991246</c:v>
                </c:pt>
                <c:pt idx="742">
                  <c:v>1.7021240930577202</c:v>
                </c:pt>
                <c:pt idx="743">
                  <c:v>1.7053028836033706</c:v>
                </c:pt>
                <c:pt idx="744">
                  <c:v>1.7084840697904031</c:v>
                </c:pt>
                <c:pt idx="745">
                  <c:v>1.7116675451401284</c:v>
                </c:pt>
                <c:pt idx="746">
                  <c:v>1.7148532025396594</c:v>
                </c:pt>
                <c:pt idx="747">
                  <c:v>1.7180409342486731</c:v>
                </c:pt>
                <c:pt idx="748">
                  <c:v>1.7212306319062209</c:v>
                </c:pt>
                <c:pt idx="749">
                  <c:v>1.7244221865376035</c:v>
                </c:pt>
                <c:pt idx="750">
                  <c:v>1.7276154885612958</c:v>
                </c:pt>
                <c:pt idx="751">
                  <c:v>1.7308104277959278</c:v>
                </c:pt>
                <c:pt idx="752">
                  <c:v>1.7340068934673254</c:v>
                </c:pt>
                <c:pt idx="753">
                  <c:v>1.7372047742156003</c:v>
                </c:pt>
                <c:pt idx="754">
                  <c:v>1.7404039581022996</c:v>
                </c:pt>
                <c:pt idx="755">
                  <c:v>1.7436043326176049</c:v>
                </c:pt>
                <c:pt idx="756">
                  <c:v>1.7468057846875911</c:v>
                </c:pt>
                <c:pt idx="757">
                  <c:v>1.7500082006815314</c:v>
                </c:pt>
                <c:pt idx="758">
                  <c:v>1.7532114664192633</c:v>
                </c:pt>
                <c:pt idx="759">
                  <c:v>1.7564154671786016</c:v>
                </c:pt>
                <c:pt idx="760">
                  <c:v>1.7596200877028052</c:v>
                </c:pt>
                <c:pt idx="761">
                  <c:v>1.7628252122080985</c:v>
                </c:pt>
                <c:pt idx="762">
                  <c:v>1.766030724391239</c:v>
                </c:pt>
                <c:pt idx="763">
                  <c:v>1.7692365074371423</c:v>
                </c:pt>
                <c:pt idx="764">
                  <c:v>1.7724424440265509</c:v>
                </c:pt>
                <c:pt idx="765">
                  <c:v>1.7756484163437607</c:v>
                </c:pt>
                <c:pt idx="766">
                  <c:v>1.7788543060843884</c:v>
                </c:pt>
                <c:pt idx="767">
                  <c:v>1.7820599944631974</c:v>
                </c:pt>
                <c:pt idx="768">
                  <c:v>1.7852653622219632</c:v>
                </c:pt>
                <c:pt idx="769">
                  <c:v>1.7884702896373945</c:v>
                </c:pt>
                <c:pt idx="770">
                  <c:v>1.7916746565290986</c:v>
                </c:pt>
                <c:pt idx="771">
                  <c:v>1.7948783422675914</c:v>
                </c:pt>
                <c:pt idx="772">
                  <c:v>1.7980812257823608</c:v>
                </c:pt>
                <c:pt idx="773">
                  <c:v>1.8012831855699682</c:v>
                </c:pt>
                <c:pt idx="774">
                  <c:v>1.8044840997022031</c:v>
                </c:pt>
                <c:pt idx="775">
                  <c:v>1.8076838458342748</c:v>
                </c:pt>
                <c:pt idx="776">
                  <c:v>1.8108823012130573</c:v>
                </c:pt>
                <c:pt idx="777">
                  <c:v>1.8140793426853683</c:v>
                </c:pt>
                <c:pt idx="778">
                  <c:v>1.8172748467063009</c:v>
                </c:pt>
                <c:pt idx="779">
                  <c:v>1.8204686893475912</c:v>
                </c:pt>
                <c:pt idx="780">
                  <c:v>1.823660746306029</c:v>
                </c:pt>
                <c:pt idx="781">
                  <c:v>1.8268508929119147</c:v>
                </c:pt>
                <c:pt idx="782">
                  <c:v>1.8300390041375494</c:v>
                </c:pt>
                <c:pt idx="783">
                  <c:v>1.8332249546057722</c:v>
                </c:pt>
                <c:pt idx="784">
                  <c:v>1.8364086185985318</c:v>
                </c:pt>
                <c:pt idx="785">
                  <c:v>1.8395898700655016</c:v>
                </c:pt>
                <c:pt idx="786">
                  <c:v>1.8427685826327282</c:v>
                </c:pt>
                <c:pt idx="787">
                  <c:v>1.8459446296113222</c:v>
                </c:pt>
                <c:pt idx="788">
                  <c:v>1.849117884006183</c:v>
                </c:pt>
                <c:pt idx="789">
                  <c:v>1.8522882185247598</c:v>
                </c:pt>
                <c:pt idx="790">
                  <c:v>1.8554555055858513</c:v>
                </c:pt>
                <c:pt idx="791">
                  <c:v>1.8586196173284357</c:v>
                </c:pt>
                <c:pt idx="792">
                  <c:v>1.861780425620541</c:v>
                </c:pt>
                <c:pt idx="793">
                  <c:v>1.8649378020681411</c:v>
                </c:pt>
                <c:pt idx="794">
                  <c:v>1.8680916180240934</c:v>
                </c:pt>
                <c:pt idx="795">
                  <c:v>1.8712417445971008</c:v>
                </c:pt>
                <c:pt idx="796">
                  <c:v>1.8743880526607115</c:v>
                </c:pt>
                <c:pt idx="797">
                  <c:v>1.877530412862346</c:v>
                </c:pt>
                <c:pt idx="798">
                  <c:v>1.8806686956323533</c:v>
                </c:pt>
                <c:pt idx="799">
                  <c:v>1.8838027711931014</c:v>
                </c:pt>
                <c:pt idx="800">
                  <c:v>1.8869325095680893</c:v>
                </c:pt>
                <c:pt idx="801">
                  <c:v>1.8900577805910959</c:v>
                </c:pt>
                <c:pt idx="802">
                  <c:v>1.8931784539153451</c:v>
                </c:pt>
                <c:pt idx="803">
                  <c:v>1.8962943990227086</c:v>
                </c:pt>
                <c:pt idx="804">
                  <c:v>1.8994054852329245</c:v>
                </c:pt>
                <c:pt idx="805">
                  <c:v>1.9025115817128486</c:v>
                </c:pt>
                <c:pt idx="806">
                  <c:v>1.9056125574857254</c:v>
                </c:pt>
                <c:pt idx="807">
                  <c:v>1.9087082814404825</c:v>
                </c:pt>
                <c:pt idx="808">
                  <c:v>1.9117986223410512</c:v>
                </c:pt>
                <c:pt idx="809">
                  <c:v>1.9148834488357038</c:v>
                </c:pt>
                <c:pt idx="810">
                  <c:v>1.917962629466418</c:v>
                </c:pt>
                <c:pt idx="811">
                  <c:v>1.9210360326782554</c:v>
                </c:pt>
                <c:pt idx="812">
                  <c:v>1.9241035268287654</c:v>
                </c:pt>
                <c:pt idx="813">
                  <c:v>1.9271649801974025</c:v>
                </c:pt>
                <c:pt idx="814">
                  <c:v>1.9302202609949664</c:v>
                </c:pt>
                <c:pt idx="815">
                  <c:v>1.9332692373730564</c:v>
                </c:pt>
                <c:pt idx="816">
                  <c:v>1.9363117774335417</c:v>
                </c:pt>
                <c:pt idx="817">
                  <c:v>1.9393477492380511</c:v>
                </c:pt>
                <c:pt idx="818">
                  <c:v>1.942377020817472</c:v>
                </c:pt>
                <c:pt idx="819">
                  <c:v>1.9453994601814695</c:v>
                </c:pt>
                <c:pt idx="820">
                  <c:v>1.9484149353280125</c:v>
                </c:pt>
                <c:pt idx="821">
                  <c:v>1.9514233142529187</c:v>
                </c:pt>
                <c:pt idx="822">
                  <c:v>1.9544244649594043</c:v>
                </c:pt>
                <c:pt idx="823">
                  <c:v>1.9574182554676516</c:v>
                </c:pt>
                <c:pt idx="824">
                  <c:v>1.9604045538243799</c:v>
                </c:pt>
                <c:pt idx="825">
                  <c:v>1.9633832281124315</c:v>
                </c:pt>
                <c:pt idx="826">
                  <c:v>1.9663541464603613</c:v>
                </c:pt>
                <c:pt idx="827">
                  <c:v>1.9693171770520361</c:v>
                </c:pt>
                <c:pt idx="828">
                  <c:v>1.9722721881362419</c:v>
                </c:pt>
                <c:pt idx="829">
                  <c:v>1.9752190480362934</c:v>
                </c:pt>
                <c:pt idx="830">
                  <c:v>1.9781576251596535</c:v>
                </c:pt>
                <c:pt idx="831">
                  <c:v>1.981087788007551</c:v>
                </c:pt>
                <c:pt idx="832">
                  <c:v>1.9840094051846087</c:v>
                </c:pt>
                <c:pt idx="833">
                  <c:v>1.986922345408467</c:v>
                </c:pt>
                <c:pt idx="834">
                  <c:v>1.9898264775194152</c:v>
                </c:pt>
                <c:pt idx="835">
                  <c:v>1.9927216704900206</c:v>
                </c:pt>
                <c:pt idx="836">
                  <c:v>1.9956077934347562</c:v>
                </c:pt>
                <c:pt idx="837">
                  <c:v>1.9984847156196339</c:v>
                </c:pt>
                <c:pt idx="838">
                  <c:v>2.0013523064718273</c:v>
                </c:pt>
                <c:pt idx="839">
                  <c:v>2.0042104355893007</c:v>
                </c:pt>
                <c:pt idx="840">
                  <c:v>2.007058972750428</c:v>
                </c:pt>
                <c:pt idx="841">
                  <c:v>2.0098977879236131</c:v>
                </c:pt>
                <c:pt idx="842">
                  <c:v>2.0127267512768992</c:v>
                </c:pt>
                <c:pt idx="843">
                  <c:v>2.0155457331875799</c:v>
                </c:pt>
                <c:pt idx="844">
                  <c:v>2.0183546042517979</c:v>
                </c:pt>
                <c:pt idx="845">
                  <c:v>2.0211532352941357</c:v>
                </c:pt>
                <c:pt idx="846">
                  <c:v>2.023941497377205</c:v>
                </c:pt>
                <c:pt idx="847">
                  <c:v>2.0267192618112175</c:v>
                </c:pt>
                <c:pt idx="848">
                  <c:v>2.0294864001635551</c:v>
                </c:pt>
                <c:pt idx="849">
                  <c:v>2.0322427842683215</c:v>
                </c:pt>
                <c:pt idx="850">
                  <c:v>2.0349882862358877</c:v>
                </c:pt>
                <c:pt idx="851">
                  <c:v>2.0377227784624208</c:v>
                </c:pt>
                <c:pt idx="852">
                  <c:v>2.0404461336394037</c:v>
                </c:pt>
                <c:pt idx="853">
                  <c:v>2.0431582247631384</c:v>
                </c:pt>
                <c:pt idx="854">
                  <c:v>2.0458589251442314</c:v>
                </c:pt>
                <c:pt idx="855">
                  <c:v>2.0485481084170711</c:v>
                </c:pt>
                <c:pt idx="856">
                  <c:v>2.0512256485492801</c:v>
                </c:pt>
                <c:pt idx="857">
                  <c:v>2.0538914198511566</c:v>
                </c:pt>
                <c:pt idx="858">
                  <c:v>2.0565452969850919</c:v>
                </c:pt>
                <c:pt idx="859">
                  <c:v>2.0591871549749752</c:v>
                </c:pt>
                <c:pt idx="860">
                  <c:v>2.0618168692155709</c:v>
                </c:pt>
                <c:pt idx="861">
                  <c:v>2.0644343154818832</c:v>
                </c:pt>
                <c:pt idx="862">
                  <c:v>2.0670393699384917</c:v>
                </c:pt>
                <c:pt idx="863">
                  <c:v>2.0696319091488693</c:v>
                </c:pt>
                <c:pt idx="864">
                  <c:v>2.0722118100846765</c:v>
                </c:pt>
                <c:pt idx="865">
                  <c:v>2.0747789501350282</c:v>
                </c:pt>
                <c:pt idx="866">
                  <c:v>2.0773332071157409</c:v>
                </c:pt>
                <c:pt idx="867">
                  <c:v>2.0798744592785479</c:v>
                </c:pt>
                <c:pt idx="868">
                  <c:v>2.082402585320295</c:v>
                </c:pt>
                <c:pt idx="869">
                  <c:v>2.0849174643921025</c:v>
                </c:pt>
                <c:pt idx="870">
                  <c:v>2.0874189761085042</c:v>
                </c:pt>
                <c:pt idx="871">
                  <c:v>2.0899070005565532</c:v>
                </c:pt>
                <c:pt idx="872">
                  <c:v>2.0923814183049001</c:v>
                </c:pt>
                <c:pt idx="873">
                  <c:v>2.0948421104128419</c:v>
                </c:pt>
                <c:pt idx="874">
                  <c:v>2.0972889584393353</c:v>
                </c:pt>
                <c:pt idx="875">
                  <c:v>2.0997218444519841</c:v>
                </c:pt>
                <c:pt idx="876">
                  <c:v>2.1021406510359864</c:v>
                </c:pt>
                <c:pt idx="877">
                  <c:v>2.1045452613030551</c:v>
                </c:pt>
                <c:pt idx="878">
                  <c:v>2.106935558900298</c:v>
                </c:pt>
                <c:pt idx="879">
                  <c:v>2.1093114280190663</c:v>
                </c:pt>
                <c:pt idx="880">
                  <c:v>2.111672753403766</c:v>
                </c:pt>
                <c:pt idx="881">
                  <c:v>2.1140194203606302</c:v>
                </c:pt>
                <c:pt idx="882">
                  <c:v>2.1163513147664585</c:v>
                </c:pt>
                <c:pt idx="883">
                  <c:v>2.1186683230773129</c:v>
                </c:pt>
                <c:pt idx="884">
                  <c:v>2.120970332337178</c:v>
                </c:pt>
                <c:pt idx="885">
                  <c:v>2.1232572301865789</c:v>
                </c:pt>
                <c:pt idx="886">
                  <c:v>2.1255289048711599</c:v>
                </c:pt>
                <c:pt idx="887">
                  <c:v>2.1277852452502204</c:v>
                </c:pt>
                <c:pt idx="888">
                  <c:v>2.130026140805211</c:v>
                </c:pt>
                <c:pt idx="889">
                  <c:v>2.1322514816481819</c:v>
                </c:pt>
                <c:pt idx="890">
                  <c:v>2.1344611585301929</c:v>
                </c:pt>
                <c:pt idx="891">
                  <c:v>2.136655062849675</c:v>
                </c:pt>
                <c:pt idx="892">
                  <c:v>2.1388330866607475</c:v>
                </c:pt>
                <c:pt idx="893">
                  <c:v>2.1409951226814914</c:v>
                </c:pt>
                <c:pt idx="894">
                  <c:v>2.143141064302172</c:v>
                </c:pt>
                <c:pt idx="895">
                  <c:v>2.1452708055934178</c:v>
                </c:pt>
                <c:pt idx="896">
                  <c:v>2.1473842413143482</c:v>
                </c:pt>
                <c:pt idx="897">
                  <c:v>2.149481266920656</c:v>
                </c:pt>
                <c:pt idx="898">
                  <c:v>2.1515617785726335</c:v>
                </c:pt>
                <c:pt idx="899">
                  <c:v>2.1536256731431571</c:v>
                </c:pt>
                <c:pt idx="900">
                  <c:v>2.1556728482256142</c:v>
                </c:pt>
                <c:pt idx="901">
                  <c:v>2.157703202141779</c:v>
                </c:pt>
                <c:pt idx="902">
                  <c:v>2.1597166339496394</c:v>
                </c:pt>
                <c:pt idx="903">
                  <c:v>2.161713043451166</c:v>
                </c:pt>
                <c:pt idx="904">
                  <c:v>2.163692331200032</c:v>
                </c:pt>
                <c:pt idx="905">
                  <c:v>2.165654398509274</c:v>
                </c:pt>
                <c:pt idx="906">
                  <c:v>2.1675991474589011</c:v>
                </c:pt>
                <c:pt idx="907">
                  <c:v>2.1695264809034449</c:v>
                </c:pt>
                <c:pt idx="908">
                  <c:v>2.1714363024794556</c:v>
                </c:pt>
                <c:pt idx="909">
                  <c:v>2.1733285166129397</c:v>
                </c:pt>
                <c:pt idx="910">
                  <c:v>2.1752030285267381</c:v>
                </c:pt>
                <c:pt idx="911">
                  <c:v>2.1770597442478494</c:v>
                </c:pt>
                <c:pt idx="912">
                  <c:v>2.1788985706146895</c:v>
                </c:pt>
                <c:pt idx="913">
                  <c:v>2.1807194152842952</c:v>
                </c:pt>
                <c:pt idx="914">
                  <c:v>2.1825221867394644</c:v>
                </c:pt>
                <c:pt idx="915">
                  <c:v>2.184306794295837</c:v>
                </c:pt>
                <c:pt idx="916">
                  <c:v>2.1860731481089108</c:v>
                </c:pt>
                <c:pt idx="917">
                  <c:v>2.1878211591810008</c:v>
                </c:pt>
                <c:pt idx="918">
                  <c:v>2.1895507393681291</c:v>
                </c:pt>
                <c:pt idx="919">
                  <c:v>2.1912618013868532</c:v>
                </c:pt>
                <c:pt idx="920">
                  <c:v>2.1929542588210347</c:v>
                </c:pt>
                <c:pt idx="921">
                  <c:v>2.1946280261285334</c:v>
                </c:pt>
                <c:pt idx="922">
                  <c:v>2.1962830186478457</c:v>
                </c:pt>
                <c:pt idx="923">
                  <c:v>2.1979191526046704</c:v>
                </c:pt>
                <c:pt idx="924">
                  <c:v>2.1995363451184113</c:v>
                </c:pt>
                <c:pt idx="925">
                  <c:v>2.2011345142086096</c:v>
                </c:pt>
                <c:pt idx="926">
                  <c:v>2.2027135788013119</c:v>
                </c:pt>
                <c:pt idx="927">
                  <c:v>2.2042734587353663</c:v>
                </c:pt>
                <c:pt idx="928">
                  <c:v>2.2058140747686514</c:v>
                </c:pt>
                <c:pt idx="929">
                  <c:v>2.2073353485842366</c:v>
                </c:pt>
                <c:pt idx="930">
                  <c:v>2.2088372027964693</c:v>
                </c:pt>
                <c:pt idx="931">
                  <c:v>2.2103195609569952</c:v>
                </c:pt>
                <c:pt idx="932">
                  <c:v>2.2117823475607041</c:v>
                </c:pt>
                <c:pt idx="933">
                  <c:v>2.2132254880516058</c:v>
                </c:pt>
                <c:pt idx="934">
                  <c:v>2.2146489088286327</c:v>
                </c:pt>
                <c:pt idx="935">
                  <c:v>2.2160525372513722</c:v>
                </c:pt>
                <c:pt idx="936">
                  <c:v>2.2174363016457219</c:v>
                </c:pt>
                <c:pt idx="937">
                  <c:v>2.218800131309473</c:v>
                </c:pt>
                <c:pt idx="938">
                  <c:v>2.2201439565178211</c:v>
                </c:pt>
                <c:pt idx="939">
                  <c:v>2.2214677085287988</c:v>
                </c:pt>
                <c:pt idx="940">
                  <c:v>2.2227713195886358</c:v>
                </c:pt>
                <c:pt idx="941">
                  <c:v>2.2240547229370411</c:v>
                </c:pt>
                <c:pt idx="942">
                  <c:v>2.2253178528124118</c:v>
                </c:pt>
                <c:pt idx="943">
                  <c:v>2.2265606444569621</c:v>
                </c:pt>
                <c:pt idx="944">
                  <c:v>2.227783034121777</c:v>
                </c:pt>
                <c:pt idx="945">
                  <c:v>2.2289849590717874</c:v>
                </c:pt>
                <c:pt idx="946">
                  <c:v>2.2301663575906692</c:v>
                </c:pt>
                <c:pt idx="947">
                  <c:v>2.2313271689856613</c:v>
                </c:pt>
                <c:pt idx="948">
                  <c:v>2.232467333592306</c:v>
                </c:pt>
                <c:pt idx="949">
                  <c:v>2.2335867927791102</c:v>
                </c:pt>
                <c:pt idx="950">
                  <c:v>2.2346854889521257</c:v>
                </c:pt>
                <c:pt idx="951">
                  <c:v>2.2357633655594515</c:v>
                </c:pt>
                <c:pt idx="952">
                  <c:v>2.2368203670956532</c:v>
                </c:pt>
                <c:pt idx="953">
                  <c:v>2.2378564391061033</c:v>
                </c:pt>
                <c:pt idx="954">
                  <c:v>2.2388715281912384</c:v>
                </c:pt>
                <c:pt idx="955">
                  <c:v>2.239865582010736</c:v>
                </c:pt>
                <c:pt idx="956">
                  <c:v>2.2408385492876093</c:v>
                </c:pt>
                <c:pt idx="957">
                  <c:v>2.2417903798122176</c:v>
                </c:pt>
                <c:pt idx="958">
                  <c:v>2.242721024446197</c:v>
                </c:pt>
                <c:pt idx="959">
                  <c:v>2.2436304351263052</c:v>
                </c:pt>
                <c:pt idx="960">
                  <c:v>2.244518564868184</c:v>
                </c:pt>
                <c:pt idx="961">
                  <c:v>2.2453853677700368</c:v>
                </c:pt>
                <c:pt idx="962">
                  <c:v>2.2462307990162249</c:v>
                </c:pt>
                <c:pt idx="963">
                  <c:v>2.2470548148807747</c:v>
                </c:pt>
                <c:pt idx="964">
                  <c:v>2.2478573727308047</c:v>
                </c:pt>
                <c:pt idx="965">
                  <c:v>2.2486384310298635</c:v>
                </c:pt>
                <c:pt idx="966">
                  <c:v>2.2493979493411853</c:v>
                </c:pt>
                <c:pt idx="967">
                  <c:v>2.250135888330858</c:v>
                </c:pt>
                <c:pt idx="968">
                  <c:v>2.2508522097709056</c:v>
                </c:pt>
                <c:pt idx="969">
                  <c:v>2.2515468765422844</c:v>
                </c:pt>
                <c:pt idx="970">
                  <c:v>2.2522198526377935</c:v>
                </c:pt>
                <c:pt idx="971">
                  <c:v>2.2528711031648965</c:v>
                </c:pt>
                <c:pt idx="972">
                  <c:v>2.2535005943484583</c:v>
                </c:pt>
                <c:pt idx="973">
                  <c:v>2.2541082935333927</c:v>
                </c:pt>
                <c:pt idx="974">
                  <c:v>2.2546941691872249</c:v>
                </c:pt>
                <c:pt idx="975">
                  <c:v>2.2552581909025622</c:v>
                </c:pt>
                <c:pt idx="976">
                  <c:v>2.2558003293994813</c:v>
                </c:pt>
                <c:pt idx="977">
                  <c:v>2.2563205565278248</c:v>
                </c:pt>
                <c:pt idx="978">
                  <c:v>2.2568188452694087</c:v>
                </c:pt>
                <c:pt idx="979">
                  <c:v>2.2572951697401433</c:v>
                </c:pt>
                <c:pt idx="980">
                  <c:v>2.2577495051920646</c:v>
                </c:pt>
                <c:pt idx="981">
                  <c:v>2.2581818280152754</c:v>
                </c:pt>
                <c:pt idx="982">
                  <c:v>2.2585921157397983</c:v>
                </c:pt>
                <c:pt idx="983">
                  <c:v>2.2589803470373404</c:v>
                </c:pt>
                <c:pt idx="984">
                  <c:v>2.2593465017229661</c:v>
                </c:pt>
                <c:pt idx="985">
                  <c:v>2.2596905607566824</c:v>
                </c:pt>
                <c:pt idx="986">
                  <c:v>2.2600125062449332</c:v>
                </c:pt>
                <c:pt idx="987">
                  <c:v>2.2603123214420049</c:v>
                </c:pt>
                <c:pt idx="988">
                  <c:v>2.2605899907513396</c:v>
                </c:pt>
                <c:pt idx="989">
                  <c:v>2.2608454997267611</c:v>
                </c:pt>
                <c:pt idx="990">
                  <c:v>2.2610788350736084</c:v>
                </c:pt>
                <c:pt idx="991">
                  <c:v>2.26128998464978</c:v>
                </c:pt>
                <c:pt idx="992">
                  <c:v>2.2614789374666873</c:v>
                </c:pt>
                <c:pt idx="993">
                  <c:v>2.2616456836901175</c:v>
                </c:pt>
                <c:pt idx="994">
                  <c:v>2.2617902146410063</c:v>
                </c:pt>
                <c:pt idx="995">
                  <c:v>2.2619125227961185</c:v>
                </c:pt>
                <c:pt idx="996">
                  <c:v>2.2620126017886397</c:v>
                </c:pt>
                <c:pt idx="997">
                  <c:v>2.262090446408676</c:v>
                </c:pt>
                <c:pt idx="998">
                  <c:v>2.2621460526036632</c:v>
                </c:pt>
                <c:pt idx="999">
                  <c:v>2.2621794174786856</c:v>
                </c:pt>
                <c:pt idx="1000">
                  <c:v>2.2621905392967028</c:v>
                </c:pt>
              </c:numCache>
            </c:numRef>
          </c:xVal>
          <c:yVal>
            <c:numRef>
              <c:f>Original!$F$3:$F$1119</c:f>
              <c:numCache>
                <c:formatCode>General</c:formatCode>
                <c:ptCount val="1117"/>
                <c:pt idx="0">
                  <c:v>0</c:v>
                </c:pt>
                <c:pt idx="1">
                  <c:v>9.8695719314423336E-6</c:v>
                </c:pt>
                <c:pt idx="2">
                  <c:v>3.947789809194413E-5</c:v>
                </c:pt>
                <c:pt idx="3">
                  <c:v>8.8823809595517389E-5</c:v>
                </c:pt>
                <c:pt idx="4">
                  <c:v>1.5790535835003006E-4</c:v>
                </c:pt>
                <c:pt idx="5">
                  <c:v>2.4671981713419999E-4</c:v>
                </c:pt>
                <c:pt idx="6">
                  <c:v>3.5526367970539763E-4</c:v>
                </c:pt>
                <c:pt idx="7">
                  <c:v>4.8353266093764669E-4</c:v>
                </c:pt>
                <c:pt idx="8">
                  <c:v>6.3152169699126626E-4</c:v>
                </c:pt>
                <c:pt idx="9">
                  <c:v>7.992249455124889E-4</c:v>
                </c:pt>
                <c:pt idx="10">
                  <c:v>9.8663578586422052E-4</c:v>
                </c:pt>
                <c:pt idx="11">
                  <c:v>1.1937468193873868E-3</c:v>
                </c:pt>
                <c:pt idx="12">
                  <c:v>1.420549869693033E-3</c:v>
                </c:pt>
                <c:pt idx="13">
                  <c:v>1.6670359829850656E-3</c:v>
                </c:pt>
                <c:pt idx="14">
                  <c:v>1.9331954284137476E-3</c:v>
                </c:pt>
                <c:pt idx="15">
                  <c:v>2.2190176984600019E-3</c:v>
                </c:pt>
                <c:pt idx="16">
                  <c:v>2.5244915093499132E-3</c:v>
                </c:pt>
                <c:pt idx="17">
                  <c:v>2.8496048015005382E-3</c:v>
                </c:pt>
                <c:pt idx="18">
                  <c:v>3.1943447399958025E-3</c:v>
                </c:pt>
                <c:pt idx="19">
                  <c:v>3.5586977150931509E-3</c:v>
                </c:pt>
                <c:pt idx="20">
                  <c:v>3.942649342761062E-3</c:v>
                </c:pt>
                <c:pt idx="21">
                  <c:v>4.3461844652467052E-3</c:v>
                </c:pt>
                <c:pt idx="22">
                  <c:v>4.7692871516744062E-3</c:v>
                </c:pt>
                <c:pt idx="23">
                  <c:v>5.2119406986745331E-3</c:v>
                </c:pt>
                <c:pt idx="24">
                  <c:v>5.6741276310430244E-3</c:v>
                </c:pt>
                <c:pt idx="25">
                  <c:v>6.1558297024311703E-3</c:v>
                </c:pt>
                <c:pt idx="26">
                  <c:v>6.6570278960659812E-3</c:v>
                </c:pt>
                <c:pt idx="27">
                  <c:v>7.1777024255009758E-3</c:v>
                </c:pt>
                <c:pt idx="28">
                  <c:v>7.7178327353973342E-3</c:v>
                </c:pt>
                <c:pt idx="29">
                  <c:v>8.2773975023351931E-3</c:v>
                </c:pt>
                <c:pt idx="30">
                  <c:v>8.8563746356556949E-3</c:v>
                </c:pt>
                <c:pt idx="31">
                  <c:v>9.4547412783329565E-3</c:v>
                </c:pt>
                <c:pt idx="32">
                  <c:v>1.007247380787657E-2</c:v>
                </c:pt>
                <c:pt idx="33">
                  <c:v>1.0709547837263966E-2</c:v>
                </c:pt>
                <c:pt idx="34">
                  <c:v>1.136593821590326E-2</c:v>
                </c:pt>
                <c:pt idx="35">
                  <c:v>1.2041619030626338E-2</c:v>
                </c:pt>
                <c:pt idx="36">
                  <c:v>1.2736563606711437E-2</c:v>
                </c:pt>
                <c:pt idx="37">
                  <c:v>1.3450744508936741E-2</c:v>
                </c:pt>
                <c:pt idx="38">
                  <c:v>1.4184133542663069E-2</c:v>
                </c:pt>
                <c:pt idx="39">
                  <c:v>1.4936701754947102E-2</c:v>
                </c:pt>
                <c:pt idx="40">
                  <c:v>1.5708419435684462E-2</c:v>
                </c:pt>
                <c:pt idx="41">
                  <c:v>1.6499256118782502E-2</c:v>
                </c:pt>
                <c:pt idx="42">
                  <c:v>1.730918058336306E-2</c:v>
                </c:pt>
                <c:pt idx="43">
                  <c:v>1.8138160854995145E-2</c:v>
                </c:pt>
                <c:pt idx="44">
                  <c:v>1.898616420695709E-2</c:v>
                </c:pt>
                <c:pt idx="45">
                  <c:v>1.9853157161528467E-2</c:v>
                </c:pt>
                <c:pt idx="46">
                  <c:v>2.0739105491312082E-2</c:v>
                </c:pt>
                <c:pt idx="47">
                  <c:v>2.1643974220584783E-2</c:v>
                </c:pt>
                <c:pt idx="48">
                  <c:v>2.256772762667858E-2</c:v>
                </c:pt>
                <c:pt idx="49">
                  <c:v>2.3510329241390626E-2</c:v>
                </c:pt>
                <c:pt idx="50">
                  <c:v>2.4471741852423234E-2</c:v>
                </c:pt>
                <c:pt idx="51">
                  <c:v>2.5451927504852756E-2</c:v>
                </c:pt>
                <c:pt idx="52">
                  <c:v>2.6450847502627883E-2</c:v>
                </c:pt>
                <c:pt idx="53">
                  <c:v>2.7468462410097649E-2</c:v>
                </c:pt>
                <c:pt idx="54">
                  <c:v>2.8504732053567794E-2</c:v>
                </c:pt>
                <c:pt idx="55">
                  <c:v>2.9559615522887328E-2</c:v>
                </c:pt>
                <c:pt idx="56">
                  <c:v>3.063307117306302E-2</c:v>
                </c:pt>
                <c:pt idx="57">
                  <c:v>3.1725056625903858E-2</c:v>
                </c:pt>
                <c:pt idx="58">
                  <c:v>3.2835528771694045E-2</c:v>
                </c:pt>
                <c:pt idx="59">
                  <c:v>3.3964443770894581E-2</c:v>
                </c:pt>
                <c:pt idx="60">
                  <c:v>3.5111757055874326E-2</c:v>
                </c:pt>
                <c:pt idx="61">
                  <c:v>3.6277423332669423E-2</c:v>
                </c:pt>
                <c:pt idx="62">
                  <c:v>3.7461396582771034E-2</c:v>
                </c:pt>
                <c:pt idx="63">
                  <c:v>3.8663630064942611E-2</c:v>
                </c:pt>
                <c:pt idx="64">
                  <c:v>3.9884076317064865E-2</c:v>
                </c:pt>
                <c:pt idx="65">
                  <c:v>4.1122687158009485E-2</c:v>
                </c:pt>
                <c:pt idx="66">
                  <c:v>4.237941368954129E-2</c:v>
                </c:pt>
                <c:pt idx="67">
                  <c:v>4.3654206298248677E-2</c:v>
                </c:pt>
                <c:pt idx="68">
                  <c:v>4.4947014657502227E-2</c:v>
                </c:pt>
                <c:pt idx="69">
                  <c:v>4.6257787729441613E-2</c:v>
                </c:pt>
                <c:pt idx="70">
                  <c:v>4.7586473766990267E-2</c:v>
                </c:pt>
                <c:pt idx="71">
                  <c:v>4.8933020315898634E-2</c:v>
                </c:pt>
                <c:pt idx="72">
                  <c:v>5.0297374216814572E-2</c:v>
                </c:pt>
                <c:pt idx="73">
                  <c:v>5.1679481607382116E-2</c:v>
                </c:pt>
                <c:pt idx="74">
                  <c:v>5.3079287924368168E-2</c:v>
                </c:pt>
                <c:pt idx="75">
                  <c:v>5.4496737905816162E-2</c:v>
                </c:pt>
                <c:pt idx="76">
                  <c:v>5.5931775593227817E-2</c:v>
                </c:pt>
                <c:pt idx="77">
                  <c:v>5.7384344333772486E-2</c:v>
                </c:pt>
                <c:pt idx="78">
                  <c:v>5.8854386782523416E-2</c:v>
                </c:pt>
                <c:pt idx="79">
                  <c:v>6.0341844904721942E-2</c:v>
                </c:pt>
                <c:pt idx="80">
                  <c:v>6.1846659978068319E-2</c:v>
                </c:pt>
                <c:pt idx="81">
                  <c:v>6.3368772595039979E-2</c:v>
                </c:pt>
                <c:pt idx="82">
                  <c:v>6.4908122665237267E-2</c:v>
                </c:pt>
                <c:pt idx="83">
                  <c:v>6.6464649417755095E-2</c:v>
                </c:pt>
                <c:pt idx="84">
                  <c:v>6.8038291403582418E-2</c:v>
                </c:pt>
                <c:pt idx="85">
                  <c:v>6.9628986498028289E-2</c:v>
                </c:pt>
                <c:pt idx="86">
                  <c:v>7.1236671903173954E-2</c:v>
                </c:pt>
                <c:pt idx="87">
                  <c:v>7.2861284150352534E-2</c:v>
                </c:pt>
                <c:pt idx="88">
                  <c:v>7.4502759102654137E-2</c:v>
                </c:pt>
                <c:pt idx="89">
                  <c:v>7.6161031957458492E-2</c:v>
                </c:pt>
                <c:pt idx="90">
                  <c:v>7.7836037248992573E-2</c:v>
                </c:pt>
                <c:pt idx="91">
                  <c:v>7.952770885091559E-2</c:v>
                </c:pt>
                <c:pt idx="92">
                  <c:v>8.1235979978929285E-2</c:v>
                </c:pt>
                <c:pt idx="93">
                  <c:v>8.2960783193414489E-2</c:v>
                </c:pt>
                <c:pt idx="94">
                  <c:v>8.4702050402093776E-2</c:v>
                </c:pt>
                <c:pt idx="95">
                  <c:v>8.6459712862719196E-2</c:v>
                </c:pt>
                <c:pt idx="96">
                  <c:v>8.8233701185786384E-2</c:v>
                </c:pt>
                <c:pt idx="97">
                  <c:v>9.0023945337273981E-2</c:v>
                </c:pt>
                <c:pt idx="98">
                  <c:v>9.1830374641408141E-2</c:v>
                </c:pt>
                <c:pt idx="99">
                  <c:v>9.3652917783453138E-2</c:v>
                </c:pt>
                <c:pt idx="100">
                  <c:v>9.5491502812526385E-2</c:v>
                </c:pt>
                <c:pt idx="101">
                  <c:v>9.7346057144439169E-2</c:v>
                </c:pt>
                <c:pt idx="102">
                  <c:v>9.9216507564561851E-2</c:v>
                </c:pt>
                <c:pt idx="103">
                  <c:v>0.10110278023071462</c:v>
                </c:pt>
                <c:pt idx="104">
                  <c:v>0.10300480067608248</c:v>
                </c:pt>
                <c:pt idx="105">
                  <c:v>0.10492249381215496</c:v>
                </c:pt>
                <c:pt idx="106">
                  <c:v>0.10685578393169071</c:v>
                </c:pt>
                <c:pt idx="107">
                  <c:v>0.10880459471170606</c:v>
                </c:pt>
                <c:pt idx="108">
                  <c:v>0.11076884921648844</c:v>
                </c:pt>
                <c:pt idx="109">
                  <c:v>0.11274846990063325</c:v>
                </c:pt>
                <c:pt idx="110">
                  <c:v>0.11474337861210554</c:v>
                </c:pt>
                <c:pt idx="111">
                  <c:v>0.11675349659532525</c:v>
                </c:pt>
                <c:pt idx="112">
                  <c:v>0.11877874449427622</c:v>
                </c:pt>
                <c:pt idx="113">
                  <c:v>0.12081904235563928</c:v>
                </c:pt>
                <c:pt idx="114">
                  <c:v>0.12287430963194823</c:v>
                </c:pt>
                <c:pt idx="115">
                  <c:v>0.12494446518477043</c:v>
                </c:pt>
                <c:pt idx="116">
                  <c:v>0.12702942728790911</c:v>
                </c:pt>
                <c:pt idx="117">
                  <c:v>0.12912911363063057</c:v>
                </c:pt>
                <c:pt idx="118">
                  <c:v>0.13124344132091326</c:v>
                </c:pt>
                <c:pt idx="119">
                  <c:v>0.13337232688872019</c:v>
                </c:pt>
                <c:pt idx="120">
                  <c:v>0.13551568628929445</c:v>
                </c:pt>
                <c:pt idx="121">
                  <c:v>0.13767343490647688</c:v>
                </c:pt>
                <c:pt idx="122">
                  <c:v>0.13984548755604675</c:v>
                </c:pt>
                <c:pt idx="123">
                  <c:v>0.14203175848908461</c:v>
                </c:pt>
                <c:pt idx="124">
                  <c:v>0.14423216139535755</c:v>
                </c:pt>
                <c:pt idx="125">
                  <c:v>0.14644660940672644</c:v>
                </c:pt>
                <c:pt idx="126">
                  <c:v>0.14867501510057557</c:v>
                </c:pt>
                <c:pt idx="127">
                  <c:v>0.15091729050326386</c:v>
                </c:pt>
                <c:pt idx="128">
                  <c:v>0.1531733470935977</c:v>
                </c:pt>
                <c:pt idx="129">
                  <c:v>0.15544309580632593</c:v>
                </c:pt>
                <c:pt idx="130">
                  <c:v>0.15772644703565586</c:v>
                </c:pt>
                <c:pt idx="131">
                  <c:v>0.16002331063879061</c:v>
                </c:pt>
                <c:pt idx="132">
                  <c:v>0.16233359593948798</c:v>
                </c:pt>
                <c:pt idx="133">
                  <c:v>0.16465721173164016</c:v>
                </c:pt>
                <c:pt idx="134">
                  <c:v>0.16699406628287439</c:v>
                </c:pt>
                <c:pt idx="135">
                  <c:v>0.16934406733817425</c:v>
                </c:pt>
                <c:pt idx="136">
                  <c:v>0.17170712212352202</c:v>
                </c:pt>
                <c:pt idx="137">
                  <c:v>0.17408313734956082</c:v>
                </c:pt>
                <c:pt idx="138">
                  <c:v>0.17647201921527805</c:v>
                </c:pt>
                <c:pt idx="139">
                  <c:v>0.17887367341170807</c:v>
                </c:pt>
                <c:pt idx="140">
                  <c:v>0.18128800512565535</c:v>
                </c:pt>
                <c:pt idx="141">
                  <c:v>0.18371491904343801</c:v>
                </c:pt>
                <c:pt idx="142">
                  <c:v>0.18615431935464999</c:v>
                </c:pt>
                <c:pt idx="143">
                  <c:v>0.188606109755944</c:v>
                </c:pt>
                <c:pt idx="144">
                  <c:v>0.19107019345483306</c:v>
                </c:pt>
                <c:pt idx="145">
                  <c:v>0.19354647317351198</c:v>
                </c:pt>
                <c:pt idx="146">
                  <c:v>0.19603485115269753</c:v>
                </c:pt>
                <c:pt idx="147">
                  <c:v>0.19853522915548788</c:v>
                </c:pt>
                <c:pt idx="148">
                  <c:v>0.20104750847124081</c:v>
                </c:pt>
                <c:pt idx="149">
                  <c:v>0.20357158991947061</c:v>
                </c:pt>
                <c:pt idx="150">
                  <c:v>0.20610737385376371</c:v>
                </c:pt>
                <c:pt idx="151">
                  <c:v>0.20865476016571227</c:v>
                </c:pt>
                <c:pt idx="152">
                  <c:v>0.21121364828886646</c:v>
                </c:pt>
                <c:pt idx="153">
                  <c:v>0.21378393720270483</c:v>
                </c:pt>
                <c:pt idx="154">
                  <c:v>0.21636552543662202</c:v>
                </c:pt>
                <c:pt idx="155">
                  <c:v>0.21895831107393499</c:v>
                </c:pt>
                <c:pt idx="156">
                  <c:v>0.22156219175590625</c:v>
                </c:pt>
                <c:pt idx="157">
                  <c:v>0.22417706468578513</c:v>
                </c:pt>
                <c:pt idx="158">
                  <c:v>0.22680282663286577</c:v>
                </c:pt>
                <c:pt idx="159">
                  <c:v>0.22943937393656239</c:v>
                </c:pt>
                <c:pt idx="160">
                  <c:v>0.232086602510502</c:v>
                </c:pt>
                <c:pt idx="161">
                  <c:v>0.23474440784663331</c:v>
                </c:pt>
                <c:pt idx="162">
                  <c:v>0.23741268501935242</c:v>
                </c:pt>
                <c:pt idx="163">
                  <c:v>0.24009132868964556</c:v>
                </c:pt>
                <c:pt idx="164">
                  <c:v>0.24278023310924707</c:v>
                </c:pt>
                <c:pt idx="165">
                  <c:v>0.24547929212481467</c:v>
                </c:pt>
                <c:pt idx="166">
                  <c:v>0.24818839918211993</c:v>
                </c:pt>
                <c:pt idx="167">
                  <c:v>0.25090744733025483</c:v>
                </c:pt>
                <c:pt idx="168">
                  <c:v>0.25363632922585455</c:v>
                </c:pt>
                <c:pt idx="169">
                  <c:v>0.25637493713733417</c:v>
                </c:pt>
                <c:pt idx="170">
                  <c:v>0.25912316294914273</c:v>
                </c:pt>
                <c:pt idx="171">
                  <c:v>0.26188089816603072</c:v>
                </c:pt>
                <c:pt idx="172">
                  <c:v>0.26464803391733405</c:v>
                </c:pt>
                <c:pt idx="173">
                  <c:v>0.26742446096127115</c:v>
                </c:pt>
                <c:pt idx="174">
                  <c:v>0.27021006968925643</c:v>
                </c:pt>
                <c:pt idx="175">
                  <c:v>0.27300475013022696</c:v>
                </c:pt>
                <c:pt idx="176">
                  <c:v>0.27580839195498419</c:v>
                </c:pt>
                <c:pt idx="177">
                  <c:v>0.27862088448054956</c:v>
                </c:pt>
                <c:pt idx="178">
                  <c:v>0.28144211667453389</c:v>
                </c:pt>
                <c:pt idx="179">
                  <c:v>0.28427197715952091</c:v>
                </c:pt>
                <c:pt idx="180">
                  <c:v>0.28711035421746411</c:v>
                </c:pt>
                <c:pt idx="181">
                  <c:v>0.28995713579409721</c:v>
                </c:pt>
                <c:pt idx="182">
                  <c:v>0.29281220950335829</c:v>
                </c:pt>
                <c:pt idx="183">
                  <c:v>0.29567546263182587</c:v>
                </c:pt>
                <c:pt idx="184">
                  <c:v>0.2985467821431691</c:v>
                </c:pt>
                <c:pt idx="185">
                  <c:v>0.30142605468261002</c:v>
                </c:pt>
                <c:pt idx="186">
                  <c:v>0.30431316658139917</c:v>
                </c:pt>
                <c:pt idx="187">
                  <c:v>0.30720800386130209</c:v>
                </c:pt>
                <c:pt idx="188">
                  <c:v>0.31011045223909983</c:v>
                </c:pt>
                <c:pt idx="189">
                  <c:v>0.31302039713110019</c:v>
                </c:pt>
                <c:pt idx="190">
                  <c:v>0.31593772365766137</c:v>
                </c:pt>
                <c:pt idx="191">
                  <c:v>0.31886231664772757</c:v>
                </c:pt>
                <c:pt idx="192">
                  <c:v>0.32179406064337501</c:v>
                </c:pt>
                <c:pt idx="193">
                  <c:v>0.32473283990437096</c:v>
                </c:pt>
                <c:pt idx="194">
                  <c:v>0.32767853841274192</c:v>
                </c:pt>
                <c:pt idx="195">
                  <c:v>0.33063103987735465</c:v>
                </c:pt>
                <c:pt idx="196">
                  <c:v>0.33359022773850711</c:v>
                </c:pt>
                <c:pt idx="197">
                  <c:v>0.33655598517252916</c:v>
                </c:pt>
                <c:pt idx="198">
                  <c:v>0.3395281950963957</c:v>
                </c:pt>
                <c:pt idx="199">
                  <c:v>0.34250674017234795</c:v>
                </c:pt>
                <c:pt idx="200">
                  <c:v>0.34549150281252672</c:v>
                </c:pt>
                <c:pt idx="201">
                  <c:v>0.34848236518361342</c:v>
                </c:pt>
                <c:pt idx="202">
                  <c:v>0.35147920921148301</c:v>
                </c:pt>
                <c:pt idx="203">
                  <c:v>0.35448191658586459</c:v>
                </c:pt>
                <c:pt idx="204">
                  <c:v>0.35749036876501233</c:v>
                </c:pt>
                <c:pt idx="205">
                  <c:v>0.36050444698038581</c:v>
                </c:pt>
                <c:pt idx="206">
                  <c:v>0.36352403224133784</c:v>
                </c:pt>
                <c:pt idx="207">
                  <c:v>0.36654900533981272</c:v>
                </c:pt>
                <c:pt idx="208">
                  <c:v>0.36957924685505206</c:v>
                </c:pt>
                <c:pt idx="209">
                  <c:v>0.37261463715830934</c:v>
                </c:pt>
                <c:pt idx="210">
                  <c:v>0.37565505641757307</c:v>
                </c:pt>
                <c:pt idx="211">
                  <c:v>0.37870038460229677</c:v>
                </c:pt>
                <c:pt idx="212">
                  <c:v>0.38175050148813816</c:v>
                </c:pt>
                <c:pt idx="213">
                  <c:v>0.3848052866617051</c:v>
                </c:pt>
                <c:pt idx="214">
                  <c:v>0.38786461952530987</c:v>
                </c:pt>
                <c:pt idx="215">
                  <c:v>0.39092837930172919</c:v>
                </c:pt>
                <c:pt idx="216">
                  <c:v>0.39399644503897319</c:v>
                </c:pt>
                <c:pt idx="217">
                  <c:v>0.39706869561505986</c:v>
                </c:pt>
                <c:pt idx="218">
                  <c:v>0.40014500974279693</c:v>
                </c:pt>
                <c:pt idx="219">
                  <c:v>0.40322526597457031</c:v>
                </c:pt>
                <c:pt idx="220">
                  <c:v>0.4063093427071382</c:v>
                </c:pt>
                <c:pt idx="221">
                  <c:v>0.40939711818643187</c:v>
                </c:pt>
                <c:pt idx="222">
                  <c:v>0.41248847051236254</c:v>
                </c:pt>
                <c:pt idx="223">
                  <c:v>0.41558327764363356</c:v>
                </c:pt>
                <c:pt idx="224">
                  <c:v>0.41868141740255871</c:v>
                </c:pt>
                <c:pt idx="225">
                  <c:v>0.42178276747988508</c:v>
                </c:pt>
                <c:pt idx="226">
                  <c:v>0.424887205439622</c:v>
                </c:pt>
                <c:pt idx="227">
                  <c:v>0.4279946087238744</c:v>
                </c:pt>
                <c:pt idx="228">
                  <c:v>0.43110485465768145</c:v>
                </c:pt>
                <c:pt idx="229">
                  <c:v>0.43421782045385926</c:v>
                </c:pt>
                <c:pt idx="230">
                  <c:v>0.43733338321784843</c:v>
                </c:pt>
                <c:pt idx="231">
                  <c:v>0.4404514199525657</c:v>
                </c:pt>
                <c:pt idx="232">
                  <c:v>0.44357180756325965</c:v>
                </c:pt>
                <c:pt idx="233">
                  <c:v>0.44669442286237054</c:v>
                </c:pt>
                <c:pt idx="234">
                  <c:v>0.44981914257439309</c:v>
                </c:pt>
                <c:pt idx="235">
                  <c:v>0.45294584334074339</c:v>
                </c:pt>
                <c:pt idx="236">
                  <c:v>0.45607440172462899</c:v>
                </c:pt>
                <c:pt idx="237">
                  <c:v>0.45920469421592175</c:v>
                </c:pt>
                <c:pt idx="238">
                  <c:v>0.46233659723603415</c:v>
                </c:pt>
                <c:pt idx="239">
                  <c:v>0.46546998714279764</c:v>
                </c:pt>
                <c:pt idx="240">
                  <c:v>0.46860474023534393</c:v>
                </c:pt>
                <c:pt idx="241">
                  <c:v>0.47174073275898826</c:v>
                </c:pt>
                <c:pt idx="242">
                  <c:v>0.47487784091011576</c:v>
                </c:pt>
                <c:pt idx="243">
                  <c:v>0.47801594084106813</c:v>
                </c:pt>
                <c:pt idx="244">
                  <c:v>0.4811549086650333</c:v>
                </c:pt>
                <c:pt idx="245">
                  <c:v>0.48429462046093646</c:v>
                </c:pt>
                <c:pt idx="246">
                  <c:v>0.48743495227833178</c:v>
                </c:pt>
                <c:pt idx="247">
                  <c:v>0.49057578014229647</c:v>
                </c:pt>
                <c:pt idx="248">
                  <c:v>0.49371698005832426</c:v>
                </c:pt>
                <c:pt idx="249">
                  <c:v>0.49685842801722113</c:v>
                </c:pt>
                <c:pt idx="250">
                  <c:v>0.50000000000000056</c:v>
                </c:pt>
                <c:pt idx="251">
                  <c:v>0.50314157198277987</c:v>
                </c:pt>
                <c:pt idx="252">
                  <c:v>0.50628301994167679</c:v>
                </c:pt>
                <c:pt idx="253">
                  <c:v>0.50942421985770459</c:v>
                </c:pt>
                <c:pt idx="254">
                  <c:v>0.51256504772166922</c:v>
                </c:pt>
                <c:pt idx="255">
                  <c:v>0.5157053795390647</c:v>
                </c:pt>
                <c:pt idx="256">
                  <c:v>0.5188450913349677</c:v>
                </c:pt>
                <c:pt idx="257">
                  <c:v>0.52198405915893298</c:v>
                </c:pt>
                <c:pt idx="258">
                  <c:v>0.52512215908988524</c:v>
                </c:pt>
                <c:pt idx="259">
                  <c:v>0.5282592672410128</c:v>
                </c:pt>
                <c:pt idx="260">
                  <c:v>0.53139525976465729</c:v>
                </c:pt>
                <c:pt idx="261">
                  <c:v>0.53453001285720336</c:v>
                </c:pt>
                <c:pt idx="262">
                  <c:v>0.53766340276396685</c:v>
                </c:pt>
                <c:pt idx="263">
                  <c:v>0.54079530578407931</c:v>
                </c:pt>
                <c:pt idx="264">
                  <c:v>0.54392559827537212</c:v>
                </c:pt>
                <c:pt idx="265">
                  <c:v>0.54705415665925761</c:v>
                </c:pt>
                <c:pt idx="266">
                  <c:v>0.55018085742560796</c:v>
                </c:pt>
                <c:pt idx="267">
                  <c:v>0.55330557713763051</c:v>
                </c:pt>
                <c:pt idx="268">
                  <c:v>0.55642819243674135</c:v>
                </c:pt>
                <c:pt idx="269">
                  <c:v>0.55954858004743546</c:v>
                </c:pt>
                <c:pt idx="270">
                  <c:v>0.56266661678215257</c:v>
                </c:pt>
                <c:pt idx="271">
                  <c:v>0.56578217954614174</c:v>
                </c:pt>
                <c:pt idx="272">
                  <c:v>0.56889514534231955</c:v>
                </c:pt>
                <c:pt idx="273">
                  <c:v>0.57200539127612671</c:v>
                </c:pt>
                <c:pt idx="274">
                  <c:v>0.57511279456037911</c:v>
                </c:pt>
                <c:pt idx="275">
                  <c:v>0.57821723252011592</c:v>
                </c:pt>
                <c:pt idx="276">
                  <c:v>0.58131858259744229</c:v>
                </c:pt>
                <c:pt idx="277">
                  <c:v>0.58441672235636755</c:v>
                </c:pt>
                <c:pt idx="278">
                  <c:v>0.58751152948763863</c:v>
                </c:pt>
                <c:pt idx="279">
                  <c:v>0.59060288181356912</c:v>
                </c:pt>
                <c:pt idx="280">
                  <c:v>0.59369065729286286</c:v>
                </c:pt>
                <c:pt idx="281">
                  <c:v>0.59677473402543069</c:v>
                </c:pt>
                <c:pt idx="282">
                  <c:v>0.59985499025720412</c:v>
                </c:pt>
                <c:pt idx="283">
                  <c:v>0.60293130438494125</c:v>
                </c:pt>
                <c:pt idx="284">
                  <c:v>0.60600355496102787</c:v>
                </c:pt>
                <c:pt idx="285">
                  <c:v>0.60907162069827181</c:v>
                </c:pt>
                <c:pt idx="286">
                  <c:v>0.61213538047469118</c:v>
                </c:pt>
                <c:pt idx="287">
                  <c:v>0.6151947133382959</c:v>
                </c:pt>
                <c:pt idx="288">
                  <c:v>0.61824949851186295</c:v>
                </c:pt>
                <c:pt idx="289">
                  <c:v>0.62129961539770429</c:v>
                </c:pt>
                <c:pt idx="290">
                  <c:v>0.62434494358242798</c:v>
                </c:pt>
                <c:pt idx="291">
                  <c:v>0.62738536284169166</c:v>
                </c:pt>
                <c:pt idx="292">
                  <c:v>0.63042075314494905</c:v>
                </c:pt>
                <c:pt idx="293">
                  <c:v>0.63345099466018828</c:v>
                </c:pt>
                <c:pt idx="294">
                  <c:v>0.63647596775866311</c:v>
                </c:pt>
                <c:pt idx="295">
                  <c:v>0.63949555301961525</c:v>
                </c:pt>
                <c:pt idx="296">
                  <c:v>0.64250963123498872</c:v>
                </c:pt>
                <c:pt idx="297">
                  <c:v>0.64551808341413652</c:v>
                </c:pt>
                <c:pt idx="298">
                  <c:v>0.64852079078851799</c:v>
                </c:pt>
                <c:pt idx="299">
                  <c:v>0.65151763481638758</c:v>
                </c:pt>
                <c:pt idx="300">
                  <c:v>0.65450849718747428</c:v>
                </c:pt>
                <c:pt idx="301">
                  <c:v>0.65749325982765305</c:v>
                </c:pt>
                <c:pt idx="302">
                  <c:v>0.66047180490360535</c:v>
                </c:pt>
                <c:pt idx="303">
                  <c:v>0.66344401482747184</c:v>
                </c:pt>
                <c:pt idx="304">
                  <c:v>0.66640977226149389</c:v>
                </c:pt>
                <c:pt idx="305">
                  <c:v>0.66936896012264624</c:v>
                </c:pt>
                <c:pt idx="306">
                  <c:v>0.67232146158725914</c:v>
                </c:pt>
                <c:pt idx="307">
                  <c:v>0.67526716009563004</c:v>
                </c:pt>
                <c:pt idx="308">
                  <c:v>0.67820593935662599</c:v>
                </c:pt>
                <c:pt idx="309">
                  <c:v>0.68113768335227343</c:v>
                </c:pt>
                <c:pt idx="310">
                  <c:v>0.68406227634233963</c:v>
                </c:pt>
                <c:pt idx="311">
                  <c:v>0.68697960286890081</c:v>
                </c:pt>
                <c:pt idx="312">
                  <c:v>0.68988954776090106</c:v>
                </c:pt>
                <c:pt idx="313">
                  <c:v>0.6927919961386988</c:v>
                </c:pt>
                <c:pt idx="314">
                  <c:v>0.69568683341860182</c:v>
                </c:pt>
                <c:pt idx="315">
                  <c:v>0.69857394531739092</c:v>
                </c:pt>
                <c:pt idx="316">
                  <c:v>0.70145321785683201</c:v>
                </c:pt>
                <c:pt idx="317">
                  <c:v>0.70432453736817513</c:v>
                </c:pt>
                <c:pt idx="318">
                  <c:v>0.70718779049664271</c:v>
                </c:pt>
                <c:pt idx="319">
                  <c:v>0.71004286420590379</c:v>
                </c:pt>
                <c:pt idx="320">
                  <c:v>0.712889645782537</c:v>
                </c:pt>
                <c:pt idx="321">
                  <c:v>0.71572802284048009</c:v>
                </c:pt>
                <c:pt idx="322">
                  <c:v>0.71855788332546711</c:v>
                </c:pt>
                <c:pt idx="323">
                  <c:v>0.72137911551945144</c:v>
                </c:pt>
                <c:pt idx="324">
                  <c:v>0.7241916080450167</c:v>
                </c:pt>
                <c:pt idx="325">
                  <c:v>0.72699524986977393</c:v>
                </c:pt>
                <c:pt idx="326">
                  <c:v>0.72978993031074446</c:v>
                </c:pt>
                <c:pt idx="327">
                  <c:v>0.73257553903872974</c:v>
                </c:pt>
                <c:pt idx="328">
                  <c:v>0.73535196608266684</c:v>
                </c:pt>
                <c:pt idx="329">
                  <c:v>0.73811910183397023</c:v>
                </c:pt>
                <c:pt idx="330">
                  <c:v>0.74087683705085827</c:v>
                </c:pt>
                <c:pt idx="331">
                  <c:v>0.74362506286266683</c:v>
                </c:pt>
                <c:pt idx="332">
                  <c:v>0.74636367077414656</c:v>
                </c:pt>
                <c:pt idx="333">
                  <c:v>0.74909255266974595</c:v>
                </c:pt>
                <c:pt idx="334">
                  <c:v>0.75181160081788101</c:v>
                </c:pt>
                <c:pt idx="335">
                  <c:v>0.75452070787518621</c:v>
                </c:pt>
                <c:pt idx="336">
                  <c:v>0.75721976689075388</c:v>
                </c:pt>
                <c:pt idx="337">
                  <c:v>0.75990867131035533</c:v>
                </c:pt>
                <c:pt idx="338">
                  <c:v>0.76258731498064847</c:v>
                </c:pt>
                <c:pt idx="339">
                  <c:v>0.76525559215336769</c:v>
                </c:pt>
                <c:pt idx="340">
                  <c:v>0.76791339748949894</c:v>
                </c:pt>
                <c:pt idx="341">
                  <c:v>0.77056062606343856</c:v>
                </c:pt>
                <c:pt idx="342">
                  <c:v>0.773197173367135</c:v>
                </c:pt>
                <c:pt idx="343">
                  <c:v>0.77582293531421564</c:v>
                </c:pt>
                <c:pt idx="344">
                  <c:v>0.77843780824409459</c:v>
                </c:pt>
                <c:pt idx="345">
                  <c:v>0.78104168892606585</c:v>
                </c:pt>
                <c:pt idx="346">
                  <c:v>0.78363447456337887</c:v>
                </c:pt>
                <c:pt idx="347">
                  <c:v>0.78621606279729606</c:v>
                </c:pt>
                <c:pt idx="348">
                  <c:v>0.78878635171113443</c:v>
                </c:pt>
                <c:pt idx="349">
                  <c:v>0.79134523983428862</c:v>
                </c:pt>
                <c:pt idx="350">
                  <c:v>0.79389262614623723</c:v>
                </c:pt>
                <c:pt idx="351">
                  <c:v>0.79642841008053034</c:v>
                </c:pt>
                <c:pt idx="352">
                  <c:v>0.79895249152876002</c:v>
                </c:pt>
                <c:pt idx="353">
                  <c:v>0.80146477084451284</c:v>
                </c:pt>
                <c:pt idx="354">
                  <c:v>0.8039651488473033</c:v>
                </c:pt>
                <c:pt idx="355">
                  <c:v>0.80645352682648885</c:v>
                </c:pt>
                <c:pt idx="356">
                  <c:v>0.80892980654516777</c:v>
                </c:pt>
                <c:pt idx="357">
                  <c:v>0.81139389024405695</c:v>
                </c:pt>
                <c:pt idx="358">
                  <c:v>0.8138456806453509</c:v>
                </c:pt>
                <c:pt idx="359">
                  <c:v>0.81628508095656294</c:v>
                </c:pt>
                <c:pt idx="360">
                  <c:v>0.81871199487434554</c:v>
                </c:pt>
                <c:pt idx="361">
                  <c:v>0.82112632658829265</c:v>
                </c:pt>
                <c:pt idx="362">
                  <c:v>0.82352798078472267</c:v>
                </c:pt>
                <c:pt idx="363">
                  <c:v>0.82591686265043995</c:v>
                </c:pt>
                <c:pt idx="364">
                  <c:v>0.82829287787647887</c:v>
                </c:pt>
                <c:pt idx="365">
                  <c:v>0.83065593266182658</c:v>
                </c:pt>
                <c:pt idx="366">
                  <c:v>0.8330059337171265</c:v>
                </c:pt>
                <c:pt idx="367">
                  <c:v>0.83534278826836061</c:v>
                </c:pt>
                <c:pt idx="368">
                  <c:v>0.83766640406051285</c:v>
                </c:pt>
                <c:pt idx="369">
                  <c:v>0.83997668936121028</c:v>
                </c:pt>
                <c:pt idx="370">
                  <c:v>0.84227355296434481</c:v>
                </c:pt>
                <c:pt idx="371">
                  <c:v>0.8445569041936748</c:v>
                </c:pt>
                <c:pt idx="372">
                  <c:v>0.84682665290640302</c:v>
                </c:pt>
                <c:pt idx="373">
                  <c:v>0.84908270949673692</c:v>
                </c:pt>
                <c:pt idx="374">
                  <c:v>0.85132498489942521</c:v>
                </c:pt>
                <c:pt idx="375">
                  <c:v>0.8535533905932744</c:v>
                </c:pt>
                <c:pt idx="376">
                  <c:v>0.85576783860464323</c:v>
                </c:pt>
                <c:pt idx="377">
                  <c:v>0.85796824151091622</c:v>
                </c:pt>
                <c:pt idx="378">
                  <c:v>0.86015451244395402</c:v>
                </c:pt>
                <c:pt idx="379">
                  <c:v>0.8623265650935239</c:v>
                </c:pt>
                <c:pt idx="380">
                  <c:v>0.86448431371070633</c:v>
                </c:pt>
                <c:pt idx="381">
                  <c:v>0.86662767311128053</c:v>
                </c:pt>
                <c:pt idx="382">
                  <c:v>0.86875655867908752</c:v>
                </c:pt>
                <c:pt idx="383">
                  <c:v>0.87087088636937016</c:v>
                </c:pt>
                <c:pt idx="384">
                  <c:v>0.87297057271209166</c:v>
                </c:pt>
                <c:pt idx="385">
                  <c:v>0.87505553481523035</c:v>
                </c:pt>
                <c:pt idx="386">
                  <c:v>0.87712569036805244</c:v>
                </c:pt>
                <c:pt idx="387">
                  <c:v>0.87918095764436155</c:v>
                </c:pt>
                <c:pt idx="388">
                  <c:v>0.88122125550572461</c:v>
                </c:pt>
                <c:pt idx="389">
                  <c:v>0.88324650340467548</c:v>
                </c:pt>
                <c:pt idx="390">
                  <c:v>0.88525662138789518</c:v>
                </c:pt>
                <c:pt idx="391">
                  <c:v>0.88725153009936741</c:v>
                </c:pt>
                <c:pt idx="392">
                  <c:v>0.88923115078351223</c:v>
                </c:pt>
                <c:pt idx="393">
                  <c:v>0.89119540528829466</c:v>
                </c:pt>
                <c:pt idx="394">
                  <c:v>0.89314421606831007</c:v>
                </c:pt>
                <c:pt idx="395">
                  <c:v>0.89507750618784576</c:v>
                </c:pt>
                <c:pt idx="396">
                  <c:v>0.89699519932391825</c:v>
                </c:pt>
                <c:pt idx="397">
                  <c:v>0.89889721976928616</c:v>
                </c:pt>
                <c:pt idx="398">
                  <c:v>0.90078349243543876</c:v>
                </c:pt>
                <c:pt idx="399">
                  <c:v>0.90265394285556144</c:v>
                </c:pt>
                <c:pt idx="400">
                  <c:v>0.90450849718747417</c:v>
                </c:pt>
                <c:pt idx="401">
                  <c:v>0.90634708221654747</c:v>
                </c:pt>
                <c:pt idx="402">
                  <c:v>0.90816962535859247</c:v>
                </c:pt>
                <c:pt idx="403">
                  <c:v>0.90997605466272669</c:v>
                </c:pt>
                <c:pt idx="404">
                  <c:v>0.91176629881421423</c:v>
                </c:pt>
                <c:pt idx="405">
                  <c:v>0.91354028713728153</c:v>
                </c:pt>
                <c:pt idx="406">
                  <c:v>0.91529794959790689</c:v>
                </c:pt>
                <c:pt idx="407">
                  <c:v>0.91703921680658596</c:v>
                </c:pt>
                <c:pt idx="408">
                  <c:v>0.91876402002107138</c:v>
                </c:pt>
                <c:pt idx="409">
                  <c:v>0.92047229114908502</c:v>
                </c:pt>
                <c:pt idx="410">
                  <c:v>0.92216396275100809</c:v>
                </c:pt>
                <c:pt idx="411">
                  <c:v>0.92383896804254206</c:v>
                </c:pt>
                <c:pt idx="412">
                  <c:v>0.92549724089734642</c:v>
                </c:pt>
                <c:pt idx="413">
                  <c:v>0.92713871584964802</c:v>
                </c:pt>
                <c:pt idx="414">
                  <c:v>0.9287633280968266</c:v>
                </c:pt>
                <c:pt idx="415">
                  <c:v>0.93037101350197227</c:v>
                </c:pt>
                <c:pt idx="416">
                  <c:v>0.93196170859641825</c:v>
                </c:pt>
                <c:pt idx="417">
                  <c:v>0.93353535058224546</c:v>
                </c:pt>
                <c:pt idx="418">
                  <c:v>0.93509187733476329</c:v>
                </c:pt>
                <c:pt idx="419">
                  <c:v>0.93663122740496052</c:v>
                </c:pt>
                <c:pt idx="420">
                  <c:v>0.93815334002193218</c:v>
                </c:pt>
                <c:pt idx="421">
                  <c:v>0.9396581550952785</c:v>
                </c:pt>
                <c:pt idx="422">
                  <c:v>0.94114561321747714</c:v>
                </c:pt>
                <c:pt idx="423">
                  <c:v>0.94261565566622807</c:v>
                </c:pt>
                <c:pt idx="424">
                  <c:v>0.94406822440677274</c:v>
                </c:pt>
                <c:pt idx="425">
                  <c:v>0.94550326209418434</c:v>
                </c:pt>
                <c:pt idx="426">
                  <c:v>0.94692071207563222</c:v>
                </c:pt>
                <c:pt idx="427">
                  <c:v>0.94832051839261833</c:v>
                </c:pt>
                <c:pt idx="428">
                  <c:v>0.94970262578318598</c:v>
                </c:pt>
                <c:pt idx="429">
                  <c:v>0.95106697968410181</c:v>
                </c:pt>
                <c:pt idx="430">
                  <c:v>0.95241352623301023</c:v>
                </c:pt>
                <c:pt idx="431">
                  <c:v>0.95374221227055889</c:v>
                </c:pt>
                <c:pt idx="432">
                  <c:v>0.95505298534249827</c:v>
                </c:pt>
                <c:pt idx="433">
                  <c:v>0.95634579370175188</c:v>
                </c:pt>
                <c:pt idx="434">
                  <c:v>0.95762058631045921</c:v>
                </c:pt>
                <c:pt idx="435">
                  <c:v>0.95887731284199096</c:v>
                </c:pt>
                <c:pt idx="436">
                  <c:v>0.96011592368293552</c:v>
                </c:pt>
                <c:pt idx="437">
                  <c:v>0.96133636993505778</c:v>
                </c:pt>
                <c:pt idx="438">
                  <c:v>0.96253860341722941</c:v>
                </c:pt>
                <c:pt idx="439">
                  <c:v>0.96372257666733097</c:v>
                </c:pt>
                <c:pt idx="440">
                  <c:v>0.96488824294412612</c:v>
                </c:pt>
                <c:pt idx="441">
                  <c:v>0.96603555622910586</c:v>
                </c:pt>
                <c:pt idx="442">
                  <c:v>0.9671644712283064</c:v>
                </c:pt>
                <c:pt idx="443">
                  <c:v>0.96827494337409648</c:v>
                </c:pt>
                <c:pt idx="444">
                  <c:v>0.96936692882693742</c:v>
                </c:pt>
                <c:pt idx="445">
                  <c:v>0.970440384477113</c:v>
                </c:pt>
                <c:pt idx="446">
                  <c:v>0.97149526794643259</c:v>
                </c:pt>
                <c:pt idx="447">
                  <c:v>0.97253153758990274</c:v>
                </c:pt>
                <c:pt idx="448">
                  <c:v>0.97354915249737251</c:v>
                </c:pt>
                <c:pt idx="449">
                  <c:v>0.97454807249514763</c:v>
                </c:pt>
                <c:pt idx="450">
                  <c:v>0.97552825814757704</c:v>
                </c:pt>
                <c:pt idx="451">
                  <c:v>0.97648967075860971</c:v>
                </c:pt>
                <c:pt idx="452">
                  <c:v>0.97743227237332175</c:v>
                </c:pt>
                <c:pt idx="453">
                  <c:v>0.97835602577941549</c:v>
                </c:pt>
                <c:pt idx="454">
                  <c:v>0.97926089450868825</c:v>
                </c:pt>
                <c:pt idx="455">
                  <c:v>0.98014684283847187</c:v>
                </c:pt>
                <c:pt idx="456">
                  <c:v>0.98101383579304324</c:v>
                </c:pt>
                <c:pt idx="457">
                  <c:v>0.98186183914500513</c:v>
                </c:pt>
                <c:pt idx="458">
                  <c:v>0.98269081941663727</c:v>
                </c:pt>
                <c:pt idx="459">
                  <c:v>0.98350074388121778</c:v>
                </c:pt>
                <c:pt idx="460">
                  <c:v>0.98429158056431576</c:v>
                </c:pt>
                <c:pt idx="461">
                  <c:v>0.98506329824505312</c:v>
                </c:pt>
                <c:pt idx="462">
                  <c:v>0.98581586645733732</c:v>
                </c:pt>
                <c:pt idx="463">
                  <c:v>0.98654925549106354</c:v>
                </c:pt>
                <c:pt idx="464">
                  <c:v>0.98726343639328884</c:v>
                </c:pt>
                <c:pt idx="465">
                  <c:v>0.98795838096937394</c:v>
                </c:pt>
                <c:pt idx="466">
                  <c:v>0.98863406178409696</c:v>
                </c:pt>
                <c:pt idx="467">
                  <c:v>0.98929045216273626</c:v>
                </c:pt>
                <c:pt idx="468">
                  <c:v>0.98992752619212365</c:v>
                </c:pt>
                <c:pt idx="469">
                  <c:v>0.99054525872166721</c:v>
                </c:pt>
                <c:pt idx="470">
                  <c:v>0.99114362536434453</c:v>
                </c:pt>
                <c:pt idx="471">
                  <c:v>0.99172260249766508</c:v>
                </c:pt>
                <c:pt idx="472">
                  <c:v>0.99228216726460294</c:v>
                </c:pt>
                <c:pt idx="473">
                  <c:v>0.99282229757449914</c:v>
                </c:pt>
                <c:pt idx="474">
                  <c:v>0.99334297210393419</c:v>
                </c:pt>
                <c:pt idx="475">
                  <c:v>0.99384417029756911</c:v>
                </c:pt>
                <c:pt idx="476">
                  <c:v>0.9943258723689572</c:v>
                </c:pt>
                <c:pt idx="477">
                  <c:v>0.99478805930132563</c:v>
                </c:pt>
                <c:pt idx="478">
                  <c:v>0.99523071284832576</c:v>
                </c:pt>
                <c:pt idx="479">
                  <c:v>0.99565381553475341</c:v>
                </c:pt>
                <c:pt idx="480">
                  <c:v>0.99605735065723899</c:v>
                </c:pt>
                <c:pt idx="481">
                  <c:v>0.99644130228490702</c:v>
                </c:pt>
                <c:pt idx="482">
                  <c:v>0.99680565526000431</c:v>
                </c:pt>
                <c:pt idx="483">
                  <c:v>0.99715039519849957</c:v>
                </c:pt>
                <c:pt idx="484">
                  <c:v>0.99747550849065014</c:v>
                </c:pt>
                <c:pt idx="485">
                  <c:v>0.99778098230154011</c:v>
                </c:pt>
                <c:pt idx="486">
                  <c:v>0.99806680457158636</c:v>
                </c:pt>
                <c:pt idx="487">
                  <c:v>0.9983329640170151</c:v>
                </c:pt>
                <c:pt idx="488">
                  <c:v>0.99857945013030713</c:v>
                </c:pt>
                <c:pt idx="489">
                  <c:v>0.99880625318061267</c:v>
                </c:pt>
                <c:pt idx="490">
                  <c:v>0.99901336421413589</c:v>
                </c:pt>
                <c:pt idx="491">
                  <c:v>0.99920077505448757</c:v>
                </c:pt>
                <c:pt idx="492">
                  <c:v>0.99936847830300879</c:v>
                </c:pt>
                <c:pt idx="493">
                  <c:v>0.99951646733906241</c:v>
                </c:pt>
                <c:pt idx="494">
                  <c:v>0.99964473632029471</c:v>
                </c:pt>
                <c:pt idx="495">
                  <c:v>0.9997532801828658</c:v>
                </c:pt>
                <c:pt idx="496">
                  <c:v>0.99984209464164997</c:v>
                </c:pt>
                <c:pt idx="497">
                  <c:v>0.99991117619040448</c:v>
                </c:pt>
                <c:pt idx="498">
                  <c:v>0.99996052210190811</c:v>
                </c:pt>
                <c:pt idx="499">
                  <c:v>0.9999901304280685</c:v>
                </c:pt>
                <c:pt idx="500">
                  <c:v>1</c:v>
                </c:pt>
                <c:pt idx="501">
                  <c:v>0.9999901304280685</c:v>
                </c:pt>
                <c:pt idx="502">
                  <c:v>0.99996052210190811</c:v>
                </c:pt>
                <c:pt idx="503">
                  <c:v>0.99991117619040448</c:v>
                </c:pt>
                <c:pt idx="504">
                  <c:v>0.99984209464164997</c:v>
                </c:pt>
                <c:pt idx="505">
                  <c:v>0.99975328018286569</c:v>
                </c:pt>
                <c:pt idx="506">
                  <c:v>0.9996447363202946</c:v>
                </c:pt>
                <c:pt idx="507">
                  <c:v>0.9995164673390623</c:v>
                </c:pt>
                <c:pt idx="508">
                  <c:v>0.99936847830300868</c:v>
                </c:pt>
                <c:pt idx="509">
                  <c:v>0.99920077505448746</c:v>
                </c:pt>
                <c:pt idx="510">
                  <c:v>0.99901336421413567</c:v>
                </c:pt>
                <c:pt idx="511">
                  <c:v>0.99880625318061256</c:v>
                </c:pt>
                <c:pt idx="512">
                  <c:v>0.99857945013030691</c:v>
                </c:pt>
                <c:pt idx="513">
                  <c:v>0.99833296401701488</c:v>
                </c:pt>
                <c:pt idx="514">
                  <c:v>0.99806680457158614</c:v>
                </c:pt>
                <c:pt idx="515">
                  <c:v>0.99778098230153989</c:v>
                </c:pt>
                <c:pt idx="516">
                  <c:v>0.99747550849064992</c:v>
                </c:pt>
                <c:pt idx="517">
                  <c:v>0.99715039519849935</c:v>
                </c:pt>
                <c:pt idx="518">
                  <c:v>0.99680565526000409</c:v>
                </c:pt>
                <c:pt idx="519">
                  <c:v>0.99644130228490668</c:v>
                </c:pt>
                <c:pt idx="520">
                  <c:v>0.99605735065723877</c:v>
                </c:pt>
                <c:pt idx="521">
                  <c:v>0.99565381553475318</c:v>
                </c:pt>
                <c:pt idx="522">
                  <c:v>0.99523071284832554</c:v>
                </c:pt>
                <c:pt idx="523">
                  <c:v>0.99478805930132541</c:v>
                </c:pt>
                <c:pt idx="524">
                  <c:v>0.99432587236895686</c:v>
                </c:pt>
                <c:pt idx="525">
                  <c:v>0.99384417029756866</c:v>
                </c:pt>
                <c:pt idx="526">
                  <c:v>0.99334297210393385</c:v>
                </c:pt>
                <c:pt idx="527">
                  <c:v>0.99282229757449891</c:v>
                </c:pt>
                <c:pt idx="528">
                  <c:v>0.9922821672646025</c:v>
                </c:pt>
                <c:pt idx="529">
                  <c:v>0.99172260249766464</c:v>
                </c:pt>
                <c:pt idx="530">
                  <c:v>0.99114362536434419</c:v>
                </c:pt>
                <c:pt idx="531">
                  <c:v>0.99054525872166688</c:v>
                </c:pt>
                <c:pt idx="532">
                  <c:v>0.98992752619212321</c:v>
                </c:pt>
                <c:pt idx="533">
                  <c:v>0.98929045216273581</c:v>
                </c:pt>
                <c:pt idx="534">
                  <c:v>0.98863406178409652</c:v>
                </c:pt>
                <c:pt idx="535">
                  <c:v>0.9879583809693735</c:v>
                </c:pt>
                <c:pt idx="536">
                  <c:v>0.9872634363932884</c:v>
                </c:pt>
                <c:pt idx="537">
                  <c:v>0.98654925549106309</c:v>
                </c:pt>
                <c:pt idx="538">
                  <c:v>0.98581586645733665</c:v>
                </c:pt>
                <c:pt idx="539">
                  <c:v>0.98506329824505268</c:v>
                </c:pt>
                <c:pt idx="540">
                  <c:v>0.98429158056431532</c:v>
                </c:pt>
                <c:pt idx="541">
                  <c:v>0.98350074388121733</c:v>
                </c:pt>
                <c:pt idx="542">
                  <c:v>0.98269081941663661</c:v>
                </c:pt>
                <c:pt idx="543">
                  <c:v>0.98186183914500458</c:v>
                </c:pt>
                <c:pt idx="544">
                  <c:v>0.98101383579304269</c:v>
                </c:pt>
                <c:pt idx="545">
                  <c:v>0.9801468428384712</c:v>
                </c:pt>
                <c:pt idx="546">
                  <c:v>0.97926089450868758</c:v>
                </c:pt>
                <c:pt idx="547">
                  <c:v>0.97835602577941483</c:v>
                </c:pt>
                <c:pt idx="548">
                  <c:v>0.97743227237332109</c:v>
                </c:pt>
                <c:pt idx="549">
                  <c:v>0.97648967075860904</c:v>
                </c:pt>
                <c:pt idx="550">
                  <c:v>0.97552825814757649</c:v>
                </c:pt>
                <c:pt idx="551">
                  <c:v>0.97454807249514697</c:v>
                </c:pt>
                <c:pt idx="552">
                  <c:v>0.97354915249737184</c:v>
                </c:pt>
                <c:pt idx="553">
                  <c:v>0.97253153758990207</c:v>
                </c:pt>
                <c:pt idx="554">
                  <c:v>0.97149526794643193</c:v>
                </c:pt>
                <c:pt idx="555">
                  <c:v>0.97044038447711234</c:v>
                </c:pt>
                <c:pt idx="556">
                  <c:v>0.96936692882693665</c:v>
                </c:pt>
                <c:pt idx="557">
                  <c:v>0.96827494337409581</c:v>
                </c:pt>
                <c:pt idx="558">
                  <c:v>0.96716447122830562</c:v>
                </c:pt>
                <c:pt idx="559">
                  <c:v>0.96603555622910509</c:v>
                </c:pt>
                <c:pt idx="560">
                  <c:v>0.96488824294412523</c:v>
                </c:pt>
                <c:pt idx="561">
                  <c:v>0.9637225766673303</c:v>
                </c:pt>
                <c:pt idx="562">
                  <c:v>0.96253860341722852</c:v>
                </c:pt>
                <c:pt idx="563">
                  <c:v>0.961336369935057</c:v>
                </c:pt>
                <c:pt idx="564">
                  <c:v>0.96011592368293464</c:v>
                </c:pt>
                <c:pt idx="565">
                  <c:v>0.95887731284199007</c:v>
                </c:pt>
                <c:pt idx="566">
                  <c:v>0.95762058631045832</c:v>
                </c:pt>
                <c:pt idx="567">
                  <c:v>0.95634579370175088</c:v>
                </c:pt>
                <c:pt idx="568">
                  <c:v>0.95505298534249738</c:v>
                </c:pt>
                <c:pt idx="569">
                  <c:v>0.953742212270558</c:v>
                </c:pt>
                <c:pt idx="570">
                  <c:v>0.95241352623300934</c:v>
                </c:pt>
                <c:pt idx="571">
                  <c:v>0.95106697968410092</c:v>
                </c:pt>
                <c:pt idx="572">
                  <c:v>0.94970262578318498</c:v>
                </c:pt>
                <c:pt idx="573">
                  <c:v>0.94832051839261733</c:v>
                </c:pt>
                <c:pt idx="574">
                  <c:v>0.94692071207563133</c:v>
                </c:pt>
                <c:pt idx="575">
                  <c:v>0.94550326209418334</c:v>
                </c:pt>
                <c:pt idx="576">
                  <c:v>0.94406822440677174</c:v>
                </c:pt>
                <c:pt idx="577">
                  <c:v>0.94261565566622707</c:v>
                </c:pt>
                <c:pt idx="578">
                  <c:v>0.94114561321747614</c:v>
                </c:pt>
                <c:pt idx="579">
                  <c:v>0.93965815509527761</c:v>
                </c:pt>
                <c:pt idx="580">
                  <c:v>0.93815334002193129</c:v>
                </c:pt>
                <c:pt idx="581">
                  <c:v>0.93663122740495952</c:v>
                </c:pt>
                <c:pt idx="582">
                  <c:v>0.93509187733476229</c:v>
                </c:pt>
                <c:pt idx="583">
                  <c:v>0.93353535058224435</c:v>
                </c:pt>
                <c:pt idx="584">
                  <c:v>0.93196170859641703</c:v>
                </c:pt>
                <c:pt idx="585">
                  <c:v>0.93037101350197116</c:v>
                </c:pt>
                <c:pt idx="586">
                  <c:v>0.92876332809682549</c:v>
                </c:pt>
                <c:pt idx="587">
                  <c:v>0.92713871584964702</c:v>
                </c:pt>
                <c:pt idx="588">
                  <c:v>0.92549724089734531</c:v>
                </c:pt>
                <c:pt idx="589">
                  <c:v>0.92383896804254095</c:v>
                </c:pt>
                <c:pt idx="590">
                  <c:v>0.92216396275100687</c:v>
                </c:pt>
                <c:pt idx="591">
                  <c:v>0.92047229114908391</c:v>
                </c:pt>
                <c:pt idx="592">
                  <c:v>0.91876402002107016</c:v>
                </c:pt>
                <c:pt idx="593">
                  <c:v>0.91703921680658484</c:v>
                </c:pt>
                <c:pt idx="594">
                  <c:v>0.91529794959790556</c:v>
                </c:pt>
                <c:pt idx="595">
                  <c:v>0.91354028713728019</c:v>
                </c:pt>
                <c:pt idx="596">
                  <c:v>0.91176629881421301</c:v>
                </c:pt>
                <c:pt idx="597">
                  <c:v>0.90997605466272546</c:v>
                </c:pt>
                <c:pt idx="598">
                  <c:v>0.90816962535859136</c:v>
                </c:pt>
                <c:pt idx="599">
                  <c:v>0.90634708221654625</c:v>
                </c:pt>
                <c:pt idx="600">
                  <c:v>0.90450849718747295</c:v>
                </c:pt>
                <c:pt idx="601">
                  <c:v>0.90265394285556022</c:v>
                </c:pt>
                <c:pt idx="602">
                  <c:v>0.90078349243543743</c:v>
                </c:pt>
                <c:pt idx="603">
                  <c:v>0.89889721976928472</c:v>
                </c:pt>
                <c:pt idx="604">
                  <c:v>0.89699519932391691</c:v>
                </c:pt>
                <c:pt idx="605">
                  <c:v>0.89507750618784443</c:v>
                </c:pt>
                <c:pt idx="606">
                  <c:v>0.89314421606830874</c:v>
                </c:pt>
                <c:pt idx="607">
                  <c:v>0.89119540528829333</c:v>
                </c:pt>
                <c:pt idx="608">
                  <c:v>0.88923115078351089</c:v>
                </c:pt>
                <c:pt idx="609">
                  <c:v>0.88725153009936608</c:v>
                </c:pt>
                <c:pt idx="610">
                  <c:v>0.88525662138789385</c:v>
                </c:pt>
                <c:pt idx="611">
                  <c:v>0.88324650340467414</c:v>
                </c:pt>
                <c:pt idx="612">
                  <c:v>0.88122125550572306</c:v>
                </c:pt>
                <c:pt idx="613">
                  <c:v>0.87918095764435999</c:v>
                </c:pt>
                <c:pt idx="614">
                  <c:v>0.8771256903680511</c:v>
                </c:pt>
                <c:pt idx="615">
                  <c:v>0.87505553481522891</c:v>
                </c:pt>
                <c:pt idx="616">
                  <c:v>0.87297057271209022</c:v>
                </c:pt>
                <c:pt idx="617">
                  <c:v>0.87087088636936882</c:v>
                </c:pt>
                <c:pt idx="618">
                  <c:v>0.86875655867908608</c:v>
                </c:pt>
                <c:pt idx="619">
                  <c:v>0.86662767311127908</c:v>
                </c:pt>
                <c:pt idx="620">
                  <c:v>0.86448431371070478</c:v>
                </c:pt>
                <c:pt idx="621">
                  <c:v>0.86232656509352235</c:v>
                </c:pt>
                <c:pt idx="622">
                  <c:v>0.86015451244395247</c:v>
                </c:pt>
                <c:pt idx="623">
                  <c:v>0.85796824151091466</c:v>
                </c:pt>
                <c:pt idx="624">
                  <c:v>0.85576783860464178</c:v>
                </c:pt>
                <c:pt idx="625">
                  <c:v>0.85355339059327284</c:v>
                </c:pt>
                <c:pt idx="626">
                  <c:v>0.85132498489942376</c:v>
                </c:pt>
                <c:pt idx="627">
                  <c:v>0.84908270949673548</c:v>
                </c:pt>
                <c:pt idx="628">
                  <c:v>0.84682665290640147</c:v>
                </c:pt>
                <c:pt idx="629">
                  <c:v>0.84455690419367324</c:v>
                </c:pt>
                <c:pt idx="630">
                  <c:v>0.84227355296434325</c:v>
                </c:pt>
                <c:pt idx="631">
                  <c:v>0.83997668936120862</c:v>
                </c:pt>
                <c:pt idx="632">
                  <c:v>0.83766640406051118</c:v>
                </c:pt>
                <c:pt idx="633">
                  <c:v>0.83534278826835906</c:v>
                </c:pt>
                <c:pt idx="634">
                  <c:v>0.83300593371712484</c:v>
                </c:pt>
                <c:pt idx="635">
                  <c:v>0.83065593266182502</c:v>
                </c:pt>
                <c:pt idx="636">
                  <c:v>0.82829287787647721</c:v>
                </c:pt>
                <c:pt idx="637">
                  <c:v>0.82591686265043851</c:v>
                </c:pt>
                <c:pt idx="638">
                  <c:v>0.82352798078472111</c:v>
                </c:pt>
                <c:pt idx="639">
                  <c:v>0.82112632658829132</c:v>
                </c:pt>
                <c:pt idx="640">
                  <c:v>0.81871199487434376</c:v>
                </c:pt>
                <c:pt idx="641">
                  <c:v>0.81628508095656127</c:v>
                </c:pt>
                <c:pt idx="642">
                  <c:v>0.81384568064534912</c:v>
                </c:pt>
                <c:pt idx="643">
                  <c:v>0.81139389024405517</c:v>
                </c:pt>
                <c:pt idx="644">
                  <c:v>0.808929806545166</c:v>
                </c:pt>
                <c:pt idx="645">
                  <c:v>0.80645352682648719</c:v>
                </c:pt>
                <c:pt idx="646">
                  <c:v>0.80396514884730141</c:v>
                </c:pt>
                <c:pt idx="647">
                  <c:v>0.80146477084451129</c:v>
                </c:pt>
                <c:pt idx="648">
                  <c:v>0.79895249152875847</c:v>
                </c:pt>
                <c:pt idx="649">
                  <c:v>0.79642841008052845</c:v>
                </c:pt>
                <c:pt idx="650">
                  <c:v>0.79389262614623557</c:v>
                </c:pt>
                <c:pt idx="651">
                  <c:v>0.79134523983428684</c:v>
                </c:pt>
                <c:pt idx="652">
                  <c:v>0.78878635171113265</c:v>
                </c:pt>
                <c:pt idx="653">
                  <c:v>0.78621606279729417</c:v>
                </c:pt>
                <c:pt idx="654">
                  <c:v>0.7836344745633772</c:v>
                </c:pt>
                <c:pt idx="655">
                  <c:v>0.78104168892606396</c:v>
                </c:pt>
                <c:pt idx="656">
                  <c:v>0.77843780824409281</c:v>
                </c:pt>
                <c:pt idx="657">
                  <c:v>0.77582293531421409</c:v>
                </c:pt>
                <c:pt idx="658">
                  <c:v>0.77319717336713334</c:v>
                </c:pt>
                <c:pt idx="659">
                  <c:v>0.77056062606343678</c:v>
                </c:pt>
                <c:pt idx="660">
                  <c:v>0.76791339748949705</c:v>
                </c:pt>
                <c:pt idx="661">
                  <c:v>0.76525559215336592</c:v>
                </c:pt>
                <c:pt idx="662">
                  <c:v>0.76258731498064658</c:v>
                </c:pt>
                <c:pt idx="663">
                  <c:v>0.75990867131035356</c:v>
                </c:pt>
                <c:pt idx="664">
                  <c:v>0.75721976689075188</c:v>
                </c:pt>
                <c:pt idx="665">
                  <c:v>0.75452070787518444</c:v>
                </c:pt>
                <c:pt idx="666">
                  <c:v>0.75181160081787934</c:v>
                </c:pt>
                <c:pt idx="667">
                  <c:v>0.74909255266974417</c:v>
                </c:pt>
                <c:pt idx="668">
                  <c:v>0.74636367077414467</c:v>
                </c:pt>
                <c:pt idx="669">
                  <c:v>0.74362506286266483</c:v>
                </c:pt>
                <c:pt idx="670">
                  <c:v>0.7408768370508565</c:v>
                </c:pt>
                <c:pt idx="671">
                  <c:v>0.73811910183396812</c:v>
                </c:pt>
                <c:pt idx="672">
                  <c:v>0.73535196608266507</c:v>
                </c:pt>
                <c:pt idx="673">
                  <c:v>0.73257553903872774</c:v>
                </c:pt>
                <c:pt idx="674">
                  <c:v>0.72978993031074268</c:v>
                </c:pt>
                <c:pt idx="675">
                  <c:v>0.72699524986977226</c:v>
                </c:pt>
                <c:pt idx="676">
                  <c:v>0.72419160804501481</c:v>
                </c:pt>
                <c:pt idx="677">
                  <c:v>0.72137911551944955</c:v>
                </c:pt>
                <c:pt idx="678">
                  <c:v>0.71855788332546511</c:v>
                </c:pt>
                <c:pt idx="679">
                  <c:v>0.71572802284047832</c:v>
                </c:pt>
                <c:pt idx="680">
                  <c:v>0.71288964578253489</c:v>
                </c:pt>
                <c:pt idx="681">
                  <c:v>0.71004286420590179</c:v>
                </c:pt>
                <c:pt idx="682">
                  <c:v>0.7071877904966406</c:v>
                </c:pt>
                <c:pt idx="683">
                  <c:v>0.70432453736817324</c:v>
                </c:pt>
                <c:pt idx="684">
                  <c:v>0.70145321785683024</c:v>
                </c:pt>
                <c:pt idx="685">
                  <c:v>0.69857394531738892</c:v>
                </c:pt>
                <c:pt idx="686">
                  <c:v>0.69568683341859994</c:v>
                </c:pt>
                <c:pt idx="687">
                  <c:v>0.6927919961386968</c:v>
                </c:pt>
                <c:pt idx="688">
                  <c:v>0.68988954776089928</c:v>
                </c:pt>
                <c:pt idx="689">
                  <c:v>0.6869796028688987</c:v>
                </c:pt>
                <c:pt idx="690">
                  <c:v>0.68406227634233763</c:v>
                </c:pt>
                <c:pt idx="691">
                  <c:v>0.68113768335227132</c:v>
                </c:pt>
                <c:pt idx="692">
                  <c:v>0.67820593935662399</c:v>
                </c:pt>
                <c:pt idx="693">
                  <c:v>0.67526716009562837</c:v>
                </c:pt>
                <c:pt idx="694">
                  <c:v>0.67232146158725703</c:v>
                </c:pt>
                <c:pt idx="695">
                  <c:v>0.66936896012264446</c:v>
                </c:pt>
                <c:pt idx="696">
                  <c:v>0.6664097722614919</c:v>
                </c:pt>
                <c:pt idx="697">
                  <c:v>0.66344401482746995</c:v>
                </c:pt>
                <c:pt idx="698">
                  <c:v>0.66047180490360313</c:v>
                </c:pt>
                <c:pt idx="699">
                  <c:v>0.65749325982765106</c:v>
                </c:pt>
                <c:pt idx="700">
                  <c:v>0.65450849718747217</c:v>
                </c:pt>
                <c:pt idx="701">
                  <c:v>0.65151763481638558</c:v>
                </c:pt>
                <c:pt idx="702">
                  <c:v>0.64852079078851577</c:v>
                </c:pt>
                <c:pt idx="703">
                  <c:v>0.64551808341413441</c:v>
                </c:pt>
                <c:pt idx="704">
                  <c:v>0.64250963123498672</c:v>
                </c:pt>
                <c:pt idx="705">
                  <c:v>0.63949555301961314</c:v>
                </c:pt>
                <c:pt idx="706">
                  <c:v>0.63647596775866133</c:v>
                </c:pt>
                <c:pt idx="707">
                  <c:v>0.63345099466018617</c:v>
                </c:pt>
                <c:pt idx="708">
                  <c:v>0.63042075314494705</c:v>
                </c:pt>
                <c:pt idx="709">
                  <c:v>0.62738536284168944</c:v>
                </c:pt>
                <c:pt idx="710">
                  <c:v>0.62434494358242598</c:v>
                </c:pt>
                <c:pt idx="711">
                  <c:v>0.62129961539770195</c:v>
                </c:pt>
                <c:pt idx="712">
                  <c:v>0.61824949851186084</c:v>
                </c:pt>
                <c:pt idx="713">
                  <c:v>0.61519471333829401</c:v>
                </c:pt>
                <c:pt idx="714">
                  <c:v>0.61213538047468896</c:v>
                </c:pt>
                <c:pt idx="715">
                  <c:v>0.60907162069826992</c:v>
                </c:pt>
                <c:pt idx="716">
                  <c:v>0.60600355496102565</c:v>
                </c:pt>
                <c:pt idx="717">
                  <c:v>0.60293130438493925</c:v>
                </c:pt>
                <c:pt idx="718">
                  <c:v>0.59985499025720179</c:v>
                </c:pt>
                <c:pt idx="719">
                  <c:v>0.59677473402542858</c:v>
                </c:pt>
                <c:pt idx="720">
                  <c:v>0.59369065729286052</c:v>
                </c:pt>
                <c:pt idx="721">
                  <c:v>0.59060288181356713</c:v>
                </c:pt>
                <c:pt idx="722">
                  <c:v>0.58751152948763663</c:v>
                </c:pt>
                <c:pt idx="723">
                  <c:v>0.58441672235636533</c:v>
                </c:pt>
                <c:pt idx="724">
                  <c:v>0.5813185825974404</c:v>
                </c:pt>
                <c:pt idx="725">
                  <c:v>0.57821723252011381</c:v>
                </c:pt>
                <c:pt idx="726">
                  <c:v>0.57511279456037701</c:v>
                </c:pt>
                <c:pt idx="727">
                  <c:v>0.57200539127612438</c:v>
                </c:pt>
                <c:pt idx="728">
                  <c:v>0.56889514534231744</c:v>
                </c:pt>
                <c:pt idx="729">
                  <c:v>0.56578217954613952</c:v>
                </c:pt>
                <c:pt idx="730">
                  <c:v>0.56266661678215057</c:v>
                </c:pt>
                <c:pt idx="731">
                  <c:v>0.55954858004743346</c:v>
                </c:pt>
                <c:pt idx="732">
                  <c:v>0.55642819243673924</c:v>
                </c:pt>
                <c:pt idx="733">
                  <c:v>0.55330557713762851</c:v>
                </c:pt>
                <c:pt idx="734">
                  <c:v>0.55018085742560574</c:v>
                </c:pt>
                <c:pt idx="735">
                  <c:v>0.54705415665925561</c:v>
                </c:pt>
                <c:pt idx="736">
                  <c:v>0.54392559827536979</c:v>
                </c:pt>
                <c:pt idx="737">
                  <c:v>0.5407953057840772</c:v>
                </c:pt>
                <c:pt idx="738">
                  <c:v>0.53766340276396452</c:v>
                </c:pt>
                <c:pt idx="739">
                  <c:v>0.53453001285720125</c:v>
                </c:pt>
                <c:pt idx="740">
                  <c:v>0.53139525976465529</c:v>
                </c:pt>
                <c:pt idx="741">
                  <c:v>0.52825926724101058</c:v>
                </c:pt>
                <c:pt idx="742">
                  <c:v>0.52512215908988336</c:v>
                </c:pt>
                <c:pt idx="743">
                  <c:v>0.52198405915893076</c:v>
                </c:pt>
                <c:pt idx="744">
                  <c:v>0.5188450913349657</c:v>
                </c:pt>
                <c:pt idx="745">
                  <c:v>0.51570537953906237</c:v>
                </c:pt>
                <c:pt idx="746">
                  <c:v>0.51256504772166711</c:v>
                </c:pt>
                <c:pt idx="747">
                  <c:v>0.50942421985770225</c:v>
                </c:pt>
                <c:pt idx="748">
                  <c:v>0.50628301994167468</c:v>
                </c:pt>
                <c:pt idx="749">
                  <c:v>0.50314157198277809</c:v>
                </c:pt>
                <c:pt idx="750">
                  <c:v>0.49999999999999833</c:v>
                </c:pt>
                <c:pt idx="751">
                  <c:v>0.49685842801721902</c:v>
                </c:pt>
                <c:pt idx="752">
                  <c:v>0.49371698005832199</c:v>
                </c:pt>
                <c:pt idx="753">
                  <c:v>0.49057578014229436</c:v>
                </c:pt>
                <c:pt idx="754">
                  <c:v>0.48743495227832945</c:v>
                </c:pt>
                <c:pt idx="755">
                  <c:v>0.48429462046093424</c:v>
                </c:pt>
                <c:pt idx="756">
                  <c:v>0.48115490866503091</c:v>
                </c:pt>
                <c:pt idx="757">
                  <c:v>0.47801594084106591</c:v>
                </c:pt>
                <c:pt idx="758">
                  <c:v>0.47487784091011376</c:v>
                </c:pt>
                <c:pt idx="759">
                  <c:v>0.47174073275898604</c:v>
                </c:pt>
                <c:pt idx="760">
                  <c:v>0.46860474023534182</c:v>
                </c:pt>
                <c:pt idx="761">
                  <c:v>0.46546998714279536</c:v>
                </c:pt>
                <c:pt idx="762">
                  <c:v>0.4623365972360321</c:v>
                </c:pt>
                <c:pt idx="763">
                  <c:v>0.45920469421591942</c:v>
                </c:pt>
                <c:pt idx="764">
                  <c:v>0.45607440172462682</c:v>
                </c:pt>
                <c:pt idx="765">
                  <c:v>0.45294584334074101</c:v>
                </c:pt>
                <c:pt idx="766">
                  <c:v>0.44981914257439093</c:v>
                </c:pt>
                <c:pt idx="767">
                  <c:v>0.44669442286236816</c:v>
                </c:pt>
                <c:pt idx="768">
                  <c:v>0.44357180756325743</c:v>
                </c:pt>
                <c:pt idx="769">
                  <c:v>0.44045141995256365</c:v>
                </c:pt>
                <c:pt idx="770">
                  <c:v>0.43733338321784609</c:v>
                </c:pt>
                <c:pt idx="771">
                  <c:v>0.43421782045385721</c:v>
                </c:pt>
                <c:pt idx="772">
                  <c:v>0.43110485465767917</c:v>
                </c:pt>
                <c:pt idx="773">
                  <c:v>0.42799460872387229</c:v>
                </c:pt>
                <c:pt idx="774">
                  <c:v>0.42488720543961961</c:v>
                </c:pt>
                <c:pt idx="775">
                  <c:v>0.42178276747988291</c:v>
                </c:pt>
                <c:pt idx="776">
                  <c:v>0.41868141740255627</c:v>
                </c:pt>
                <c:pt idx="777">
                  <c:v>0.41558327764363134</c:v>
                </c:pt>
                <c:pt idx="778">
                  <c:v>0.41248847051236048</c:v>
                </c:pt>
                <c:pt idx="779">
                  <c:v>0.40939711818642954</c:v>
                </c:pt>
                <c:pt idx="780">
                  <c:v>0.40630934270713615</c:v>
                </c:pt>
                <c:pt idx="781">
                  <c:v>0.40322526597456809</c:v>
                </c:pt>
                <c:pt idx="782">
                  <c:v>0.40014500974279488</c:v>
                </c:pt>
                <c:pt idx="783">
                  <c:v>0.39706869561505748</c:v>
                </c:pt>
                <c:pt idx="784">
                  <c:v>0.39399644503897102</c:v>
                </c:pt>
                <c:pt idx="785">
                  <c:v>0.39092837930172686</c:v>
                </c:pt>
                <c:pt idx="786">
                  <c:v>0.38786461952530771</c:v>
                </c:pt>
                <c:pt idx="787">
                  <c:v>0.38480528666170322</c:v>
                </c:pt>
                <c:pt idx="788">
                  <c:v>0.38175050148813588</c:v>
                </c:pt>
                <c:pt idx="789">
                  <c:v>0.37870038460229472</c:v>
                </c:pt>
                <c:pt idx="790">
                  <c:v>0.3756550564175708</c:v>
                </c:pt>
                <c:pt idx="791">
                  <c:v>0.37261463715830734</c:v>
                </c:pt>
                <c:pt idx="792">
                  <c:v>0.36957924685504973</c:v>
                </c:pt>
                <c:pt idx="793">
                  <c:v>0.36654900533981055</c:v>
                </c:pt>
                <c:pt idx="794">
                  <c:v>0.3635240322413355</c:v>
                </c:pt>
                <c:pt idx="795">
                  <c:v>0.36050444698038364</c:v>
                </c:pt>
                <c:pt idx="796">
                  <c:v>0.35749036876501039</c:v>
                </c:pt>
                <c:pt idx="797">
                  <c:v>0.35448191658586237</c:v>
                </c:pt>
                <c:pt idx="798">
                  <c:v>0.35147920921148101</c:v>
                </c:pt>
                <c:pt idx="799">
                  <c:v>0.3484823651836112</c:v>
                </c:pt>
                <c:pt idx="800">
                  <c:v>0.34549150281252472</c:v>
                </c:pt>
                <c:pt idx="801">
                  <c:v>0.34250674017234578</c:v>
                </c:pt>
                <c:pt idx="802">
                  <c:v>0.33952819509639365</c:v>
                </c:pt>
                <c:pt idx="803">
                  <c:v>0.33655598517252688</c:v>
                </c:pt>
                <c:pt idx="804">
                  <c:v>0.333590227738505</c:v>
                </c:pt>
                <c:pt idx="805">
                  <c:v>0.33063103987735282</c:v>
                </c:pt>
                <c:pt idx="806">
                  <c:v>0.32767853841273975</c:v>
                </c:pt>
                <c:pt idx="807">
                  <c:v>0.32473283990436896</c:v>
                </c:pt>
                <c:pt idx="808">
                  <c:v>0.3217940606433729</c:v>
                </c:pt>
                <c:pt idx="809">
                  <c:v>0.31886231664772557</c:v>
                </c:pt>
                <c:pt idx="810">
                  <c:v>0.31593772365765921</c:v>
                </c:pt>
                <c:pt idx="811">
                  <c:v>0.31302039713109819</c:v>
                </c:pt>
                <c:pt idx="812">
                  <c:v>0.31011045223909761</c:v>
                </c:pt>
                <c:pt idx="813">
                  <c:v>0.30720800386130009</c:v>
                </c:pt>
                <c:pt idx="814">
                  <c:v>0.30431316658139729</c:v>
                </c:pt>
                <c:pt idx="815">
                  <c:v>0.30142605468260797</c:v>
                </c:pt>
                <c:pt idx="816">
                  <c:v>0.29854678214316716</c:v>
                </c:pt>
                <c:pt idx="817">
                  <c:v>0.29567546263182376</c:v>
                </c:pt>
                <c:pt idx="818">
                  <c:v>0.2928122095033564</c:v>
                </c:pt>
                <c:pt idx="819">
                  <c:v>0.2899571357940951</c:v>
                </c:pt>
                <c:pt idx="820">
                  <c:v>0.28711035421746212</c:v>
                </c:pt>
                <c:pt idx="821">
                  <c:v>0.28427197715951869</c:v>
                </c:pt>
                <c:pt idx="822">
                  <c:v>0.28144211667453189</c:v>
                </c:pt>
                <c:pt idx="823">
                  <c:v>0.27862088448054739</c:v>
                </c:pt>
                <c:pt idx="824">
                  <c:v>0.27580839195498219</c:v>
                </c:pt>
                <c:pt idx="825">
                  <c:v>0.27300475013022507</c:v>
                </c:pt>
                <c:pt idx="826">
                  <c:v>0.27021006968925437</c:v>
                </c:pt>
                <c:pt idx="827">
                  <c:v>0.26742446096126926</c:v>
                </c:pt>
                <c:pt idx="828">
                  <c:v>0.26464803391733194</c:v>
                </c:pt>
                <c:pt idx="829">
                  <c:v>0.26188089816602889</c:v>
                </c:pt>
                <c:pt idx="830">
                  <c:v>0.25912316294914062</c:v>
                </c:pt>
                <c:pt idx="831">
                  <c:v>0.25637493713733228</c:v>
                </c:pt>
                <c:pt idx="832">
                  <c:v>0.25363632922585244</c:v>
                </c:pt>
                <c:pt idx="833">
                  <c:v>0.25090744733025294</c:v>
                </c:pt>
                <c:pt idx="834">
                  <c:v>0.2481883991821181</c:v>
                </c:pt>
                <c:pt idx="835">
                  <c:v>0.24547929212481268</c:v>
                </c:pt>
                <c:pt idx="836">
                  <c:v>0.24278023310924529</c:v>
                </c:pt>
                <c:pt idx="837">
                  <c:v>0.24009132868964356</c:v>
                </c:pt>
                <c:pt idx="838">
                  <c:v>0.23741268501935064</c:v>
                </c:pt>
                <c:pt idx="839">
                  <c:v>0.23474440784663125</c:v>
                </c:pt>
                <c:pt idx="840">
                  <c:v>0.23208660251050012</c:v>
                </c:pt>
                <c:pt idx="841">
                  <c:v>0.22943937393656033</c:v>
                </c:pt>
                <c:pt idx="842">
                  <c:v>0.22680282663286389</c:v>
                </c:pt>
                <c:pt idx="843">
                  <c:v>0.22417706468578347</c:v>
                </c:pt>
                <c:pt idx="844">
                  <c:v>0.22156219175590436</c:v>
                </c:pt>
                <c:pt idx="845">
                  <c:v>0.21895831107393326</c:v>
                </c:pt>
                <c:pt idx="846">
                  <c:v>0.21636552543662008</c:v>
                </c:pt>
                <c:pt idx="847">
                  <c:v>0.21378393720270306</c:v>
                </c:pt>
                <c:pt idx="848">
                  <c:v>0.21121364828886452</c:v>
                </c:pt>
                <c:pt idx="849">
                  <c:v>0.20865476016571044</c:v>
                </c:pt>
                <c:pt idx="850">
                  <c:v>0.20610737385376171</c:v>
                </c:pt>
                <c:pt idx="851">
                  <c:v>0.20357158991946883</c:v>
                </c:pt>
                <c:pt idx="852">
                  <c:v>0.2010475084712392</c:v>
                </c:pt>
                <c:pt idx="853">
                  <c:v>0.19853522915548605</c:v>
                </c:pt>
                <c:pt idx="854">
                  <c:v>0.19603485115269587</c:v>
                </c:pt>
                <c:pt idx="855">
                  <c:v>0.19354647317351015</c:v>
                </c:pt>
                <c:pt idx="856">
                  <c:v>0.19107019345483139</c:v>
                </c:pt>
                <c:pt idx="857">
                  <c:v>0.18860610975594211</c:v>
                </c:pt>
                <c:pt idx="858">
                  <c:v>0.18615431935464827</c:v>
                </c:pt>
                <c:pt idx="859">
                  <c:v>0.18371491904343612</c:v>
                </c:pt>
                <c:pt idx="860">
                  <c:v>0.18128800512565363</c:v>
                </c:pt>
                <c:pt idx="861">
                  <c:v>0.17887367341170646</c:v>
                </c:pt>
                <c:pt idx="862">
                  <c:v>0.17647201921527633</c:v>
                </c:pt>
                <c:pt idx="863">
                  <c:v>0.17408313734955927</c:v>
                </c:pt>
                <c:pt idx="864">
                  <c:v>0.17170712212352024</c:v>
                </c:pt>
                <c:pt idx="865">
                  <c:v>0.1693440673381727</c:v>
                </c:pt>
                <c:pt idx="866">
                  <c:v>0.16699406628287261</c:v>
                </c:pt>
                <c:pt idx="867">
                  <c:v>0.16465721173163855</c:v>
                </c:pt>
                <c:pt idx="868">
                  <c:v>0.16233359593948621</c:v>
                </c:pt>
                <c:pt idx="869">
                  <c:v>0.16002331063878894</c:v>
                </c:pt>
                <c:pt idx="870">
                  <c:v>0.15772644703565436</c:v>
                </c:pt>
                <c:pt idx="871">
                  <c:v>0.15544309580632432</c:v>
                </c:pt>
                <c:pt idx="872">
                  <c:v>0.1531733470935962</c:v>
                </c:pt>
                <c:pt idx="873">
                  <c:v>0.15091729050326219</c:v>
                </c:pt>
                <c:pt idx="874">
                  <c:v>0.14867501510057407</c:v>
                </c:pt>
                <c:pt idx="875">
                  <c:v>0.14644660940672477</c:v>
                </c:pt>
                <c:pt idx="876">
                  <c:v>0.144232161395356</c:v>
                </c:pt>
                <c:pt idx="877">
                  <c:v>0.14203175848908289</c:v>
                </c:pt>
                <c:pt idx="878">
                  <c:v>0.1398454875560452</c:v>
                </c:pt>
                <c:pt idx="879">
                  <c:v>0.13767343490647543</c:v>
                </c:pt>
                <c:pt idx="880">
                  <c:v>0.13551568628929284</c:v>
                </c:pt>
                <c:pt idx="881">
                  <c:v>0.13337232688871875</c:v>
                </c:pt>
                <c:pt idx="882">
                  <c:v>0.13124344132091165</c:v>
                </c:pt>
                <c:pt idx="883">
                  <c:v>0.12912911363062912</c:v>
                </c:pt>
                <c:pt idx="884">
                  <c:v>0.1270294272879075</c:v>
                </c:pt>
                <c:pt idx="885">
                  <c:v>0.12494446518476893</c:v>
                </c:pt>
                <c:pt idx="886">
                  <c:v>0.12287430963194668</c:v>
                </c:pt>
                <c:pt idx="887">
                  <c:v>0.12081904235563778</c:v>
                </c:pt>
                <c:pt idx="888">
                  <c:v>0.11877874449427461</c:v>
                </c:pt>
                <c:pt idx="889">
                  <c:v>0.11675349659532375</c:v>
                </c:pt>
                <c:pt idx="890">
                  <c:v>0.11474337861210421</c:v>
                </c:pt>
                <c:pt idx="891">
                  <c:v>0.11274846990063175</c:v>
                </c:pt>
                <c:pt idx="892">
                  <c:v>0.11076884921648711</c:v>
                </c:pt>
                <c:pt idx="893">
                  <c:v>0.10880459471170462</c:v>
                </c:pt>
                <c:pt idx="894">
                  <c:v>0.10685578393168932</c:v>
                </c:pt>
                <c:pt idx="895">
                  <c:v>0.10492249381215346</c:v>
                </c:pt>
                <c:pt idx="896">
                  <c:v>0.10300480067608114</c:v>
                </c:pt>
                <c:pt idx="897">
                  <c:v>0.10110278023071312</c:v>
                </c:pt>
                <c:pt idx="898">
                  <c:v>9.9216507564560463E-2</c:v>
                </c:pt>
                <c:pt idx="899">
                  <c:v>9.7346057144437947E-2</c:v>
                </c:pt>
                <c:pt idx="900">
                  <c:v>9.5491502812525053E-2</c:v>
                </c:pt>
                <c:pt idx="901">
                  <c:v>9.3652917783451917E-2</c:v>
                </c:pt>
                <c:pt idx="902">
                  <c:v>9.1830374641406753E-2</c:v>
                </c:pt>
                <c:pt idx="903">
                  <c:v>9.0023945337272704E-2</c:v>
                </c:pt>
                <c:pt idx="904">
                  <c:v>8.8233701185785052E-2</c:v>
                </c:pt>
                <c:pt idx="905">
                  <c:v>8.6459712862717975E-2</c:v>
                </c:pt>
                <c:pt idx="906">
                  <c:v>8.4702050402092444E-2</c:v>
                </c:pt>
                <c:pt idx="907">
                  <c:v>8.2960783193413268E-2</c:v>
                </c:pt>
                <c:pt idx="908">
                  <c:v>8.1235979978928119E-2</c:v>
                </c:pt>
                <c:pt idx="909">
                  <c:v>7.9527708850914314E-2</c:v>
                </c:pt>
                <c:pt idx="910">
                  <c:v>7.7836037248991408E-2</c:v>
                </c:pt>
                <c:pt idx="911">
                  <c:v>7.6161031957457215E-2</c:v>
                </c:pt>
                <c:pt idx="912">
                  <c:v>7.4502759102653027E-2</c:v>
                </c:pt>
                <c:pt idx="913">
                  <c:v>7.2861284150351258E-2</c:v>
                </c:pt>
                <c:pt idx="914">
                  <c:v>7.1236671903172843E-2</c:v>
                </c:pt>
                <c:pt idx="915">
                  <c:v>6.9628986498027012E-2</c:v>
                </c:pt>
                <c:pt idx="916">
                  <c:v>6.8038291403581308E-2</c:v>
                </c:pt>
                <c:pt idx="917">
                  <c:v>6.646464941775404E-2</c:v>
                </c:pt>
                <c:pt idx="918">
                  <c:v>6.4908122665236101E-2</c:v>
                </c:pt>
                <c:pt idx="919">
                  <c:v>6.336877259503898E-2</c:v>
                </c:pt>
                <c:pt idx="920">
                  <c:v>6.1846659978067153E-2</c:v>
                </c:pt>
                <c:pt idx="921">
                  <c:v>6.0341844904720943E-2</c:v>
                </c:pt>
                <c:pt idx="922">
                  <c:v>5.8854386782522305E-2</c:v>
                </c:pt>
                <c:pt idx="923">
                  <c:v>5.7384344333771431E-2</c:v>
                </c:pt>
                <c:pt idx="924">
                  <c:v>5.5931775593226651E-2</c:v>
                </c:pt>
                <c:pt idx="925">
                  <c:v>5.4496737905815107E-2</c:v>
                </c:pt>
                <c:pt idx="926">
                  <c:v>5.307928792436728E-2</c:v>
                </c:pt>
                <c:pt idx="927">
                  <c:v>5.1679481607381117E-2</c:v>
                </c:pt>
                <c:pt idx="928">
                  <c:v>5.0297374216813628E-2</c:v>
                </c:pt>
                <c:pt idx="929">
                  <c:v>4.8933020315897635E-2</c:v>
                </c:pt>
                <c:pt idx="930">
                  <c:v>4.7586473766989379E-2</c:v>
                </c:pt>
                <c:pt idx="931">
                  <c:v>4.6257787729440558E-2</c:v>
                </c:pt>
                <c:pt idx="932">
                  <c:v>4.4947014657501283E-2</c:v>
                </c:pt>
                <c:pt idx="933">
                  <c:v>4.3654206298247622E-2</c:v>
                </c:pt>
                <c:pt idx="934">
                  <c:v>4.2379413689540346E-2</c:v>
                </c:pt>
                <c:pt idx="935">
                  <c:v>4.1122687158008653E-2</c:v>
                </c:pt>
                <c:pt idx="936">
                  <c:v>3.9884076317063977E-2</c:v>
                </c:pt>
                <c:pt idx="937">
                  <c:v>3.8663630064941834E-2</c:v>
                </c:pt>
                <c:pt idx="938">
                  <c:v>3.7461396582770146E-2</c:v>
                </c:pt>
                <c:pt idx="939">
                  <c:v>3.627742333266859E-2</c:v>
                </c:pt>
                <c:pt idx="940">
                  <c:v>3.5111757055873438E-2</c:v>
                </c:pt>
                <c:pt idx="941">
                  <c:v>3.3964443770893749E-2</c:v>
                </c:pt>
                <c:pt idx="942">
                  <c:v>3.2835528771693157E-2</c:v>
                </c:pt>
                <c:pt idx="943">
                  <c:v>3.1725056625903081E-2</c:v>
                </c:pt>
                <c:pt idx="944">
                  <c:v>3.0633071173062132E-2</c:v>
                </c:pt>
                <c:pt idx="945">
                  <c:v>2.9559615522886495E-2</c:v>
                </c:pt>
                <c:pt idx="946">
                  <c:v>2.8504732053567128E-2</c:v>
                </c:pt>
                <c:pt idx="947">
                  <c:v>2.7468462410096872E-2</c:v>
                </c:pt>
                <c:pt idx="948">
                  <c:v>2.6450847502627217E-2</c:v>
                </c:pt>
                <c:pt idx="949">
                  <c:v>2.5451927504851979E-2</c:v>
                </c:pt>
                <c:pt idx="950">
                  <c:v>2.4471741852422568E-2</c:v>
                </c:pt>
                <c:pt idx="951">
                  <c:v>2.3510329241389905E-2</c:v>
                </c:pt>
                <c:pt idx="952">
                  <c:v>2.2567727626677858E-2</c:v>
                </c:pt>
                <c:pt idx="953">
                  <c:v>2.1643974220584061E-2</c:v>
                </c:pt>
                <c:pt idx="954">
                  <c:v>2.0739105491311416E-2</c:v>
                </c:pt>
                <c:pt idx="955">
                  <c:v>1.9853157161527912E-2</c:v>
                </c:pt>
                <c:pt idx="956">
                  <c:v>1.8986164206956424E-2</c:v>
                </c:pt>
                <c:pt idx="957">
                  <c:v>1.8138160854994589E-2</c:v>
                </c:pt>
                <c:pt idx="958">
                  <c:v>1.7309180583362449E-2</c:v>
                </c:pt>
                <c:pt idx="959">
                  <c:v>1.6499256118781946E-2</c:v>
                </c:pt>
                <c:pt idx="960">
                  <c:v>1.5708419435683851E-2</c:v>
                </c:pt>
                <c:pt idx="961">
                  <c:v>1.4936701754946546E-2</c:v>
                </c:pt>
                <c:pt idx="962">
                  <c:v>1.4184133542662458E-2</c:v>
                </c:pt>
                <c:pt idx="963">
                  <c:v>1.3450744508936185E-2</c:v>
                </c:pt>
                <c:pt idx="964">
                  <c:v>1.2736563606710993E-2</c:v>
                </c:pt>
                <c:pt idx="965">
                  <c:v>1.2041619030625783E-2</c:v>
                </c:pt>
                <c:pt idx="966">
                  <c:v>1.1365938215902816E-2</c:v>
                </c:pt>
                <c:pt idx="967">
                  <c:v>1.0709547837263467E-2</c:v>
                </c:pt>
                <c:pt idx="968">
                  <c:v>1.0072473807876126E-2</c:v>
                </c:pt>
                <c:pt idx="969">
                  <c:v>9.4547412783325124E-3</c:v>
                </c:pt>
                <c:pt idx="970">
                  <c:v>8.8563746356552508E-3</c:v>
                </c:pt>
                <c:pt idx="971">
                  <c:v>8.2773975023346935E-3</c:v>
                </c:pt>
                <c:pt idx="972">
                  <c:v>7.7178327353968901E-3</c:v>
                </c:pt>
                <c:pt idx="973">
                  <c:v>7.1777024255006427E-3</c:v>
                </c:pt>
                <c:pt idx="974">
                  <c:v>6.6570278960655926E-3</c:v>
                </c:pt>
                <c:pt idx="975">
                  <c:v>6.1558297024307818E-3</c:v>
                </c:pt>
                <c:pt idx="976">
                  <c:v>5.6741276310426358E-3</c:v>
                </c:pt>
                <c:pt idx="977">
                  <c:v>5.2119406986742001E-3</c:v>
                </c:pt>
                <c:pt idx="978">
                  <c:v>4.7692871516740731E-3</c:v>
                </c:pt>
                <c:pt idx="979">
                  <c:v>4.3461844652464277E-3</c:v>
                </c:pt>
                <c:pt idx="980">
                  <c:v>3.9426493427607845E-3</c:v>
                </c:pt>
                <c:pt idx="981">
                  <c:v>3.5586977150928734E-3</c:v>
                </c:pt>
                <c:pt idx="982">
                  <c:v>3.1943447399955804E-3</c:v>
                </c:pt>
                <c:pt idx="983">
                  <c:v>2.8496048015003161E-3</c:v>
                </c:pt>
                <c:pt idx="984">
                  <c:v>2.5244915093496911E-3</c:v>
                </c:pt>
                <c:pt idx="985">
                  <c:v>2.2190176984597798E-3</c:v>
                </c:pt>
                <c:pt idx="986">
                  <c:v>1.9331954284135811E-3</c:v>
                </c:pt>
                <c:pt idx="987">
                  <c:v>1.6670359829848436E-3</c:v>
                </c:pt>
                <c:pt idx="988">
                  <c:v>1.4205498696928665E-3</c:v>
                </c:pt>
                <c:pt idx="989">
                  <c:v>1.1937468193872203E-3</c:v>
                </c:pt>
                <c:pt idx="990">
                  <c:v>9.8663578586405398E-4</c:v>
                </c:pt>
                <c:pt idx="991">
                  <c:v>7.9922494551237788E-4</c:v>
                </c:pt>
                <c:pt idx="992">
                  <c:v>6.3152169699115523E-4</c:v>
                </c:pt>
                <c:pt idx="993">
                  <c:v>4.8353266093753566E-4</c:v>
                </c:pt>
                <c:pt idx="994">
                  <c:v>3.5526367970528661E-4</c:v>
                </c:pt>
                <c:pt idx="995">
                  <c:v>2.4671981713414448E-4</c:v>
                </c:pt>
                <c:pt idx="996">
                  <c:v>1.5790535834997455E-4</c:v>
                </c:pt>
                <c:pt idx="997">
                  <c:v>8.8823809595461878E-5</c:v>
                </c:pt>
                <c:pt idx="998">
                  <c:v>3.9477898091888619E-5</c:v>
                </c:pt>
                <c:pt idx="999">
                  <c:v>9.8695719314423336E-6</c:v>
                </c:pt>
                <c:pt idx="100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55-45DB-8BAF-0B3B86CB48D6}"/>
            </c:ext>
          </c:extLst>
        </c:ser>
        <c:ser>
          <c:idx val="1"/>
          <c:order val="1"/>
          <c:tx>
            <c:strRef>
              <c:f>Original!$G$2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Original!$E$3:$E$1119</c:f>
              <c:numCache>
                <c:formatCode>General</c:formatCode>
                <c:ptCount val="1117"/>
                <c:pt idx="0">
                  <c:v>0</c:v>
                </c:pt>
                <c:pt idx="1">
                  <c:v>1.1121818017048717E-5</c:v>
                </c:pt>
                <c:pt idx="2">
                  <c:v>4.4486693039500212E-5</c:v>
                </c:pt>
                <c:pt idx="3">
                  <c:v>1.0009288802684238E-4</c:v>
                </c:pt>
                <c:pt idx="4">
                  <c:v>1.7793750806306382E-4</c:v>
                </c:pt>
                <c:pt idx="5">
                  <c:v>2.7801650058410126E-4</c:v>
                </c:pt>
                <c:pt idx="6">
                  <c:v>4.0032465569625166E-4</c:v>
                </c:pt>
                <c:pt idx="7">
                  <c:v>5.4485560658498148E-4</c:v>
                </c:pt>
                <c:pt idx="8">
                  <c:v>7.1160183001538278E-4</c:v>
                </c:pt>
                <c:pt idx="9">
                  <c:v>9.0055464692275877E-4</c:v>
                </c:pt>
                <c:pt idx="10">
                  <c:v>1.111704223094328E-3</c:v>
                </c:pt>
                <c:pt idx="11">
                  <c:v>1.3450395699415019E-3</c:v>
                </c:pt>
                <c:pt idx="12">
                  <c:v>1.6005485453628216E-3</c:v>
                </c:pt>
                <c:pt idx="13">
                  <c:v>1.8782178546973903E-3</c:v>
                </c:pt>
                <c:pt idx="14">
                  <c:v>2.1780330517688269E-3</c:v>
                </c:pt>
                <c:pt idx="15">
                  <c:v>2.4999785400197029E-3</c:v>
                </c:pt>
                <c:pt idx="16">
                  <c:v>2.8440375737358416E-3</c:v>
                </c:pt>
                <c:pt idx="17">
                  <c:v>3.2101922593613602E-3</c:v>
                </c:pt>
                <c:pt idx="18">
                  <c:v>3.5984235569032786E-3</c:v>
                </c:pt>
                <c:pt idx="19">
                  <c:v>4.0087112814261661E-3</c:v>
                </c:pt>
                <c:pt idx="20">
                  <c:v>4.4410341046368191E-3</c:v>
                </c:pt>
                <c:pt idx="21">
                  <c:v>4.8953695565581989E-3</c:v>
                </c:pt>
                <c:pt idx="22">
                  <c:v>5.3716940272930929E-3</c:v>
                </c:pt>
                <c:pt idx="23">
                  <c:v>5.8699827688770152E-3</c:v>
                </c:pt>
                <c:pt idx="24">
                  <c:v>6.3902098972204108E-3</c:v>
                </c:pt>
                <c:pt idx="25">
                  <c:v>6.9323483941396468E-3</c:v>
                </c:pt>
                <c:pt idx="26">
                  <c:v>7.4963701094769488E-3</c:v>
                </c:pt>
                <c:pt idx="27">
                  <c:v>8.0822457633089595E-3</c:v>
                </c:pt>
                <c:pt idx="28">
                  <c:v>8.6899449482436986E-3</c:v>
                </c:pt>
                <c:pt idx="29">
                  <c:v>9.3194361318055564E-3</c:v>
                </c:pt>
                <c:pt idx="30">
                  <c:v>9.9706866589086649E-3</c:v>
                </c:pt>
                <c:pt idx="31">
                  <c:v>1.0643662754417728E-2</c:v>
                </c:pt>
                <c:pt idx="32">
                  <c:v>1.1338329525796649E-2</c:v>
                </c:pt>
                <c:pt idx="33">
                  <c:v>1.2054650965844153E-2</c:v>
                </c:pt>
                <c:pt idx="34">
                  <c:v>1.2792589955516747E-2</c:v>
                </c:pt>
                <c:pt idx="35">
                  <c:v>1.3552108266838586E-2</c:v>
                </c:pt>
                <c:pt idx="36">
                  <c:v>1.4333166565897341E-2</c:v>
                </c:pt>
                <c:pt idx="37">
                  <c:v>1.5135724415927206E-2</c:v>
                </c:pt>
                <c:pt idx="38">
                  <c:v>1.5959740280477096E-2</c:v>
                </c:pt>
                <c:pt idx="39">
                  <c:v>1.6805171526665063E-2</c:v>
                </c:pt>
                <c:pt idx="40">
                  <c:v>1.7671974428518065E-2</c:v>
                </c:pt>
                <c:pt idx="41">
                  <c:v>1.8560104170396718E-2</c:v>
                </c:pt>
                <c:pt idx="42">
                  <c:v>1.9469514850505E-2</c:v>
                </c:pt>
                <c:pt idx="43">
                  <c:v>2.0400159484484558E-2</c:v>
                </c:pt>
                <c:pt idx="44">
                  <c:v>2.1351990009092988E-2</c:v>
                </c:pt>
                <c:pt idx="45">
                  <c:v>2.2324957285966018E-2</c:v>
                </c:pt>
                <c:pt idx="46">
                  <c:v>2.3319011105463611E-2</c:v>
                </c:pt>
                <c:pt idx="47">
                  <c:v>2.4334100190598548E-2</c:v>
                </c:pt>
                <c:pt idx="48">
                  <c:v>2.5370172201048546E-2</c:v>
                </c:pt>
                <c:pt idx="49">
                  <c:v>2.6427173737250252E-2</c:v>
                </c:pt>
                <c:pt idx="50">
                  <c:v>2.750505034457593E-2</c:v>
                </c:pt>
                <c:pt idx="51">
                  <c:v>2.8603746517591368E-2</c:v>
                </c:pt>
                <c:pt idx="52">
                  <c:v>2.9723205704395288E-2</c:v>
                </c:pt>
                <c:pt idx="53">
                  <c:v>3.0863370311040042E-2</c:v>
                </c:pt>
                <c:pt idx="54">
                  <c:v>3.2024181706032204E-2</c:v>
                </c:pt>
                <c:pt idx="55">
                  <c:v>3.3205580224914211E-2</c:v>
                </c:pt>
                <c:pt idx="56">
                  <c:v>3.4407505174924767E-2</c:v>
                </c:pt>
                <c:pt idx="57">
                  <c:v>3.5629894839739426E-2</c:v>
                </c:pt>
                <c:pt idx="58">
                  <c:v>3.6872686484289728E-2</c:v>
                </c:pt>
                <c:pt idx="59">
                  <c:v>3.8135816359660547E-2</c:v>
                </c:pt>
                <c:pt idx="60">
                  <c:v>3.9419219708066056E-2</c:v>
                </c:pt>
                <c:pt idx="61">
                  <c:v>4.0722830767903007E-2</c:v>
                </c:pt>
                <c:pt idx="62">
                  <c:v>4.2046582778880764E-2</c:v>
                </c:pt>
                <c:pt idx="63">
                  <c:v>4.3390407987228888E-2</c:v>
                </c:pt>
                <c:pt idx="64">
                  <c:v>4.4754237650980189E-2</c:v>
                </c:pt>
                <c:pt idx="65">
                  <c:v>4.6138002045329772E-2</c:v>
                </c:pt>
                <c:pt idx="66">
                  <c:v>4.754163046806939E-2</c:v>
                </c:pt>
                <c:pt idx="67">
                  <c:v>4.8965051245096598E-2</c:v>
                </c:pt>
                <c:pt idx="68">
                  <c:v>5.0408191735998073E-2</c:v>
                </c:pt>
                <c:pt idx="69">
                  <c:v>5.1870978339706893E-2</c:v>
                </c:pt>
                <c:pt idx="70">
                  <c:v>5.335333650023278E-2</c:v>
                </c:pt>
                <c:pt idx="71">
                  <c:v>5.4855190712465661E-2</c:v>
                </c:pt>
                <c:pt idx="72">
                  <c:v>5.637646452805075E-2</c:v>
                </c:pt>
                <c:pt idx="73">
                  <c:v>5.7917080561335876E-2</c:v>
                </c:pt>
                <c:pt idx="74">
                  <c:v>5.9476960495390099E-2</c:v>
                </c:pt>
                <c:pt idx="75">
                  <c:v>6.1056025088092408E-2</c:v>
                </c:pt>
                <c:pt idx="76">
                  <c:v>6.2654194178290948E-2</c:v>
                </c:pt>
                <c:pt idx="77">
                  <c:v>6.4271386692031862E-2</c:v>
                </c:pt>
                <c:pt idx="78">
                  <c:v>6.5907520648856743E-2</c:v>
                </c:pt>
                <c:pt idx="79">
                  <c:v>6.7562513168169039E-2</c:v>
                </c:pt>
                <c:pt idx="80">
                  <c:v>6.923628047566778E-2</c:v>
                </c:pt>
                <c:pt idx="81">
                  <c:v>7.0928737909848855E-2</c:v>
                </c:pt>
                <c:pt idx="82">
                  <c:v>7.2639799928573417E-2</c:v>
                </c:pt>
                <c:pt idx="83">
                  <c:v>7.4369380115701378E-2</c:v>
                </c:pt>
                <c:pt idx="84">
                  <c:v>7.6117391187791386E-2</c:v>
                </c:pt>
                <c:pt idx="85">
                  <c:v>7.7883745000865562E-2</c:v>
                </c:pt>
                <c:pt idx="86">
                  <c:v>7.9668352557237906E-2</c:v>
                </c:pt>
                <c:pt idx="87">
                  <c:v>8.1471124012407387E-2</c:v>
                </c:pt>
                <c:pt idx="88">
                  <c:v>8.3291968682013176E-2</c:v>
                </c:pt>
                <c:pt idx="89">
                  <c:v>8.5130795048853375E-2</c:v>
                </c:pt>
                <c:pt idx="90">
                  <c:v>8.698751076996443E-2</c:v>
                </c:pt>
                <c:pt idx="91">
                  <c:v>8.8862022683762823E-2</c:v>
                </c:pt>
                <c:pt idx="92">
                  <c:v>9.0754236817246675E-2</c:v>
                </c:pt>
                <c:pt idx="93">
                  <c:v>9.2664058393257476E-2</c:v>
                </c:pt>
                <c:pt idx="94">
                  <c:v>9.4591391837801422E-2</c:v>
                </c:pt>
                <c:pt idx="95">
                  <c:v>9.6536140787428573E-2</c:v>
                </c:pt>
                <c:pt idx="96">
                  <c:v>9.8498208096670856E-2</c:v>
                </c:pt>
                <c:pt idx="97">
                  <c:v>0.10047749584553695</c:v>
                </c:pt>
                <c:pt idx="98">
                  <c:v>0.10247390534706362</c:v>
                </c:pt>
                <c:pt idx="99">
                  <c:v>0.1044873371549237</c:v>
                </c:pt>
                <c:pt idx="100">
                  <c:v>0.10651769107108849</c:v>
                </c:pt>
                <c:pt idx="101">
                  <c:v>0.10856486615354553</c:v>
                </c:pt>
                <c:pt idx="102">
                  <c:v>0.11062876072406949</c:v>
                </c:pt>
                <c:pt idx="103">
                  <c:v>0.11270927237604725</c:v>
                </c:pt>
                <c:pt idx="104">
                  <c:v>0.11480629798235463</c:v>
                </c:pt>
                <c:pt idx="105">
                  <c:v>0.1169197337032853</c:v>
                </c:pt>
                <c:pt idx="106">
                  <c:v>0.11904947499453096</c:v>
                </c:pt>
                <c:pt idx="107">
                  <c:v>0.12119541661521145</c:v>
                </c:pt>
                <c:pt idx="108">
                  <c:v>0.12335745263595521</c:v>
                </c:pt>
                <c:pt idx="109">
                  <c:v>0.12553547644702787</c:v>
                </c:pt>
                <c:pt idx="110">
                  <c:v>0.12772938076650983</c:v>
                </c:pt>
                <c:pt idx="111">
                  <c:v>0.12993905764852096</c:v>
                </c:pt>
                <c:pt idx="112">
                  <c:v>0.13216439849149206</c:v>
                </c:pt>
                <c:pt idx="113">
                  <c:v>0.13440529404648266</c:v>
                </c:pt>
                <c:pt idx="114">
                  <c:v>0.13666163442554344</c:v>
                </c:pt>
                <c:pt idx="115">
                  <c:v>0.13893330911012441</c:v>
                </c:pt>
                <c:pt idx="116">
                  <c:v>0.14122020695952528</c:v>
                </c:pt>
                <c:pt idx="117">
                  <c:v>0.14352221621939037</c:v>
                </c:pt>
                <c:pt idx="118">
                  <c:v>0.145839224530245</c:v>
                </c:pt>
                <c:pt idx="119">
                  <c:v>0.14817111893607335</c:v>
                </c:pt>
                <c:pt idx="120">
                  <c:v>0.15051778589293774</c:v>
                </c:pt>
                <c:pt idx="121">
                  <c:v>0.15287911127763718</c:v>
                </c:pt>
                <c:pt idx="122">
                  <c:v>0.1552549803964057</c:v>
                </c:pt>
                <c:pt idx="123">
                  <c:v>0.15764527799364872</c:v>
                </c:pt>
                <c:pt idx="124">
                  <c:v>0.16004988826071748</c:v>
                </c:pt>
                <c:pt idx="125">
                  <c:v>0.16246869484471996</c:v>
                </c:pt>
                <c:pt idx="126">
                  <c:v>0.16490158085736845</c:v>
                </c:pt>
                <c:pt idx="127">
                  <c:v>0.16734842888386198</c:v>
                </c:pt>
                <c:pt idx="128">
                  <c:v>0.16980912099180334</c:v>
                </c:pt>
                <c:pt idx="129">
                  <c:v>0.17228353874015026</c:v>
                </c:pt>
                <c:pt idx="130">
                  <c:v>0.17477156318819911</c:v>
                </c:pt>
                <c:pt idx="131">
                  <c:v>0.17727307490460087</c:v>
                </c:pt>
                <c:pt idx="132">
                  <c:v>0.17978795397640868</c:v>
                </c:pt>
                <c:pt idx="133">
                  <c:v>0.18231608001815564</c:v>
                </c:pt>
                <c:pt idx="134">
                  <c:v>0.18485733218096265</c:v>
                </c:pt>
                <c:pt idx="135">
                  <c:v>0.18741158916167483</c:v>
                </c:pt>
                <c:pt idx="136">
                  <c:v>0.18997872921202666</c:v>
                </c:pt>
                <c:pt idx="137">
                  <c:v>0.19255863014783367</c:v>
                </c:pt>
                <c:pt idx="138">
                  <c:v>0.19515116935821147</c:v>
                </c:pt>
                <c:pt idx="139">
                  <c:v>0.19775622381481989</c:v>
                </c:pt>
                <c:pt idx="140">
                  <c:v>0.20037367008113205</c:v>
                </c:pt>
                <c:pt idx="141">
                  <c:v>0.2030033843217281</c:v>
                </c:pt>
                <c:pt idx="142">
                  <c:v>0.20564524231161116</c:v>
                </c:pt>
                <c:pt idx="143">
                  <c:v>0.20829911944554674</c:v>
                </c:pt>
                <c:pt idx="144">
                  <c:v>0.210964890747423</c:v>
                </c:pt>
                <c:pt idx="145">
                  <c:v>0.21364243087963217</c:v>
                </c:pt>
                <c:pt idx="146">
                  <c:v>0.21633161415247179</c:v>
                </c:pt>
                <c:pt idx="147">
                  <c:v>0.219032314533565</c:v>
                </c:pt>
                <c:pt idx="148">
                  <c:v>0.2217444056572993</c:v>
                </c:pt>
                <c:pt idx="149">
                  <c:v>0.22446776083428255</c:v>
                </c:pt>
                <c:pt idx="150">
                  <c:v>0.22720225306081587</c:v>
                </c:pt>
                <c:pt idx="151">
                  <c:v>0.22994775502838186</c:v>
                </c:pt>
                <c:pt idx="152">
                  <c:v>0.23270413913314827</c:v>
                </c:pt>
                <c:pt idx="153">
                  <c:v>0.23547127748548577</c:v>
                </c:pt>
                <c:pt idx="154">
                  <c:v>0.23824904191949836</c:v>
                </c:pt>
                <c:pt idx="155">
                  <c:v>0.2410373040025672</c:v>
                </c:pt>
                <c:pt idx="156">
                  <c:v>0.24383593504490514</c:v>
                </c:pt>
                <c:pt idx="157">
                  <c:v>0.24664480610912276</c:v>
                </c:pt>
                <c:pt idx="158">
                  <c:v>0.24946378801980393</c:v>
                </c:pt>
                <c:pt idx="159">
                  <c:v>0.25229275137309037</c:v>
                </c:pt>
                <c:pt idx="160">
                  <c:v>0.25513156654627506</c:v>
                </c:pt>
                <c:pt idx="161">
                  <c:v>0.25798010370740249</c:v>
                </c:pt>
                <c:pt idx="162">
                  <c:v>0.26083823282487562</c:v>
                </c:pt>
                <c:pt idx="163">
                  <c:v>0.26370582367706907</c:v>
                </c:pt>
                <c:pt idx="164">
                  <c:v>0.26658274586194647</c:v>
                </c:pt>
                <c:pt idx="165">
                  <c:v>0.26946886880668242</c:v>
                </c:pt>
                <c:pt idx="166">
                  <c:v>0.2723640617772875</c:v>
                </c:pt>
                <c:pt idx="167">
                  <c:v>0.27526819388823581</c:v>
                </c:pt>
                <c:pt idx="168">
                  <c:v>0.27818113411209433</c:v>
                </c:pt>
                <c:pt idx="169">
                  <c:v>0.28110275128915185</c:v>
                </c:pt>
                <c:pt idx="170">
                  <c:v>0.28403291413704956</c:v>
                </c:pt>
                <c:pt idx="171">
                  <c:v>0.28697149126040927</c:v>
                </c:pt>
                <c:pt idx="172">
                  <c:v>0.289918351160461</c:v>
                </c:pt>
                <c:pt idx="173">
                  <c:v>0.29287336224466659</c:v>
                </c:pt>
                <c:pt idx="174">
                  <c:v>0.2958363928363415</c:v>
                </c:pt>
                <c:pt idx="175">
                  <c:v>0.29880731118427117</c:v>
                </c:pt>
                <c:pt idx="176">
                  <c:v>0.30178598547232283</c:v>
                </c:pt>
                <c:pt idx="177">
                  <c:v>0.30477228382905147</c:v>
                </c:pt>
                <c:pt idx="178">
                  <c:v>0.30776607433729875</c:v>
                </c:pt>
                <c:pt idx="179">
                  <c:v>0.31076722504378462</c:v>
                </c:pt>
                <c:pt idx="180">
                  <c:v>0.31377560396869059</c:v>
                </c:pt>
                <c:pt idx="181">
                  <c:v>0.31679107911523369</c:v>
                </c:pt>
                <c:pt idx="182">
                  <c:v>0.31981351847923095</c:v>
                </c:pt>
                <c:pt idx="183">
                  <c:v>0.32284279005865207</c:v>
                </c:pt>
                <c:pt idx="184">
                  <c:v>0.32587876186316128</c:v>
                </c:pt>
                <c:pt idx="185">
                  <c:v>0.32892130192364671</c:v>
                </c:pt>
                <c:pt idx="186">
                  <c:v>0.33197027830173664</c:v>
                </c:pt>
                <c:pt idx="187">
                  <c:v>0.33502555909930076</c:v>
                </c:pt>
                <c:pt idx="188">
                  <c:v>0.33808701246793804</c:v>
                </c:pt>
                <c:pt idx="189">
                  <c:v>0.34115450661844793</c:v>
                </c:pt>
                <c:pt idx="190">
                  <c:v>0.34422790983028545</c:v>
                </c:pt>
                <c:pt idx="191">
                  <c:v>0.34730709046099956</c:v>
                </c:pt>
                <c:pt idx="192">
                  <c:v>0.3503919169556523</c:v>
                </c:pt>
                <c:pt idx="193">
                  <c:v>0.35348225785622078</c:v>
                </c:pt>
                <c:pt idx="194">
                  <c:v>0.356577981810978</c:v>
                </c:pt>
                <c:pt idx="195">
                  <c:v>0.35967895758385454</c:v>
                </c:pt>
                <c:pt idx="196">
                  <c:v>0.36278505406377898</c:v>
                </c:pt>
                <c:pt idx="197">
                  <c:v>0.36589614027399497</c:v>
                </c:pt>
                <c:pt idx="198">
                  <c:v>0.36901208538135827</c:v>
                </c:pt>
                <c:pt idx="199">
                  <c:v>0.37213275870560758</c:v>
                </c:pt>
                <c:pt idx="200">
                  <c:v>0.37525802972861388</c:v>
                </c:pt>
                <c:pt idx="201">
                  <c:v>0.3783877681036022</c:v>
                </c:pt>
                <c:pt idx="202">
                  <c:v>0.38152184366434994</c:v>
                </c:pt>
                <c:pt idx="203">
                  <c:v>0.38466012643435737</c:v>
                </c:pt>
                <c:pt idx="204">
                  <c:v>0.38780248663599148</c:v>
                </c:pt>
                <c:pt idx="205">
                  <c:v>0.39094879469960248</c:v>
                </c:pt>
                <c:pt idx="206">
                  <c:v>0.39409892127261009</c:v>
                </c:pt>
                <c:pt idx="207">
                  <c:v>0.39725273722856225</c:v>
                </c:pt>
                <c:pt idx="208">
                  <c:v>0.40041011367616253</c:v>
                </c:pt>
                <c:pt idx="209">
                  <c:v>0.40357092196826744</c:v>
                </c:pt>
                <c:pt idx="210">
                  <c:v>0.40673503371085223</c:v>
                </c:pt>
                <c:pt idx="211">
                  <c:v>0.40990232077194355</c:v>
                </c:pt>
                <c:pt idx="212">
                  <c:v>0.41307265529052045</c:v>
                </c:pt>
                <c:pt idx="213">
                  <c:v>0.41624590968538094</c:v>
                </c:pt>
                <c:pt idx="214">
                  <c:v>0.41942195666397514</c:v>
                </c:pt>
                <c:pt idx="215">
                  <c:v>0.42260066923120188</c:v>
                </c:pt>
                <c:pt idx="216">
                  <c:v>0.42578192069817161</c:v>
                </c:pt>
                <c:pt idx="217">
                  <c:v>0.42896558469093138</c:v>
                </c:pt>
                <c:pt idx="218">
                  <c:v>0.43215153515915389</c:v>
                </c:pt>
                <c:pt idx="219">
                  <c:v>0.43533964638478861</c:v>
                </c:pt>
                <c:pt idx="220">
                  <c:v>0.43852979299067418</c:v>
                </c:pt>
                <c:pt idx="221">
                  <c:v>0.44172184994911234</c:v>
                </c:pt>
                <c:pt idx="222">
                  <c:v>0.44491569259040237</c:v>
                </c:pt>
                <c:pt idx="223">
                  <c:v>0.44811119661133508</c:v>
                </c:pt>
                <c:pt idx="224">
                  <c:v>0.45130823808364634</c:v>
                </c:pt>
                <c:pt idx="225">
                  <c:v>0.45450669346242845</c:v>
                </c:pt>
                <c:pt idx="226">
                  <c:v>0.45770643959450041</c:v>
                </c:pt>
                <c:pt idx="227">
                  <c:v>0.46090735372673491</c:v>
                </c:pt>
                <c:pt idx="228">
                  <c:v>0.46410931351434254</c:v>
                </c:pt>
                <c:pt idx="229">
                  <c:v>0.46731219702911175</c:v>
                </c:pt>
                <c:pt idx="230">
                  <c:v>0.47051588276760481</c:v>
                </c:pt>
                <c:pt idx="231">
                  <c:v>0.47372024965930865</c:v>
                </c:pt>
                <c:pt idx="232">
                  <c:v>0.47692517707474019</c:v>
                </c:pt>
                <c:pt idx="233">
                  <c:v>0.48013054483350609</c:v>
                </c:pt>
                <c:pt idx="234">
                  <c:v>0.48333623321231489</c:v>
                </c:pt>
                <c:pt idx="235">
                  <c:v>0.48654212295294297</c:v>
                </c:pt>
                <c:pt idx="236">
                  <c:v>0.48974809527015256</c:v>
                </c:pt>
                <c:pt idx="237">
                  <c:v>0.49295403185956144</c:v>
                </c:pt>
                <c:pt idx="238">
                  <c:v>0.4961598149054644</c:v>
                </c:pt>
                <c:pt idx="239">
                  <c:v>0.49936532708860504</c:v>
                </c:pt>
                <c:pt idx="240">
                  <c:v>0.50257045159389824</c:v>
                </c:pt>
                <c:pt idx="241">
                  <c:v>0.50577507211810202</c:v>
                </c:pt>
                <c:pt idx="242">
                  <c:v>0.50897907287744026</c:v>
                </c:pt>
                <c:pt idx="243">
                  <c:v>0.51218233861517237</c:v>
                </c:pt>
                <c:pt idx="244">
                  <c:v>0.51538475460911282</c:v>
                </c:pt>
                <c:pt idx="245">
                  <c:v>0.51858620667909872</c:v>
                </c:pt>
                <c:pt idx="246">
                  <c:v>0.52178658119440424</c:v>
                </c:pt>
                <c:pt idx="247">
                  <c:v>0.52498576508110339</c:v>
                </c:pt>
                <c:pt idx="248">
                  <c:v>0.52818364582937838</c:v>
                </c:pt>
                <c:pt idx="249">
                  <c:v>0.53138011150077591</c:v>
                </c:pt>
                <c:pt idx="250">
                  <c:v>0.53457505073540801</c:v>
                </c:pt>
                <c:pt idx="251">
                  <c:v>0.53776835275909984</c:v>
                </c:pt>
                <c:pt idx="252">
                  <c:v>0.54095990739048283</c:v>
                </c:pt>
                <c:pt idx="253">
                  <c:v>0.54414960504803089</c:v>
                </c:pt>
                <c:pt idx="254">
                  <c:v>0.54733733675704421</c:v>
                </c:pt>
                <c:pt idx="255">
                  <c:v>0.55052299415657546</c:v>
                </c:pt>
                <c:pt idx="256">
                  <c:v>0.55370646950630042</c:v>
                </c:pt>
                <c:pt idx="257">
                  <c:v>0.55688765569333321</c:v>
                </c:pt>
                <c:pt idx="258">
                  <c:v>0.56006644623898316</c:v>
                </c:pt>
                <c:pt idx="259">
                  <c:v>0.56324273530545754</c:v>
                </c:pt>
                <c:pt idx="260">
                  <c:v>0.56641641770250462</c:v>
                </c:pt>
                <c:pt idx="261">
                  <c:v>0.56958738889400085</c:v>
                </c:pt>
                <c:pt idx="262">
                  <c:v>0.572755545004481</c:v>
                </c:pt>
                <c:pt idx="263">
                  <c:v>0.57592078282560899</c:v>
                </c:pt>
                <c:pt idx="264">
                  <c:v>0.57908299982259182</c:v>
                </c:pt>
                <c:pt idx="265">
                  <c:v>0.58224209414053552</c:v>
                </c:pt>
                <c:pt idx="266">
                  <c:v>0.58539796461074278</c:v>
                </c:pt>
                <c:pt idx="267">
                  <c:v>0.58855051075695086</c:v>
                </c:pt>
                <c:pt idx="268">
                  <c:v>0.59169963280151272</c:v>
                </c:pt>
                <c:pt idx="269">
                  <c:v>0.59484523167151881</c:v>
                </c:pt>
                <c:pt idx="270">
                  <c:v>0.59798720900485869</c:v>
                </c:pt>
                <c:pt idx="271">
                  <c:v>0.60112546715622661</c:v>
                </c:pt>
                <c:pt idx="272">
                  <c:v>0.60425990920306472</c:v>
                </c:pt>
                <c:pt idx="273">
                  <c:v>0.60739043895144984</c:v>
                </c:pt>
                <c:pt idx="274">
                  <c:v>0.61051696094191943</c:v>
                </c:pt>
                <c:pt idx="275">
                  <c:v>0.61363938045523958</c:v>
                </c:pt>
                <c:pt idx="276">
                  <c:v>0.61675760351811326</c:v>
                </c:pt>
                <c:pt idx="277">
                  <c:v>0.61987153690882901</c:v>
                </c:pt>
                <c:pt idx="278">
                  <c:v>0.6229810881628508</c:v>
                </c:pt>
                <c:pt idx="279">
                  <c:v>0.62608616557834929</c:v>
                </c:pt>
                <c:pt idx="280">
                  <c:v>0.62918667822167351</c:v>
                </c:pt>
                <c:pt idx="281">
                  <c:v>0.63228253593276262</c:v>
                </c:pt>
                <c:pt idx="282">
                  <c:v>0.63537364933050056</c:v>
                </c:pt>
                <c:pt idx="283">
                  <c:v>0.63845992981801036</c:v>
                </c:pt>
                <c:pt idx="284">
                  <c:v>0.64154128958789047</c:v>
                </c:pt>
                <c:pt idx="285">
                  <c:v>0.64461764162739221</c:v>
                </c:pt>
                <c:pt idx="286">
                  <c:v>0.64768889972353882</c:v>
                </c:pt>
                <c:pt idx="287">
                  <c:v>0.65075497846818608</c:v>
                </c:pt>
                <c:pt idx="288">
                  <c:v>0.65381579326302519</c:v>
                </c:pt>
                <c:pt idx="289">
                  <c:v>0.65687126032452769</c:v>
                </c:pt>
                <c:pt idx="290">
                  <c:v>0.65992129668883248</c:v>
                </c:pt>
                <c:pt idx="291">
                  <c:v>0.6629658202165758</c:v>
                </c:pt>
                <c:pt idx="292">
                  <c:v>0.66600474959766365</c:v>
                </c:pt>
                <c:pt idx="293">
                  <c:v>0.66903800435598781</c:v>
                </c:pt>
                <c:pt idx="294">
                  <c:v>0.67206550485408523</c:v>
                </c:pt>
                <c:pt idx="295">
                  <c:v>0.67508717229774096</c:v>
                </c:pt>
                <c:pt idx="296">
                  <c:v>0.67810292874053502</c:v>
                </c:pt>
                <c:pt idx="297">
                  <c:v>0.68111269708833477</c:v>
                </c:pt>
                <c:pt idx="298">
                  <c:v>0.68411640110373129</c:v>
                </c:pt>
                <c:pt idx="299">
                  <c:v>0.68711396541042125</c:v>
                </c:pt>
                <c:pt idx="300">
                  <c:v>0.69010531549753429</c:v>
                </c:pt>
                <c:pt idx="301">
                  <c:v>0.69309037772390714</c:v>
                </c:pt>
                <c:pt idx="302">
                  <c:v>0.69606907932230377</c:v>
                </c:pt>
                <c:pt idx="303">
                  <c:v>0.69904134840358323</c:v>
                </c:pt>
                <c:pt idx="304">
                  <c:v>0.7020071139608145</c:v>
                </c:pt>
                <c:pt idx="305">
                  <c:v>0.70496630587334008</c:v>
                </c:pt>
                <c:pt idx="306">
                  <c:v>0.7079188549107881</c:v>
                </c:pt>
                <c:pt idx="307">
                  <c:v>0.71086469273703301</c:v>
                </c:pt>
                <c:pt idx="308">
                  <c:v>0.71380375191410805</c:v>
                </c:pt>
                <c:pt idx="309">
                  <c:v>0.71673596590606548</c:v>
                </c:pt>
                <c:pt idx="310">
                  <c:v>0.71966126908279093</c:v>
                </c:pt>
                <c:pt idx="311">
                  <c:v>0.72257959672376693</c:v>
                </c:pt>
                <c:pt idx="312">
                  <c:v>0.72549088502179093</c:v>
                </c:pt>
                <c:pt idx="313">
                  <c:v>0.72839507108664525</c:v>
                </c:pt>
                <c:pt idx="314">
                  <c:v>0.73129209294872122</c:v>
                </c:pt>
                <c:pt idx="315">
                  <c:v>0.73418188956259822</c:v>
                </c:pt>
                <c:pt idx="316">
                  <c:v>0.73706440081057867</c:v>
                </c:pt>
                <c:pt idx="317">
                  <c:v>0.7399395675061774</c:v>
                </c:pt>
                <c:pt idx="318">
                  <c:v>0.7428073313975706</c:v>
                </c:pt>
                <c:pt idx="319">
                  <c:v>0.74566763517100043</c:v>
                </c:pt>
                <c:pt idx="320">
                  <c:v>0.74852042245413941</c:v>
                </c:pt>
                <c:pt idx="321">
                  <c:v>0.75136563781941434</c:v>
                </c:pt>
                <c:pt idx="322">
                  <c:v>0.75420322678729101</c:v>
                </c:pt>
                <c:pt idx="323">
                  <c:v>0.75703313582951892</c:v>
                </c:pt>
                <c:pt idx="324">
                  <c:v>0.75985531237234027</c:v>
                </c:pt>
                <c:pt idx="325">
                  <c:v>0.76266970479966112</c:v>
                </c:pt>
                <c:pt idx="326">
                  <c:v>0.76547626245618694</c:v>
                </c:pt>
                <c:pt idx="327">
                  <c:v>0.76827493565052374</c:v>
                </c:pt>
                <c:pt idx="328">
                  <c:v>0.77106567565824513</c:v>
                </c:pt>
                <c:pt idx="329">
                  <c:v>0.77384843472492759</c:v>
                </c:pt>
                <c:pt idx="330">
                  <c:v>0.7766231660691526</c:v>
                </c:pt>
                <c:pt idx="331">
                  <c:v>0.7793898238854805</c:v>
                </c:pt>
                <c:pt idx="332">
                  <c:v>0.78214836334739257</c:v>
                </c:pt>
                <c:pt idx="333">
                  <c:v>0.78489874061020615</c:v>
                </c:pt>
                <c:pt idx="334">
                  <c:v>0.78764091281396353</c:v>
                </c:pt>
                <c:pt idx="335">
                  <c:v>0.79037483808629183</c:v>
                </c:pt>
                <c:pt idx="336">
                  <c:v>0.79310047554524143</c:v>
                </c:pt>
                <c:pt idx="337">
                  <c:v>0.79581778530209835</c:v>
                </c:pt>
                <c:pt idx="338">
                  <c:v>0.79852672846417572</c:v>
                </c:pt>
                <c:pt idx="339">
                  <c:v>0.80122726713758274</c:v>
                </c:pt>
                <c:pt idx="340">
                  <c:v>0.80391936442997436</c:v>
                </c:pt>
                <c:pt idx="341">
                  <c:v>0.8066029844532826</c:v>
                </c:pt>
                <c:pt idx="342">
                  <c:v>0.80927809232642889</c:v>
                </c:pt>
                <c:pt idx="343">
                  <c:v>0.8119446541780222</c:v>
                </c:pt>
                <c:pt idx="344">
                  <c:v>0.81460263714903958</c:v>
                </c:pt>
                <c:pt idx="345">
                  <c:v>0.81725200939549547</c:v>
                </c:pt>
                <c:pt idx="346">
                  <c:v>0.81989274009109736</c:v>
                </c:pt>
                <c:pt idx="347">
                  <c:v>0.82252479942989021</c:v>
                </c:pt>
                <c:pt idx="348">
                  <c:v>0.82514815862889168</c:v>
                </c:pt>
                <c:pt idx="349">
                  <c:v>0.82776278993071828</c:v>
                </c:pt>
                <c:pt idx="350">
                  <c:v>0.8303686666062049</c:v>
                </c:pt>
                <c:pt idx="351">
                  <c:v>0.8329657629570173</c:v>
                </c:pt>
                <c:pt idx="352">
                  <c:v>0.83555405431826157</c:v>
                </c:pt>
                <c:pt idx="353">
                  <c:v>0.83813351706108941</c:v>
                </c:pt>
                <c:pt idx="354">
                  <c:v>0.84070412859530141</c:v>
                </c:pt>
                <c:pt idx="355">
                  <c:v>0.84326586737194942</c:v>
                </c:pt>
                <c:pt idx="356">
                  <c:v>0.84581871288594057</c:v>
                </c:pt>
                <c:pt idx="357">
                  <c:v>0.84836264567864228</c:v>
                </c:pt>
                <c:pt idx="358">
                  <c:v>0.85089764734049023</c:v>
                </c:pt>
                <c:pt idx="359">
                  <c:v>0.85342370051360228</c:v>
                </c:pt>
                <c:pt idx="360">
                  <c:v>0.85594078889439573</c:v>
                </c:pt>
                <c:pt idx="361">
                  <c:v>0.85844889723621354</c:v>
                </c:pt>
                <c:pt idx="362">
                  <c:v>0.8609480113519582</c:v>
                </c:pt>
                <c:pt idx="363">
                  <c:v>0.8634381181167331</c:v>
                </c:pt>
                <c:pt idx="364">
                  <c:v>0.86591920547049694</c:v>
                </c:pt>
                <c:pt idx="365">
                  <c:v>0.86839126242072795</c:v>
                </c:pt>
                <c:pt idx="366">
                  <c:v>0.8708542790451016</c:v>
                </c:pt>
                <c:pt idx="367">
                  <c:v>0.87330824649418104</c:v>
                </c:pt>
                <c:pt idx="368">
                  <c:v>0.87575315699412382</c:v>
                </c:pt>
                <c:pt idx="369">
                  <c:v>0.87818900384940235</c:v>
                </c:pt>
                <c:pt idx="370">
                  <c:v>0.88061578144554209</c:v>
                </c:pt>
                <c:pt idx="371">
                  <c:v>0.8830334852518783</c:v>
                </c:pt>
                <c:pt idx="372">
                  <c:v>0.88544211182432764</c:v>
                </c:pt>
                <c:pt idx="373">
                  <c:v>0.88784165880818311</c:v>
                </c:pt>
                <c:pt idx="374">
                  <c:v>0.89023212494092541</c:v>
                </c:pt>
                <c:pt idx="375">
                  <c:v>0.89261351005505651</c:v>
                </c:pt>
                <c:pt idx="376">
                  <c:v>0.89498581508095365</c:v>
                </c:pt>
                <c:pt idx="377">
                  <c:v>0.89734904204974486</c:v>
                </c:pt>
                <c:pt idx="378">
                  <c:v>0.8997031940962058</c:v>
                </c:pt>
                <c:pt idx="379">
                  <c:v>0.9020482754616802</c:v>
                </c:pt>
                <c:pt idx="380">
                  <c:v>0.90438429149702115</c:v>
                </c:pt>
                <c:pt idx="381">
                  <c:v>0.90671124866555597</c:v>
                </c:pt>
                <c:pt idx="382">
                  <c:v>0.90902915454607325</c:v>
                </c:pt>
                <c:pt idx="383">
                  <c:v>0.91133801783583257</c:v>
                </c:pt>
                <c:pt idx="384">
                  <c:v>0.91363784835359663</c:v>
                </c:pt>
                <c:pt idx="385">
                  <c:v>0.91592865704268545</c:v>
                </c:pt>
                <c:pt idx="386">
                  <c:v>0.91821045597405193</c:v>
                </c:pt>
                <c:pt idx="387">
                  <c:v>0.92048325834937894</c:v>
                </c:pt>
                <c:pt idx="388">
                  <c:v>0.92274707850419613</c:v>
                </c:pt>
                <c:pt idx="389">
                  <c:v>0.92500193191101698</c:v>
                </c:pt>
                <c:pt idx="390">
                  <c:v>0.92724783518249454</c:v>
                </c:pt>
                <c:pt idx="391">
                  <c:v>0.92948480607459305</c:v>
                </c:pt>
                <c:pt idx="392">
                  <c:v>0.93171286348977778</c:v>
                </c:pt>
                <c:pt idx="393">
                  <c:v>0.93393202748021775</c:v>
                </c:pt>
                <c:pt idx="394">
                  <c:v>0.93614231925100244</c:v>
                </c:pt>
                <c:pt idx="395">
                  <c:v>0.93834376116336915</c:v>
                </c:pt>
                <c:pt idx="396">
                  <c:v>0.94053637673793955</c:v>
                </c:pt>
                <c:pt idx="397">
                  <c:v>0.94272019065796298</c:v>
                </c:pt>
                <c:pt idx="398">
                  <c:v>0.94489522877256349</c:v>
                </c:pt>
                <c:pt idx="399">
                  <c:v>0.94706151809999062</c:v>
                </c:pt>
                <c:pt idx="400">
                  <c:v>0.94921908683086575</c:v>
                </c:pt>
                <c:pt idx="401">
                  <c:v>0.95136796433142701</c:v>
                </c:pt>
                <c:pt idx="402">
                  <c:v>0.9535081811467645</c:v>
                </c:pt>
                <c:pt idx="403">
                  <c:v>0.95563976900404568</c:v>
                </c:pt>
                <c:pt idx="404">
                  <c:v>0.95776276081572409</c:v>
                </c:pt>
                <c:pt idx="405">
                  <c:v>0.95987719068273003</c:v>
                </c:pt>
                <c:pt idx="406">
                  <c:v>0.96198309389763625</c:v>
                </c:pt>
                <c:pt idx="407">
                  <c:v>0.96408050694779623</c:v>
                </c:pt>
                <c:pt idx="408">
                  <c:v>0.96616946751844879</c:v>
                </c:pt>
                <c:pt idx="409">
                  <c:v>0.96825001449578263</c:v>
                </c:pt>
                <c:pt idx="410">
                  <c:v>0.97032218796995906</c:v>
                </c:pt>
                <c:pt idx="411">
                  <c:v>0.97238602923808248</c:v>
                </c:pt>
                <c:pt idx="412">
                  <c:v>0.97444158080711596</c:v>
                </c:pt>
                <c:pt idx="413">
                  <c:v>0.97648888639673259</c:v>
                </c:pt>
                <c:pt idx="414">
                  <c:v>0.97852799094209897</c:v>
                </c:pt>
                <c:pt idx="415">
                  <c:v>0.98055894059657966</c:v>
                </c:pt>
                <c:pt idx="416">
                  <c:v>0.98258178273435992</c:v>
                </c:pt>
                <c:pt idx="417">
                  <c:v>0.98459656595297329</c:v>
                </c:pt>
                <c:pt idx="418">
                  <c:v>0.98660334007573247</c:v>
                </c:pt>
                <c:pt idx="419">
                  <c:v>0.9886021561540479</c:v>
                </c:pt>
                <c:pt idx="420">
                  <c:v>0.99059306646963063</c:v>
                </c:pt>
                <c:pt idx="421">
                  <c:v>0.9925761245365684</c:v>
                </c:pt>
                <c:pt idx="422">
                  <c:v>0.99455138510326391</c:v>
                </c:pt>
                <c:pt idx="423">
                  <c:v>0.99651890415422795</c:v>
                </c:pt>
                <c:pt idx="424">
                  <c:v>0.99847873891171568</c:v>
                </c:pt>
                <c:pt idx="425">
                  <c:v>1.0004309478371951</c:v>
                </c:pt>
                <c:pt idx="426">
                  <c:v>1.0023755906326381</c:v>
                </c:pt>
                <c:pt idx="427">
                  <c:v>1.0043127282416222</c:v>
                </c:pt>
                <c:pt idx="428">
                  <c:v>1.0062424228502294</c:v>
                </c:pt>
                <c:pt idx="429">
                  <c:v>1.0081647378877341</c:v>
                </c:pt>
                <c:pt idx="430">
                  <c:v>1.0100797380270656</c:v>
                </c:pt>
                <c:pt idx="431">
                  <c:v>1.0119874891850313</c:v>
                </c:pt>
                <c:pt idx="432">
                  <c:v>1.0138880585222907</c:v>
                </c:pt>
                <c:pt idx="433">
                  <c:v>1.0157815144430637</c:v>
                </c:pt>
                <c:pt idx="434">
                  <c:v>1.0176679265945643</c:v>
                </c:pt>
                <c:pt idx="435">
                  <c:v>1.0195473658661403</c:v>
                </c:pt>
                <c:pt idx="436">
                  <c:v>1.0214199043881103</c:v>
                </c:pt>
                <c:pt idx="437">
                  <c:v>1.0232856155302807</c:v>
                </c:pt>
                <c:pt idx="438">
                  <c:v>1.0251445739001295</c:v>
                </c:pt>
                <c:pt idx="439">
                  <c:v>1.0269968553406414</c:v>
                </c:pt>
                <c:pt idx="440">
                  <c:v>1.0288425369277818</c:v>
                </c:pt>
                <c:pt idx="441">
                  <c:v>1.0306816969675918</c:v>
                </c:pt>
                <c:pt idx="442">
                  <c:v>1.0325144149928918</c:v>
                </c:pt>
                <c:pt idx="443">
                  <c:v>1.0343407717595774</c:v>
                </c:pt>
                <c:pt idx="444">
                  <c:v>1.0361608492424934</c:v>
                </c:pt>
                <c:pt idx="445">
                  <c:v>1.0379747306308691</c:v>
                </c:pt>
                <c:pt idx="446">
                  <c:v>1.0397825003233037</c:v>
                </c:pt>
                <c:pt idx="447">
                  <c:v>1.0415842439222813</c:v>
                </c:pt>
                <c:pt idx="448">
                  <c:v>1.043380048228207</c:v>
                </c:pt>
                <c:pt idx="449">
                  <c:v>1.0451700012329432</c:v>
                </c:pt>
                <c:pt idx="450">
                  <c:v>1.0469541921128376</c:v>
                </c:pt>
                <c:pt idx="451">
                  <c:v>1.0487327112212228</c:v>
                </c:pt>
                <c:pt idx="452">
                  <c:v>1.0505056500803791</c:v>
                </c:pt>
                <c:pt idx="453">
                  <c:v>1.0522731013729425</c:v>
                </c:pt>
                <c:pt idx="454">
                  <c:v>1.054035158932747</c:v>
                </c:pt>
                <c:pt idx="455">
                  <c:v>1.0557919177350881</c:v>
                </c:pt>
                <c:pt idx="456">
                  <c:v>1.0575434738863931</c:v>
                </c:pt>
                <c:pt idx="457">
                  <c:v>1.0592899246132912</c:v>
                </c:pt>
                <c:pt idx="458">
                  <c:v>1.0610313682510655</c:v>
                </c:pt>
                <c:pt idx="459">
                  <c:v>1.0627679042314824</c:v>
                </c:pt>
                <c:pt idx="460">
                  <c:v>1.0644996330699852</c:v>
                </c:pt>
                <c:pt idx="461">
                  <c:v>1.0662266563522422</c:v>
                </c:pt>
                <c:pt idx="462">
                  <c:v>1.0679490767200444</c:v>
                </c:pt>
                <c:pt idx="463">
                  <c:v>1.0696669978565401</c:v>
                </c:pt>
                <c:pt idx="464">
                  <c:v>1.0713805244708061</c:v>
                </c:pt>
                <c:pt idx="465">
                  <c:v>1.0730897622817432</c:v>
                </c:pt>
                <c:pt idx="466">
                  <c:v>1.0747948180012963</c:v>
                </c:pt>
                <c:pt idx="467">
                  <c:v>1.0764957993169921</c:v>
                </c:pt>
                <c:pt idx="468">
                  <c:v>1.0781928148737958</c:v>
                </c:pt>
                <c:pt idx="469">
                  <c:v>1.0798859742552793</c:v>
                </c:pt>
                <c:pt idx="470">
                  <c:v>1.0815753879641077</c:v>
                </c:pt>
                <c:pt idx="471">
                  <c:v>1.0832611674018393</c:v>
                </c:pt>
                <c:pt idx="472">
                  <c:v>1.0849434248480445</c:v>
                </c:pt>
                <c:pt idx="473">
                  <c:v>1.0866222734387458</c:v>
                </c:pt>
                <c:pt idx="474">
                  <c:v>1.0882978271441852</c:v>
                </c:pt>
                <c:pt idx="475">
                  <c:v>1.0899702007459222</c:v>
                </c:pt>
                <c:pt idx="476">
                  <c:v>1.0916395098132738</c:v>
                </c:pt>
                <c:pt idx="477">
                  <c:v>1.0933058706791019</c:v>
                </c:pt>
                <c:pt idx="478">
                  <c:v>1.094969400414961</c:v>
                </c:pt>
                <c:pt idx="479">
                  <c:v>1.0966302168056163</c:v>
                </c:pt>
                <c:pt idx="480">
                  <c:v>1.0982884383229454</c:v>
                </c:pt>
                <c:pt idx="481">
                  <c:v>1.0999441840992401</c:v>
                </c:pt>
                <c:pt idx="482">
                  <c:v>1.1015975738999206</c:v>
                </c:pt>
                <c:pt idx="483">
                  <c:v>1.1032487280956831</c:v>
                </c:pt>
                <c:pt idx="484">
                  <c:v>1.1048977676340965</c:v>
                </c:pt>
                <c:pt idx="485">
                  <c:v>1.1065448140106704</c:v>
                </c:pt>
                <c:pt idx="486">
                  <c:v>1.1081899892394145</c:v>
                </c:pt>
                <c:pt idx="487">
                  <c:v>1.1098334158229113</c:v>
                </c:pt>
                <c:pt idx="488">
                  <c:v>1.1114752167219284</c:v>
                </c:pt>
                <c:pt idx="489">
                  <c:v>1.113115515324592</c:v>
                </c:pt>
                <c:pt idx="490">
                  <c:v>1.1147544354151513</c:v>
                </c:pt>
                <c:pt idx="491">
                  <c:v>1.1163921011423572</c:v>
                </c:pt>
                <c:pt idx="492">
                  <c:v>1.1180286369874872</c:v>
                </c:pt>
                <c:pt idx="493">
                  <c:v>1.1196641677320427</c:v>
                </c:pt>
                <c:pt idx="494">
                  <c:v>1.1212988184251507</c:v>
                </c:pt>
                <c:pt idx="495">
                  <c:v>1.1229327143506997</c:v>
                </c:pt>
                <c:pt idx="496">
                  <c:v>1.1245659809942419</c:v>
                </c:pt>
                <c:pt idx="497">
                  <c:v>1.1261987440096928</c:v>
                </c:pt>
                <c:pt idx="498">
                  <c:v>1.1278311291858631</c:v>
                </c:pt>
                <c:pt idx="499">
                  <c:v>1.129463262412854</c:v>
                </c:pt>
                <c:pt idx="500">
                  <c:v>1.1310952696483505</c:v>
                </c:pt>
                <c:pt idx="501">
                  <c:v>1.1327272768838472</c:v>
                </c:pt>
                <c:pt idx="502">
                  <c:v>1.1343594101108381</c:v>
                </c:pt>
                <c:pt idx="503">
                  <c:v>1.1359917952870084</c:v>
                </c:pt>
                <c:pt idx="504">
                  <c:v>1.1376245583024593</c:v>
                </c:pt>
                <c:pt idx="505">
                  <c:v>1.1392578249460015</c:v>
                </c:pt>
                <c:pt idx="506">
                  <c:v>1.1408917208715506</c:v>
                </c:pt>
                <c:pt idx="507">
                  <c:v>1.1425263715646585</c:v>
                </c:pt>
                <c:pt idx="508">
                  <c:v>1.144161902309214</c:v>
                </c:pt>
                <c:pt idx="509">
                  <c:v>1.145798438154344</c:v>
                </c:pt>
                <c:pt idx="510">
                  <c:v>1.1474361038815499</c:v>
                </c:pt>
                <c:pt idx="511">
                  <c:v>1.1490750239721093</c:v>
                </c:pt>
                <c:pt idx="512">
                  <c:v>1.1507153225747728</c:v>
                </c:pt>
                <c:pt idx="513">
                  <c:v>1.1523571234737899</c:v>
                </c:pt>
                <c:pt idx="514">
                  <c:v>1.1540005500572867</c:v>
                </c:pt>
                <c:pt idx="515">
                  <c:v>1.1556457252860308</c:v>
                </c:pt>
                <c:pt idx="516">
                  <c:v>1.1572927716626047</c:v>
                </c:pt>
                <c:pt idx="517">
                  <c:v>1.1589418112010181</c:v>
                </c:pt>
                <c:pt idx="518">
                  <c:v>1.1605929653967806</c:v>
                </c:pt>
                <c:pt idx="519">
                  <c:v>1.1622463551974611</c:v>
                </c:pt>
                <c:pt idx="520">
                  <c:v>1.1639021009737558</c:v>
                </c:pt>
                <c:pt idx="521">
                  <c:v>1.1655603224910849</c:v>
                </c:pt>
                <c:pt idx="522">
                  <c:v>1.1672211388817402</c:v>
                </c:pt>
                <c:pt idx="523">
                  <c:v>1.1688846686175993</c:v>
                </c:pt>
                <c:pt idx="524">
                  <c:v>1.1705510294834274</c:v>
                </c:pt>
                <c:pt idx="525">
                  <c:v>1.172220338550779</c:v>
                </c:pt>
                <c:pt idx="526">
                  <c:v>1.173892712152516</c:v>
                </c:pt>
                <c:pt idx="527">
                  <c:v>1.1755682658579554</c:v>
                </c:pt>
                <c:pt idx="528">
                  <c:v>1.1772471144486569</c:v>
                </c:pt>
                <c:pt idx="529">
                  <c:v>1.1789293718948621</c:v>
                </c:pt>
                <c:pt idx="530">
                  <c:v>1.1806151513325935</c:v>
                </c:pt>
                <c:pt idx="531">
                  <c:v>1.1823045650414219</c:v>
                </c:pt>
                <c:pt idx="532">
                  <c:v>1.1839977244229054</c:v>
                </c:pt>
                <c:pt idx="533">
                  <c:v>1.1856947399797091</c:v>
                </c:pt>
                <c:pt idx="534">
                  <c:v>1.1873957212954049</c:v>
                </c:pt>
                <c:pt idx="535">
                  <c:v>1.189100777014958</c:v>
                </c:pt>
                <c:pt idx="536">
                  <c:v>1.1908100148258951</c:v>
                </c:pt>
                <c:pt idx="537">
                  <c:v>1.1925235414401612</c:v>
                </c:pt>
                <c:pt idx="538">
                  <c:v>1.1942414625766569</c:v>
                </c:pt>
                <c:pt idx="539">
                  <c:v>1.1959638829444588</c:v>
                </c:pt>
                <c:pt idx="540">
                  <c:v>1.1976909062267158</c:v>
                </c:pt>
                <c:pt idx="541">
                  <c:v>1.1994226350652186</c:v>
                </c:pt>
                <c:pt idx="542">
                  <c:v>1.2011591710456357</c:v>
                </c:pt>
                <c:pt idx="543">
                  <c:v>1.20290061468341</c:v>
                </c:pt>
                <c:pt idx="544">
                  <c:v>1.2046470654103081</c:v>
                </c:pt>
                <c:pt idx="545">
                  <c:v>1.2063986215616131</c:v>
                </c:pt>
                <c:pt idx="546">
                  <c:v>1.2081553803639542</c:v>
                </c:pt>
                <c:pt idx="547">
                  <c:v>1.2099174379237589</c:v>
                </c:pt>
                <c:pt idx="548">
                  <c:v>1.2116848892163223</c:v>
                </c:pt>
                <c:pt idx="549">
                  <c:v>1.2134578280754786</c:v>
                </c:pt>
                <c:pt idx="550">
                  <c:v>1.2152363471838639</c:v>
                </c:pt>
                <c:pt idx="551">
                  <c:v>1.2170205380637582</c:v>
                </c:pt>
                <c:pt idx="552">
                  <c:v>1.2188104910684945</c:v>
                </c:pt>
                <c:pt idx="553">
                  <c:v>1.2206062953744201</c:v>
                </c:pt>
                <c:pt idx="554">
                  <c:v>1.2224080389733978</c:v>
                </c:pt>
                <c:pt idx="555">
                  <c:v>1.2242158086658324</c:v>
                </c:pt>
                <c:pt idx="556">
                  <c:v>1.2260296900542083</c:v>
                </c:pt>
                <c:pt idx="557">
                  <c:v>1.227849767537124</c:v>
                </c:pt>
                <c:pt idx="558">
                  <c:v>1.2296761243038097</c:v>
                </c:pt>
                <c:pt idx="559">
                  <c:v>1.2315088423291096</c:v>
                </c:pt>
                <c:pt idx="560">
                  <c:v>1.2333480023689196</c:v>
                </c:pt>
                <c:pt idx="561">
                  <c:v>1.23519368395606</c:v>
                </c:pt>
                <c:pt idx="562">
                  <c:v>1.2370459653965722</c:v>
                </c:pt>
                <c:pt idx="563">
                  <c:v>1.2389049237664209</c:v>
                </c:pt>
                <c:pt idx="564">
                  <c:v>1.2407706349085916</c:v>
                </c:pt>
                <c:pt idx="565">
                  <c:v>1.2426431734305616</c:v>
                </c:pt>
                <c:pt idx="566">
                  <c:v>1.2445226127021376</c:v>
                </c:pt>
                <c:pt idx="567">
                  <c:v>1.2464090248536381</c:v>
                </c:pt>
                <c:pt idx="568">
                  <c:v>1.2483024807744112</c:v>
                </c:pt>
                <c:pt idx="569">
                  <c:v>1.2502030501116705</c:v>
                </c:pt>
                <c:pt idx="570">
                  <c:v>1.2521108012696363</c:v>
                </c:pt>
                <c:pt idx="571">
                  <c:v>1.2540258014089678</c:v>
                </c:pt>
                <c:pt idx="572">
                  <c:v>1.2559481164464725</c:v>
                </c:pt>
                <c:pt idx="573">
                  <c:v>1.2578778110550797</c:v>
                </c:pt>
                <c:pt idx="574">
                  <c:v>1.2598149486640635</c:v>
                </c:pt>
                <c:pt idx="575">
                  <c:v>1.2617595914595068</c:v>
                </c:pt>
                <c:pt idx="576">
                  <c:v>1.2637118003849863</c:v>
                </c:pt>
                <c:pt idx="577">
                  <c:v>1.2656716351424739</c:v>
                </c:pt>
                <c:pt idx="578">
                  <c:v>1.267639154193438</c:v>
                </c:pt>
                <c:pt idx="579">
                  <c:v>1.2696144147601334</c:v>
                </c:pt>
                <c:pt idx="580">
                  <c:v>1.2715974728270711</c:v>
                </c:pt>
                <c:pt idx="581">
                  <c:v>1.273588383142654</c:v>
                </c:pt>
                <c:pt idx="582">
                  <c:v>1.2755871992209693</c:v>
                </c:pt>
                <c:pt idx="583">
                  <c:v>1.2775939733437287</c:v>
                </c:pt>
                <c:pt idx="584">
                  <c:v>1.2796087565623422</c:v>
                </c:pt>
                <c:pt idx="585">
                  <c:v>1.2816315987001223</c:v>
                </c:pt>
                <c:pt idx="586">
                  <c:v>1.2836625483546029</c:v>
                </c:pt>
                <c:pt idx="587">
                  <c:v>1.2857016528999692</c:v>
                </c:pt>
                <c:pt idx="588">
                  <c:v>1.287748958489586</c:v>
                </c:pt>
                <c:pt idx="589">
                  <c:v>1.2898045100586195</c:v>
                </c:pt>
                <c:pt idx="590">
                  <c:v>1.291868351326743</c:v>
                </c:pt>
                <c:pt idx="591">
                  <c:v>1.2939405248009195</c:v>
                </c:pt>
                <c:pt idx="592">
                  <c:v>1.2960210717782534</c:v>
                </c:pt>
                <c:pt idx="593">
                  <c:v>1.2981100323489059</c:v>
                </c:pt>
                <c:pt idx="594">
                  <c:v>1.300207445399066</c:v>
                </c:pt>
                <c:pt idx="595">
                  <c:v>1.3023133486139722</c:v>
                </c:pt>
                <c:pt idx="596">
                  <c:v>1.3044277784809781</c:v>
                </c:pt>
                <c:pt idx="597">
                  <c:v>1.3065507702926564</c:v>
                </c:pt>
                <c:pt idx="598">
                  <c:v>1.3086823581499374</c:v>
                </c:pt>
                <c:pt idx="599">
                  <c:v>1.3108225749652749</c:v>
                </c:pt>
                <c:pt idx="600">
                  <c:v>1.312971452465836</c:v>
                </c:pt>
                <c:pt idx="601">
                  <c:v>1.315129021196711</c:v>
                </c:pt>
                <c:pt idx="602">
                  <c:v>1.3172953105241383</c:v>
                </c:pt>
                <c:pt idx="603">
                  <c:v>1.3194703486387389</c:v>
                </c:pt>
                <c:pt idx="604">
                  <c:v>1.3216541625587623</c:v>
                </c:pt>
                <c:pt idx="605">
                  <c:v>1.3238467781333327</c:v>
                </c:pt>
                <c:pt idx="606">
                  <c:v>1.3260482200456993</c:v>
                </c:pt>
                <c:pt idx="607">
                  <c:v>1.328258511816484</c:v>
                </c:pt>
                <c:pt idx="608">
                  <c:v>1.3304776758069241</c:v>
                </c:pt>
                <c:pt idx="609">
                  <c:v>1.3327057332221088</c:v>
                </c:pt>
                <c:pt idx="610">
                  <c:v>1.3349427041142072</c:v>
                </c:pt>
                <c:pt idx="611">
                  <c:v>1.3371886073856847</c:v>
                </c:pt>
                <c:pt idx="612">
                  <c:v>1.3394434607925059</c:v>
                </c:pt>
                <c:pt idx="613">
                  <c:v>1.3417072809473232</c:v>
                </c:pt>
                <c:pt idx="614">
                  <c:v>1.3439800833226498</c:v>
                </c:pt>
                <c:pt idx="615">
                  <c:v>1.3462618822540164</c:v>
                </c:pt>
                <c:pt idx="616">
                  <c:v>1.3485526909431051</c:v>
                </c:pt>
                <c:pt idx="617">
                  <c:v>1.3508525214608691</c:v>
                </c:pt>
                <c:pt idx="618">
                  <c:v>1.3531613847506285</c:v>
                </c:pt>
                <c:pt idx="619">
                  <c:v>1.3554792906311459</c:v>
                </c:pt>
                <c:pt idx="620">
                  <c:v>1.3578062477996808</c:v>
                </c:pt>
                <c:pt idx="621">
                  <c:v>1.3601422638350218</c:v>
                </c:pt>
                <c:pt idx="622">
                  <c:v>1.3624873452004962</c:v>
                </c:pt>
                <c:pt idx="623">
                  <c:v>1.3648414972469571</c:v>
                </c:pt>
                <c:pt idx="624">
                  <c:v>1.3672047242157481</c:v>
                </c:pt>
                <c:pt idx="625">
                  <c:v>1.3695770292416454</c:v>
                </c:pt>
                <c:pt idx="626">
                  <c:v>1.3719584143557764</c:v>
                </c:pt>
                <c:pt idx="627">
                  <c:v>1.3743488804885187</c:v>
                </c:pt>
                <c:pt idx="628">
                  <c:v>1.3767484274723742</c:v>
                </c:pt>
                <c:pt idx="629">
                  <c:v>1.3791570540448237</c:v>
                </c:pt>
                <c:pt idx="630">
                  <c:v>1.3815747578511599</c:v>
                </c:pt>
                <c:pt idx="631">
                  <c:v>1.3840015354472999</c:v>
                </c:pt>
                <c:pt idx="632">
                  <c:v>1.3864373823025784</c:v>
                </c:pt>
                <c:pt idx="633">
                  <c:v>1.3888822928025211</c:v>
                </c:pt>
                <c:pt idx="634">
                  <c:v>1.3913362602516006</c:v>
                </c:pt>
                <c:pt idx="635">
                  <c:v>1.3937992768759742</c:v>
                </c:pt>
                <c:pt idx="636">
                  <c:v>1.3962713338262054</c:v>
                </c:pt>
                <c:pt idx="637">
                  <c:v>1.3987524211799691</c:v>
                </c:pt>
                <c:pt idx="638">
                  <c:v>1.4012425279447442</c:v>
                </c:pt>
                <c:pt idx="639">
                  <c:v>1.4037416420604887</c:v>
                </c:pt>
                <c:pt idx="640">
                  <c:v>1.406249750402307</c:v>
                </c:pt>
                <c:pt idx="641">
                  <c:v>1.4087668387831005</c:v>
                </c:pt>
                <c:pt idx="642">
                  <c:v>1.4112928919562127</c:v>
                </c:pt>
                <c:pt idx="643">
                  <c:v>1.4138278936180606</c:v>
                </c:pt>
                <c:pt idx="644">
                  <c:v>1.4163718264107623</c:v>
                </c:pt>
                <c:pt idx="645">
                  <c:v>1.4189246719247532</c:v>
                </c:pt>
                <c:pt idx="646">
                  <c:v>1.4214864107014014</c:v>
                </c:pt>
                <c:pt idx="647">
                  <c:v>1.424057022235613</c:v>
                </c:pt>
                <c:pt idx="648">
                  <c:v>1.4266364849784408</c:v>
                </c:pt>
                <c:pt idx="649">
                  <c:v>1.4292247763396853</c:v>
                </c:pt>
                <c:pt idx="650">
                  <c:v>1.4318218726904974</c:v>
                </c:pt>
                <c:pt idx="651">
                  <c:v>1.4344277493659841</c:v>
                </c:pt>
                <c:pt idx="652">
                  <c:v>1.4370423806678108</c:v>
                </c:pt>
                <c:pt idx="653">
                  <c:v>1.4396657398668125</c:v>
                </c:pt>
                <c:pt idx="654">
                  <c:v>1.442297799205605</c:v>
                </c:pt>
                <c:pt idx="655">
                  <c:v>1.4449385299012072</c:v>
                </c:pt>
                <c:pt idx="656">
                  <c:v>1.447587902147663</c:v>
                </c:pt>
                <c:pt idx="657">
                  <c:v>1.4502458851186801</c:v>
                </c:pt>
                <c:pt idx="658">
                  <c:v>1.4529124469702734</c:v>
                </c:pt>
                <c:pt idx="659">
                  <c:v>1.4555875548434198</c:v>
                </c:pt>
                <c:pt idx="660">
                  <c:v>1.4582711748667283</c:v>
                </c:pt>
                <c:pt idx="661">
                  <c:v>1.4609632721591199</c:v>
                </c:pt>
                <c:pt idx="662">
                  <c:v>1.4636638108325271</c:v>
                </c:pt>
                <c:pt idx="663">
                  <c:v>1.4663727539946043</c:v>
                </c:pt>
                <c:pt idx="664">
                  <c:v>1.4690900637514615</c:v>
                </c:pt>
                <c:pt idx="665">
                  <c:v>1.4718157012104109</c:v>
                </c:pt>
                <c:pt idx="666">
                  <c:v>1.4745496264827391</c:v>
                </c:pt>
                <c:pt idx="667">
                  <c:v>1.4772917986864966</c:v>
                </c:pt>
                <c:pt idx="668">
                  <c:v>1.4800421759493103</c:v>
                </c:pt>
                <c:pt idx="669">
                  <c:v>1.4828007154112226</c:v>
                </c:pt>
                <c:pt idx="670">
                  <c:v>1.4855673732275503</c:v>
                </c:pt>
                <c:pt idx="671">
                  <c:v>1.4883421045717757</c:v>
                </c:pt>
                <c:pt idx="672">
                  <c:v>1.4911248636384578</c:v>
                </c:pt>
                <c:pt idx="673">
                  <c:v>1.4939156036461794</c:v>
                </c:pt>
                <c:pt idx="674">
                  <c:v>1.4967142768405159</c:v>
                </c:pt>
                <c:pt idx="675">
                  <c:v>1.4995208344970417</c:v>
                </c:pt>
                <c:pt idx="676">
                  <c:v>1.5023352269243628</c:v>
                </c:pt>
                <c:pt idx="677">
                  <c:v>1.5051574034671842</c:v>
                </c:pt>
                <c:pt idx="678">
                  <c:v>1.5079873125094123</c:v>
                </c:pt>
                <c:pt idx="679">
                  <c:v>1.5108249014772888</c:v>
                </c:pt>
                <c:pt idx="680">
                  <c:v>1.5136701168425641</c:v>
                </c:pt>
                <c:pt idx="681">
                  <c:v>1.5165229041257029</c:v>
                </c:pt>
                <c:pt idx="682">
                  <c:v>1.5193832078991327</c:v>
                </c:pt>
                <c:pt idx="683">
                  <c:v>1.5222509717905257</c:v>
                </c:pt>
                <c:pt idx="684">
                  <c:v>1.5251261384861243</c:v>
                </c:pt>
                <c:pt idx="685">
                  <c:v>1.528008649734105</c:v>
                </c:pt>
                <c:pt idx="686">
                  <c:v>1.530898446347982</c:v>
                </c:pt>
                <c:pt idx="687">
                  <c:v>1.5337954682100581</c:v>
                </c:pt>
                <c:pt idx="688">
                  <c:v>1.5366996542749121</c:v>
                </c:pt>
                <c:pt idx="689">
                  <c:v>1.5396109425729363</c:v>
                </c:pt>
                <c:pt idx="690">
                  <c:v>1.5425292702139122</c:v>
                </c:pt>
                <c:pt idx="691">
                  <c:v>1.5454545733906377</c:v>
                </c:pt>
                <c:pt idx="692">
                  <c:v>1.5483867873825952</c:v>
                </c:pt>
                <c:pt idx="693">
                  <c:v>1.5513258465596698</c:v>
                </c:pt>
                <c:pt idx="694">
                  <c:v>1.5542716843859152</c:v>
                </c:pt>
                <c:pt idx="695">
                  <c:v>1.5572242334233628</c:v>
                </c:pt>
                <c:pt idx="696">
                  <c:v>1.5601834253358886</c:v>
                </c:pt>
                <c:pt idx="697">
                  <c:v>1.5631491908931199</c:v>
                </c:pt>
                <c:pt idx="698">
                  <c:v>1.5661214599743996</c:v>
                </c:pt>
                <c:pt idx="699">
                  <c:v>1.569100161572796</c:v>
                </c:pt>
                <c:pt idx="700">
                  <c:v>1.5720852237991689</c:v>
                </c:pt>
                <c:pt idx="701">
                  <c:v>1.5750765738862817</c:v>
                </c:pt>
                <c:pt idx="702">
                  <c:v>1.5780741381929719</c:v>
                </c:pt>
                <c:pt idx="703">
                  <c:v>1.5810778422083682</c:v>
                </c:pt>
                <c:pt idx="704">
                  <c:v>1.5840876105561679</c:v>
                </c:pt>
                <c:pt idx="705">
                  <c:v>1.587103366998962</c:v>
                </c:pt>
                <c:pt idx="706">
                  <c:v>1.5901250344426174</c:v>
                </c:pt>
                <c:pt idx="707">
                  <c:v>1.5931525349407152</c:v>
                </c:pt>
                <c:pt idx="708">
                  <c:v>1.5961857896990392</c:v>
                </c:pt>
                <c:pt idx="709">
                  <c:v>1.5992247190801274</c:v>
                </c:pt>
                <c:pt idx="710">
                  <c:v>1.6022692426078704</c:v>
                </c:pt>
                <c:pt idx="711">
                  <c:v>1.6053192789721755</c:v>
                </c:pt>
                <c:pt idx="712">
                  <c:v>1.6083747460336777</c:v>
                </c:pt>
                <c:pt idx="713">
                  <c:v>1.6114355608285167</c:v>
                </c:pt>
                <c:pt idx="714">
                  <c:v>1.6145016395731642</c:v>
                </c:pt>
                <c:pt idx="715">
                  <c:v>1.6175728976693104</c:v>
                </c:pt>
                <c:pt idx="716">
                  <c:v>1.6206492497088125</c:v>
                </c:pt>
                <c:pt idx="717">
                  <c:v>1.6237306094786925</c:v>
                </c:pt>
                <c:pt idx="718">
                  <c:v>1.6268168899662028</c:v>
                </c:pt>
                <c:pt idx="719">
                  <c:v>1.6299080033639406</c:v>
                </c:pt>
                <c:pt idx="720">
                  <c:v>1.6330038610750299</c:v>
                </c:pt>
                <c:pt idx="721">
                  <c:v>1.6361043737183538</c:v>
                </c:pt>
                <c:pt idx="722">
                  <c:v>1.6392094511338522</c:v>
                </c:pt>
                <c:pt idx="723">
                  <c:v>1.6423190023878742</c:v>
                </c:pt>
                <c:pt idx="724">
                  <c:v>1.6454329357785897</c:v>
                </c:pt>
                <c:pt idx="725">
                  <c:v>1.6485511588414636</c:v>
                </c:pt>
                <c:pt idx="726">
                  <c:v>1.6516735783547838</c:v>
                </c:pt>
                <c:pt idx="727">
                  <c:v>1.6548001003452537</c:v>
                </c:pt>
                <c:pt idx="728">
                  <c:v>1.6579306300936387</c:v>
                </c:pt>
                <c:pt idx="729">
                  <c:v>1.6610650721404769</c:v>
                </c:pt>
                <c:pt idx="730">
                  <c:v>1.6642033302918446</c:v>
                </c:pt>
                <c:pt idx="731">
                  <c:v>1.6673453076251845</c:v>
                </c:pt>
                <c:pt idx="732">
                  <c:v>1.6704909064951907</c:v>
                </c:pt>
                <c:pt idx="733">
                  <c:v>1.6736400285397526</c:v>
                </c:pt>
                <c:pt idx="734">
                  <c:v>1.6767925746859609</c:v>
                </c:pt>
                <c:pt idx="735">
                  <c:v>1.6799484451561679</c:v>
                </c:pt>
                <c:pt idx="736">
                  <c:v>1.683107539474112</c:v>
                </c:pt>
                <c:pt idx="737">
                  <c:v>1.6862697564710947</c:v>
                </c:pt>
                <c:pt idx="738">
                  <c:v>1.6894349942922229</c:v>
                </c:pt>
                <c:pt idx="739">
                  <c:v>1.6926031504027028</c:v>
                </c:pt>
                <c:pt idx="740">
                  <c:v>1.6957741215941988</c:v>
                </c:pt>
                <c:pt idx="741">
                  <c:v>1.698947803991246</c:v>
                </c:pt>
                <c:pt idx="742">
                  <c:v>1.7021240930577202</c:v>
                </c:pt>
                <c:pt idx="743">
                  <c:v>1.7053028836033706</c:v>
                </c:pt>
                <c:pt idx="744">
                  <c:v>1.7084840697904031</c:v>
                </c:pt>
                <c:pt idx="745">
                  <c:v>1.7116675451401284</c:v>
                </c:pt>
                <c:pt idx="746">
                  <c:v>1.7148532025396594</c:v>
                </c:pt>
                <c:pt idx="747">
                  <c:v>1.7180409342486731</c:v>
                </c:pt>
                <c:pt idx="748">
                  <c:v>1.7212306319062209</c:v>
                </c:pt>
                <c:pt idx="749">
                  <c:v>1.7244221865376035</c:v>
                </c:pt>
                <c:pt idx="750">
                  <c:v>1.7276154885612958</c:v>
                </c:pt>
                <c:pt idx="751">
                  <c:v>1.7308104277959278</c:v>
                </c:pt>
                <c:pt idx="752">
                  <c:v>1.7340068934673254</c:v>
                </c:pt>
                <c:pt idx="753">
                  <c:v>1.7372047742156003</c:v>
                </c:pt>
                <c:pt idx="754">
                  <c:v>1.7404039581022996</c:v>
                </c:pt>
                <c:pt idx="755">
                  <c:v>1.7436043326176049</c:v>
                </c:pt>
                <c:pt idx="756">
                  <c:v>1.7468057846875911</c:v>
                </c:pt>
                <c:pt idx="757">
                  <c:v>1.7500082006815314</c:v>
                </c:pt>
                <c:pt idx="758">
                  <c:v>1.7532114664192633</c:v>
                </c:pt>
                <c:pt idx="759">
                  <c:v>1.7564154671786016</c:v>
                </c:pt>
                <c:pt idx="760">
                  <c:v>1.7596200877028052</c:v>
                </c:pt>
                <c:pt idx="761">
                  <c:v>1.7628252122080985</c:v>
                </c:pt>
                <c:pt idx="762">
                  <c:v>1.766030724391239</c:v>
                </c:pt>
                <c:pt idx="763">
                  <c:v>1.7692365074371423</c:v>
                </c:pt>
                <c:pt idx="764">
                  <c:v>1.7724424440265509</c:v>
                </c:pt>
                <c:pt idx="765">
                  <c:v>1.7756484163437607</c:v>
                </c:pt>
                <c:pt idx="766">
                  <c:v>1.7788543060843884</c:v>
                </c:pt>
                <c:pt idx="767">
                  <c:v>1.7820599944631974</c:v>
                </c:pt>
                <c:pt idx="768">
                  <c:v>1.7852653622219632</c:v>
                </c:pt>
                <c:pt idx="769">
                  <c:v>1.7884702896373945</c:v>
                </c:pt>
                <c:pt idx="770">
                  <c:v>1.7916746565290986</c:v>
                </c:pt>
                <c:pt idx="771">
                  <c:v>1.7948783422675914</c:v>
                </c:pt>
                <c:pt idx="772">
                  <c:v>1.7980812257823608</c:v>
                </c:pt>
                <c:pt idx="773">
                  <c:v>1.8012831855699682</c:v>
                </c:pt>
                <c:pt idx="774">
                  <c:v>1.8044840997022031</c:v>
                </c:pt>
                <c:pt idx="775">
                  <c:v>1.8076838458342748</c:v>
                </c:pt>
                <c:pt idx="776">
                  <c:v>1.8108823012130573</c:v>
                </c:pt>
                <c:pt idx="777">
                  <c:v>1.8140793426853683</c:v>
                </c:pt>
                <c:pt idx="778">
                  <c:v>1.8172748467063009</c:v>
                </c:pt>
                <c:pt idx="779">
                  <c:v>1.8204686893475912</c:v>
                </c:pt>
                <c:pt idx="780">
                  <c:v>1.823660746306029</c:v>
                </c:pt>
                <c:pt idx="781">
                  <c:v>1.8268508929119147</c:v>
                </c:pt>
                <c:pt idx="782">
                  <c:v>1.8300390041375494</c:v>
                </c:pt>
                <c:pt idx="783">
                  <c:v>1.8332249546057722</c:v>
                </c:pt>
                <c:pt idx="784">
                  <c:v>1.8364086185985318</c:v>
                </c:pt>
                <c:pt idx="785">
                  <c:v>1.8395898700655016</c:v>
                </c:pt>
                <c:pt idx="786">
                  <c:v>1.8427685826327282</c:v>
                </c:pt>
                <c:pt idx="787">
                  <c:v>1.8459446296113222</c:v>
                </c:pt>
                <c:pt idx="788">
                  <c:v>1.849117884006183</c:v>
                </c:pt>
                <c:pt idx="789">
                  <c:v>1.8522882185247598</c:v>
                </c:pt>
                <c:pt idx="790">
                  <c:v>1.8554555055858513</c:v>
                </c:pt>
                <c:pt idx="791">
                  <c:v>1.8586196173284357</c:v>
                </c:pt>
                <c:pt idx="792">
                  <c:v>1.861780425620541</c:v>
                </c:pt>
                <c:pt idx="793">
                  <c:v>1.8649378020681411</c:v>
                </c:pt>
                <c:pt idx="794">
                  <c:v>1.8680916180240934</c:v>
                </c:pt>
                <c:pt idx="795">
                  <c:v>1.8712417445971008</c:v>
                </c:pt>
                <c:pt idx="796">
                  <c:v>1.8743880526607115</c:v>
                </c:pt>
                <c:pt idx="797">
                  <c:v>1.877530412862346</c:v>
                </c:pt>
                <c:pt idx="798">
                  <c:v>1.8806686956323533</c:v>
                </c:pt>
                <c:pt idx="799">
                  <c:v>1.8838027711931014</c:v>
                </c:pt>
                <c:pt idx="800">
                  <c:v>1.8869325095680893</c:v>
                </c:pt>
                <c:pt idx="801">
                  <c:v>1.8900577805910959</c:v>
                </c:pt>
                <c:pt idx="802">
                  <c:v>1.8931784539153451</c:v>
                </c:pt>
                <c:pt idx="803">
                  <c:v>1.8962943990227086</c:v>
                </c:pt>
                <c:pt idx="804">
                  <c:v>1.8994054852329245</c:v>
                </c:pt>
                <c:pt idx="805">
                  <c:v>1.9025115817128486</c:v>
                </c:pt>
                <c:pt idx="806">
                  <c:v>1.9056125574857254</c:v>
                </c:pt>
                <c:pt idx="807">
                  <c:v>1.9087082814404825</c:v>
                </c:pt>
                <c:pt idx="808">
                  <c:v>1.9117986223410512</c:v>
                </c:pt>
                <c:pt idx="809">
                  <c:v>1.9148834488357038</c:v>
                </c:pt>
                <c:pt idx="810">
                  <c:v>1.917962629466418</c:v>
                </c:pt>
                <c:pt idx="811">
                  <c:v>1.9210360326782554</c:v>
                </c:pt>
                <c:pt idx="812">
                  <c:v>1.9241035268287654</c:v>
                </c:pt>
                <c:pt idx="813">
                  <c:v>1.9271649801974025</c:v>
                </c:pt>
                <c:pt idx="814">
                  <c:v>1.9302202609949664</c:v>
                </c:pt>
                <c:pt idx="815">
                  <c:v>1.9332692373730564</c:v>
                </c:pt>
                <c:pt idx="816">
                  <c:v>1.9363117774335417</c:v>
                </c:pt>
                <c:pt idx="817">
                  <c:v>1.9393477492380511</c:v>
                </c:pt>
                <c:pt idx="818">
                  <c:v>1.942377020817472</c:v>
                </c:pt>
                <c:pt idx="819">
                  <c:v>1.9453994601814695</c:v>
                </c:pt>
                <c:pt idx="820">
                  <c:v>1.9484149353280125</c:v>
                </c:pt>
                <c:pt idx="821">
                  <c:v>1.9514233142529187</c:v>
                </c:pt>
                <c:pt idx="822">
                  <c:v>1.9544244649594043</c:v>
                </c:pt>
                <c:pt idx="823">
                  <c:v>1.9574182554676516</c:v>
                </c:pt>
                <c:pt idx="824">
                  <c:v>1.9604045538243799</c:v>
                </c:pt>
                <c:pt idx="825">
                  <c:v>1.9633832281124315</c:v>
                </c:pt>
                <c:pt idx="826">
                  <c:v>1.9663541464603613</c:v>
                </c:pt>
                <c:pt idx="827">
                  <c:v>1.9693171770520361</c:v>
                </c:pt>
                <c:pt idx="828">
                  <c:v>1.9722721881362419</c:v>
                </c:pt>
                <c:pt idx="829">
                  <c:v>1.9752190480362934</c:v>
                </c:pt>
                <c:pt idx="830">
                  <c:v>1.9781576251596535</c:v>
                </c:pt>
                <c:pt idx="831">
                  <c:v>1.981087788007551</c:v>
                </c:pt>
                <c:pt idx="832">
                  <c:v>1.9840094051846087</c:v>
                </c:pt>
                <c:pt idx="833">
                  <c:v>1.986922345408467</c:v>
                </c:pt>
                <c:pt idx="834">
                  <c:v>1.9898264775194152</c:v>
                </c:pt>
                <c:pt idx="835">
                  <c:v>1.9927216704900206</c:v>
                </c:pt>
                <c:pt idx="836">
                  <c:v>1.9956077934347562</c:v>
                </c:pt>
                <c:pt idx="837">
                  <c:v>1.9984847156196339</c:v>
                </c:pt>
                <c:pt idx="838">
                  <c:v>2.0013523064718273</c:v>
                </c:pt>
                <c:pt idx="839">
                  <c:v>2.0042104355893007</c:v>
                </c:pt>
                <c:pt idx="840">
                  <c:v>2.007058972750428</c:v>
                </c:pt>
                <c:pt idx="841">
                  <c:v>2.0098977879236131</c:v>
                </c:pt>
                <c:pt idx="842">
                  <c:v>2.0127267512768992</c:v>
                </c:pt>
                <c:pt idx="843">
                  <c:v>2.0155457331875799</c:v>
                </c:pt>
                <c:pt idx="844">
                  <c:v>2.0183546042517979</c:v>
                </c:pt>
                <c:pt idx="845">
                  <c:v>2.0211532352941357</c:v>
                </c:pt>
                <c:pt idx="846">
                  <c:v>2.023941497377205</c:v>
                </c:pt>
                <c:pt idx="847">
                  <c:v>2.0267192618112175</c:v>
                </c:pt>
                <c:pt idx="848">
                  <c:v>2.0294864001635551</c:v>
                </c:pt>
                <c:pt idx="849">
                  <c:v>2.0322427842683215</c:v>
                </c:pt>
                <c:pt idx="850">
                  <c:v>2.0349882862358877</c:v>
                </c:pt>
                <c:pt idx="851">
                  <c:v>2.0377227784624208</c:v>
                </c:pt>
                <c:pt idx="852">
                  <c:v>2.0404461336394037</c:v>
                </c:pt>
                <c:pt idx="853">
                  <c:v>2.0431582247631384</c:v>
                </c:pt>
                <c:pt idx="854">
                  <c:v>2.0458589251442314</c:v>
                </c:pt>
                <c:pt idx="855">
                  <c:v>2.0485481084170711</c:v>
                </c:pt>
                <c:pt idx="856">
                  <c:v>2.0512256485492801</c:v>
                </c:pt>
                <c:pt idx="857">
                  <c:v>2.0538914198511566</c:v>
                </c:pt>
                <c:pt idx="858">
                  <c:v>2.0565452969850919</c:v>
                </c:pt>
                <c:pt idx="859">
                  <c:v>2.0591871549749752</c:v>
                </c:pt>
                <c:pt idx="860">
                  <c:v>2.0618168692155709</c:v>
                </c:pt>
                <c:pt idx="861">
                  <c:v>2.0644343154818832</c:v>
                </c:pt>
                <c:pt idx="862">
                  <c:v>2.0670393699384917</c:v>
                </c:pt>
                <c:pt idx="863">
                  <c:v>2.0696319091488693</c:v>
                </c:pt>
                <c:pt idx="864">
                  <c:v>2.0722118100846765</c:v>
                </c:pt>
                <c:pt idx="865">
                  <c:v>2.0747789501350282</c:v>
                </c:pt>
                <c:pt idx="866">
                  <c:v>2.0773332071157409</c:v>
                </c:pt>
                <c:pt idx="867">
                  <c:v>2.0798744592785479</c:v>
                </c:pt>
                <c:pt idx="868">
                  <c:v>2.082402585320295</c:v>
                </c:pt>
                <c:pt idx="869">
                  <c:v>2.0849174643921025</c:v>
                </c:pt>
                <c:pt idx="870">
                  <c:v>2.0874189761085042</c:v>
                </c:pt>
                <c:pt idx="871">
                  <c:v>2.0899070005565532</c:v>
                </c:pt>
                <c:pt idx="872">
                  <c:v>2.0923814183049001</c:v>
                </c:pt>
                <c:pt idx="873">
                  <c:v>2.0948421104128419</c:v>
                </c:pt>
                <c:pt idx="874">
                  <c:v>2.0972889584393353</c:v>
                </c:pt>
                <c:pt idx="875">
                  <c:v>2.0997218444519841</c:v>
                </c:pt>
                <c:pt idx="876">
                  <c:v>2.1021406510359864</c:v>
                </c:pt>
                <c:pt idx="877">
                  <c:v>2.1045452613030551</c:v>
                </c:pt>
                <c:pt idx="878">
                  <c:v>2.106935558900298</c:v>
                </c:pt>
                <c:pt idx="879">
                  <c:v>2.1093114280190663</c:v>
                </c:pt>
                <c:pt idx="880">
                  <c:v>2.111672753403766</c:v>
                </c:pt>
                <c:pt idx="881">
                  <c:v>2.1140194203606302</c:v>
                </c:pt>
                <c:pt idx="882">
                  <c:v>2.1163513147664585</c:v>
                </c:pt>
                <c:pt idx="883">
                  <c:v>2.1186683230773129</c:v>
                </c:pt>
                <c:pt idx="884">
                  <c:v>2.120970332337178</c:v>
                </c:pt>
                <c:pt idx="885">
                  <c:v>2.1232572301865789</c:v>
                </c:pt>
                <c:pt idx="886">
                  <c:v>2.1255289048711599</c:v>
                </c:pt>
                <c:pt idx="887">
                  <c:v>2.1277852452502204</c:v>
                </c:pt>
                <c:pt idx="888">
                  <c:v>2.130026140805211</c:v>
                </c:pt>
                <c:pt idx="889">
                  <c:v>2.1322514816481819</c:v>
                </c:pt>
                <c:pt idx="890">
                  <c:v>2.1344611585301929</c:v>
                </c:pt>
                <c:pt idx="891">
                  <c:v>2.136655062849675</c:v>
                </c:pt>
                <c:pt idx="892">
                  <c:v>2.1388330866607475</c:v>
                </c:pt>
                <c:pt idx="893">
                  <c:v>2.1409951226814914</c:v>
                </c:pt>
                <c:pt idx="894">
                  <c:v>2.143141064302172</c:v>
                </c:pt>
                <c:pt idx="895">
                  <c:v>2.1452708055934178</c:v>
                </c:pt>
                <c:pt idx="896">
                  <c:v>2.1473842413143482</c:v>
                </c:pt>
                <c:pt idx="897">
                  <c:v>2.149481266920656</c:v>
                </c:pt>
                <c:pt idx="898">
                  <c:v>2.1515617785726335</c:v>
                </c:pt>
                <c:pt idx="899">
                  <c:v>2.1536256731431571</c:v>
                </c:pt>
                <c:pt idx="900">
                  <c:v>2.1556728482256142</c:v>
                </c:pt>
                <c:pt idx="901">
                  <c:v>2.157703202141779</c:v>
                </c:pt>
                <c:pt idx="902">
                  <c:v>2.1597166339496394</c:v>
                </c:pt>
                <c:pt idx="903">
                  <c:v>2.161713043451166</c:v>
                </c:pt>
                <c:pt idx="904">
                  <c:v>2.163692331200032</c:v>
                </c:pt>
                <c:pt idx="905">
                  <c:v>2.165654398509274</c:v>
                </c:pt>
                <c:pt idx="906">
                  <c:v>2.1675991474589011</c:v>
                </c:pt>
                <c:pt idx="907">
                  <c:v>2.1695264809034449</c:v>
                </c:pt>
                <c:pt idx="908">
                  <c:v>2.1714363024794556</c:v>
                </c:pt>
                <c:pt idx="909">
                  <c:v>2.1733285166129397</c:v>
                </c:pt>
                <c:pt idx="910">
                  <c:v>2.1752030285267381</c:v>
                </c:pt>
                <c:pt idx="911">
                  <c:v>2.1770597442478494</c:v>
                </c:pt>
                <c:pt idx="912">
                  <c:v>2.1788985706146895</c:v>
                </c:pt>
                <c:pt idx="913">
                  <c:v>2.1807194152842952</c:v>
                </c:pt>
                <c:pt idx="914">
                  <c:v>2.1825221867394644</c:v>
                </c:pt>
                <c:pt idx="915">
                  <c:v>2.184306794295837</c:v>
                </c:pt>
                <c:pt idx="916">
                  <c:v>2.1860731481089108</c:v>
                </c:pt>
                <c:pt idx="917">
                  <c:v>2.1878211591810008</c:v>
                </c:pt>
                <c:pt idx="918">
                  <c:v>2.1895507393681291</c:v>
                </c:pt>
                <c:pt idx="919">
                  <c:v>2.1912618013868532</c:v>
                </c:pt>
                <c:pt idx="920">
                  <c:v>2.1929542588210347</c:v>
                </c:pt>
                <c:pt idx="921">
                  <c:v>2.1946280261285334</c:v>
                </c:pt>
                <c:pt idx="922">
                  <c:v>2.1962830186478457</c:v>
                </c:pt>
                <c:pt idx="923">
                  <c:v>2.1979191526046704</c:v>
                </c:pt>
                <c:pt idx="924">
                  <c:v>2.1995363451184113</c:v>
                </c:pt>
                <c:pt idx="925">
                  <c:v>2.2011345142086096</c:v>
                </c:pt>
                <c:pt idx="926">
                  <c:v>2.2027135788013119</c:v>
                </c:pt>
                <c:pt idx="927">
                  <c:v>2.2042734587353663</c:v>
                </c:pt>
                <c:pt idx="928">
                  <c:v>2.2058140747686514</c:v>
                </c:pt>
                <c:pt idx="929">
                  <c:v>2.2073353485842366</c:v>
                </c:pt>
                <c:pt idx="930">
                  <c:v>2.2088372027964693</c:v>
                </c:pt>
                <c:pt idx="931">
                  <c:v>2.2103195609569952</c:v>
                </c:pt>
                <c:pt idx="932">
                  <c:v>2.2117823475607041</c:v>
                </c:pt>
                <c:pt idx="933">
                  <c:v>2.2132254880516058</c:v>
                </c:pt>
                <c:pt idx="934">
                  <c:v>2.2146489088286327</c:v>
                </c:pt>
                <c:pt idx="935">
                  <c:v>2.2160525372513722</c:v>
                </c:pt>
                <c:pt idx="936">
                  <c:v>2.2174363016457219</c:v>
                </c:pt>
                <c:pt idx="937">
                  <c:v>2.218800131309473</c:v>
                </c:pt>
                <c:pt idx="938">
                  <c:v>2.2201439565178211</c:v>
                </c:pt>
                <c:pt idx="939">
                  <c:v>2.2214677085287988</c:v>
                </c:pt>
                <c:pt idx="940">
                  <c:v>2.2227713195886358</c:v>
                </c:pt>
                <c:pt idx="941">
                  <c:v>2.2240547229370411</c:v>
                </c:pt>
                <c:pt idx="942">
                  <c:v>2.2253178528124118</c:v>
                </c:pt>
                <c:pt idx="943">
                  <c:v>2.2265606444569621</c:v>
                </c:pt>
                <c:pt idx="944">
                  <c:v>2.227783034121777</c:v>
                </c:pt>
                <c:pt idx="945">
                  <c:v>2.2289849590717874</c:v>
                </c:pt>
                <c:pt idx="946">
                  <c:v>2.2301663575906692</c:v>
                </c:pt>
                <c:pt idx="947">
                  <c:v>2.2313271689856613</c:v>
                </c:pt>
                <c:pt idx="948">
                  <c:v>2.232467333592306</c:v>
                </c:pt>
                <c:pt idx="949">
                  <c:v>2.2335867927791102</c:v>
                </c:pt>
                <c:pt idx="950">
                  <c:v>2.2346854889521257</c:v>
                </c:pt>
                <c:pt idx="951">
                  <c:v>2.2357633655594515</c:v>
                </c:pt>
                <c:pt idx="952">
                  <c:v>2.2368203670956532</c:v>
                </c:pt>
                <c:pt idx="953">
                  <c:v>2.2378564391061033</c:v>
                </c:pt>
                <c:pt idx="954">
                  <c:v>2.2388715281912384</c:v>
                </c:pt>
                <c:pt idx="955">
                  <c:v>2.239865582010736</c:v>
                </c:pt>
                <c:pt idx="956">
                  <c:v>2.2408385492876093</c:v>
                </c:pt>
                <c:pt idx="957">
                  <c:v>2.2417903798122176</c:v>
                </c:pt>
                <c:pt idx="958">
                  <c:v>2.242721024446197</c:v>
                </c:pt>
                <c:pt idx="959">
                  <c:v>2.2436304351263052</c:v>
                </c:pt>
                <c:pt idx="960">
                  <c:v>2.244518564868184</c:v>
                </c:pt>
                <c:pt idx="961">
                  <c:v>2.2453853677700368</c:v>
                </c:pt>
                <c:pt idx="962">
                  <c:v>2.2462307990162249</c:v>
                </c:pt>
                <c:pt idx="963">
                  <c:v>2.2470548148807747</c:v>
                </c:pt>
                <c:pt idx="964">
                  <c:v>2.2478573727308047</c:v>
                </c:pt>
                <c:pt idx="965">
                  <c:v>2.2486384310298635</c:v>
                </c:pt>
                <c:pt idx="966">
                  <c:v>2.2493979493411853</c:v>
                </c:pt>
                <c:pt idx="967">
                  <c:v>2.250135888330858</c:v>
                </c:pt>
                <c:pt idx="968">
                  <c:v>2.2508522097709056</c:v>
                </c:pt>
                <c:pt idx="969">
                  <c:v>2.2515468765422844</c:v>
                </c:pt>
                <c:pt idx="970">
                  <c:v>2.2522198526377935</c:v>
                </c:pt>
                <c:pt idx="971">
                  <c:v>2.2528711031648965</c:v>
                </c:pt>
                <c:pt idx="972">
                  <c:v>2.2535005943484583</c:v>
                </c:pt>
                <c:pt idx="973">
                  <c:v>2.2541082935333927</c:v>
                </c:pt>
                <c:pt idx="974">
                  <c:v>2.2546941691872249</c:v>
                </c:pt>
                <c:pt idx="975">
                  <c:v>2.2552581909025622</c:v>
                </c:pt>
                <c:pt idx="976">
                  <c:v>2.2558003293994813</c:v>
                </c:pt>
                <c:pt idx="977">
                  <c:v>2.2563205565278248</c:v>
                </c:pt>
                <c:pt idx="978">
                  <c:v>2.2568188452694087</c:v>
                </c:pt>
                <c:pt idx="979">
                  <c:v>2.2572951697401433</c:v>
                </c:pt>
                <c:pt idx="980">
                  <c:v>2.2577495051920646</c:v>
                </c:pt>
                <c:pt idx="981">
                  <c:v>2.2581818280152754</c:v>
                </c:pt>
                <c:pt idx="982">
                  <c:v>2.2585921157397983</c:v>
                </c:pt>
                <c:pt idx="983">
                  <c:v>2.2589803470373404</c:v>
                </c:pt>
                <c:pt idx="984">
                  <c:v>2.2593465017229661</c:v>
                </c:pt>
                <c:pt idx="985">
                  <c:v>2.2596905607566824</c:v>
                </c:pt>
                <c:pt idx="986">
                  <c:v>2.2600125062449332</c:v>
                </c:pt>
                <c:pt idx="987">
                  <c:v>2.2603123214420049</c:v>
                </c:pt>
                <c:pt idx="988">
                  <c:v>2.2605899907513396</c:v>
                </c:pt>
                <c:pt idx="989">
                  <c:v>2.2608454997267611</c:v>
                </c:pt>
                <c:pt idx="990">
                  <c:v>2.2610788350736084</c:v>
                </c:pt>
                <c:pt idx="991">
                  <c:v>2.26128998464978</c:v>
                </c:pt>
                <c:pt idx="992">
                  <c:v>2.2614789374666873</c:v>
                </c:pt>
                <c:pt idx="993">
                  <c:v>2.2616456836901175</c:v>
                </c:pt>
                <c:pt idx="994">
                  <c:v>2.2617902146410063</c:v>
                </c:pt>
                <c:pt idx="995">
                  <c:v>2.2619125227961185</c:v>
                </c:pt>
                <c:pt idx="996">
                  <c:v>2.2620126017886397</c:v>
                </c:pt>
                <c:pt idx="997">
                  <c:v>2.262090446408676</c:v>
                </c:pt>
                <c:pt idx="998">
                  <c:v>2.2621460526036632</c:v>
                </c:pt>
                <c:pt idx="999">
                  <c:v>2.2621794174786856</c:v>
                </c:pt>
                <c:pt idx="1000">
                  <c:v>2.2621905392967028</c:v>
                </c:pt>
              </c:numCache>
            </c:numRef>
          </c:xVal>
          <c:yVal>
            <c:numRef>
              <c:f>Original!$G$3:$G$1119</c:f>
              <c:numCache>
                <c:formatCode>General</c:formatCode>
                <c:ptCount val="1117"/>
                <c:pt idx="0">
                  <c:v>0</c:v>
                </c:pt>
                <c:pt idx="1">
                  <c:v>5.1270250530336877E-6</c:v>
                </c:pt>
                <c:pt idx="2">
                  <c:v>2.0507594198457157E-5</c:v>
                </c:pt>
                <c:pt idx="3">
                  <c:v>4.6140189440684096E-5</c:v>
                </c:pt>
                <c:pt idx="4">
                  <c:v>8.2022280938554912E-5</c:v>
                </c:pt>
                <c:pt idx="5">
                  <c:v>1.2815032723254884E-4</c:v>
                </c:pt>
                <c:pt idx="6">
                  <c:v>1.8451977556285278E-4</c:v>
                </c:pt>
                <c:pt idx="7">
                  <c:v>2.5112506227825828E-4</c:v>
                </c:pt>
                <c:pt idx="8">
                  <c:v>3.2795961333585081E-4</c:v>
                </c:pt>
                <c:pt idx="9">
                  <c:v>4.1501584489144578E-4</c:v>
                </c:pt>
                <c:pt idx="10">
                  <c:v>5.1228516398072008E-4</c:v>
                </c:pt>
                <c:pt idx="11">
                  <c:v>6.1975796929097905E-4</c:v>
                </c:pt>
                <c:pt idx="12">
                  <c:v>7.3742365202348616E-4</c:v>
                </c:pt>
                <c:pt idx="13">
                  <c:v>8.6527059684628476E-4</c:v>
                </c:pt>
                <c:pt idx="14">
                  <c:v>1.0032861829374245E-3</c:v>
                </c:pt>
                <c:pt idx="15">
                  <c:v>1.1514567851184953E-3</c:v>
                </c:pt>
                <c:pt idx="16">
                  <c:v>1.3097677750783766E-3</c:v>
                </c:pt>
                <c:pt idx="17">
                  <c:v>1.4782035226870859E-3</c:v>
                </c:pt>
                <c:pt idx="18">
                  <c:v>1.6567473973996137E-3</c:v>
                </c:pt>
                <c:pt idx="19">
                  <c:v>1.8453817697496177E-3</c:v>
                </c:pt>
                <c:pt idx="20">
                  <c:v>2.0440880129328439E-3</c:v>
                </c:pt>
                <c:pt idx="21">
                  <c:v>2.2528465044801375E-3</c:v>
                </c:pt>
                <c:pt idx="22">
                  <c:v>2.471636628019888E-3</c:v>
                </c:pt>
                <c:pt idx="23">
                  <c:v>2.7004367751297521E-3</c:v>
                </c:pt>
                <c:pt idx="24">
                  <c:v>2.9392243472775082E-3</c:v>
                </c:pt>
                <c:pt idx="25">
                  <c:v>3.1879757578508316E-3</c:v>
                </c:pt>
                <c:pt idx="26">
                  <c:v>3.4466664342758537E-3</c:v>
                </c:pt>
                <c:pt idx="27">
                  <c:v>3.7152708202242836E-3</c:v>
                </c:pt>
                <c:pt idx="28">
                  <c:v>3.9937623779089113E-3</c:v>
                </c:pt>
                <c:pt idx="29">
                  <c:v>4.2821135904672911E-3</c:v>
                </c:pt>
                <c:pt idx="30">
                  <c:v>4.580295964433375E-3</c:v>
                </c:pt>
                <c:pt idx="31">
                  <c:v>4.8882800322969013E-3</c:v>
                </c:pt>
                <c:pt idx="32">
                  <c:v>5.2060353551502923E-3</c:v>
                </c:pt>
                <c:pt idx="33">
                  <c:v>5.5335305254228286E-3</c:v>
                </c:pt>
                <c:pt idx="34">
                  <c:v>5.8707331697018658E-3</c:v>
                </c:pt>
                <c:pt idx="35">
                  <c:v>6.2176099516408354E-3</c:v>
                </c:pt>
                <c:pt idx="36">
                  <c:v>6.5741265749537682E-3</c:v>
                </c:pt>
                <c:pt idx="37">
                  <c:v>6.9402477864960802E-3</c:v>
                </c:pt>
                <c:pt idx="38">
                  <c:v>7.3159373794313507E-3</c:v>
                </c:pt>
                <c:pt idx="39">
                  <c:v>7.7011581964837976E-3</c:v>
                </c:pt>
                <c:pt idx="40">
                  <c:v>8.0958721332761718E-3</c:v>
                </c:pt>
                <c:pt idx="41">
                  <c:v>8.5000401417527661E-3</c:v>
                </c:pt>
                <c:pt idx="42">
                  <c:v>8.9136222336872496E-3</c:v>
                </c:pt>
                <c:pt idx="43">
                  <c:v>9.3365774842749921E-3</c:v>
                </c:pt>
                <c:pt idx="44">
                  <c:v>9.7688640358095796E-3</c:v>
                </c:pt>
                <c:pt idx="45">
                  <c:v>1.0210439101443175E-2</c:v>
                </c:pt>
                <c:pt idx="46">
                  <c:v>1.0661258969030411E-2</c:v>
                </c:pt>
                <c:pt idx="47">
                  <c:v>1.1121279005055468E-2</c:v>
                </c:pt>
                <c:pt idx="48">
                  <c:v>1.1590453658641964E-2</c:v>
                </c:pt>
                <c:pt idx="49">
                  <c:v>1.2068736465645321E-2</c:v>
                </c:pt>
                <c:pt idx="50">
                  <c:v>1.2556080052827275E-2</c:v>
                </c:pt>
                <c:pt idx="51">
                  <c:v>1.3052436142112057E-2</c:v>
                </c:pt>
                <c:pt idx="52">
                  <c:v>1.3557755554924021E-2</c:v>
                </c:pt>
                <c:pt idx="53">
                  <c:v>1.407198821660615E-2</c:v>
                </c:pt>
                <c:pt idx="54">
                  <c:v>1.4595083160919228E-2</c:v>
                </c:pt>
                <c:pt idx="55">
                  <c:v>1.512698853462115E-2</c:v>
                </c:pt>
                <c:pt idx="56">
                  <c:v>1.5667651602126003E-2</c:v>
                </c:pt>
                <c:pt idx="57">
                  <c:v>1.6217018750242534E-2</c:v>
                </c:pt>
                <c:pt idx="58">
                  <c:v>1.6775035492991516E-2</c:v>
                </c:pt>
                <c:pt idx="59">
                  <c:v>1.7341646476501674E-2</c:v>
                </c:pt>
                <c:pt idx="60">
                  <c:v>1.7916795483983613E-2</c:v>
                </c:pt>
                <c:pt idx="61">
                  <c:v>1.8500425440781482E-2</c:v>
                </c:pt>
                <c:pt idx="62">
                  <c:v>1.9092478419501704E-2</c:v>
                </c:pt>
                <c:pt idx="63">
                  <c:v>1.969289564521853E-2</c:v>
                </c:pt>
                <c:pt idx="64">
                  <c:v>2.0301617500755795E-2</c:v>
                </c:pt>
                <c:pt idx="65">
                  <c:v>2.0918583532044493E-2</c:v>
                </c:pt>
                <c:pt idx="66">
                  <c:v>2.1543732453555637E-2</c:v>
                </c:pt>
                <c:pt idx="67">
                  <c:v>2.2177002153808027E-2</c:v>
                </c:pt>
                <c:pt idx="68">
                  <c:v>2.2818329700950275E-2</c:v>
                </c:pt>
                <c:pt idx="69">
                  <c:v>2.3467651348416749E-2</c:v>
                </c:pt>
                <c:pt idx="70">
                  <c:v>2.4124902540656787E-2</c:v>
                </c:pt>
                <c:pt idx="71">
                  <c:v>2.479001791893683E-2</c:v>
                </c:pt>
                <c:pt idx="72">
                  <c:v>2.5462931327214805E-2</c:v>
                </c:pt>
                <c:pt idx="73">
                  <c:v>2.6143575818086334E-2</c:v>
                </c:pt>
                <c:pt idx="74">
                  <c:v>2.6831883658802212E-2</c:v>
                </c:pt>
                <c:pt idx="75">
                  <c:v>2.752778633735662E-2</c:v>
                </c:pt>
                <c:pt idx="76">
                  <c:v>2.823121456864551E-2</c:v>
                </c:pt>
                <c:pt idx="77">
                  <c:v>2.8942098300694649E-2</c:v>
                </c:pt>
                <c:pt idx="78">
                  <c:v>2.9660366720956746E-2</c:v>
                </c:pt>
                <c:pt idx="79">
                  <c:v>3.0385948262677112E-2</c:v>
                </c:pt>
                <c:pt idx="80">
                  <c:v>3.1118770611327267E-2</c:v>
                </c:pt>
                <c:pt idx="81">
                  <c:v>3.1858760711105966E-2</c:v>
                </c:pt>
                <c:pt idx="82">
                  <c:v>3.2605844771507048E-2</c:v>
                </c:pt>
                <c:pt idx="83">
                  <c:v>3.3359948273953409E-2</c:v>
                </c:pt>
                <c:pt idx="84">
                  <c:v>3.4120995978496757E-2</c:v>
                </c:pt>
                <c:pt idx="85">
                  <c:v>3.4888911930582363E-2</c:v>
                </c:pt>
                <c:pt idx="86">
                  <c:v>3.5663619467878133E-2</c:v>
                </c:pt>
                <c:pt idx="87">
                  <c:v>3.6445041227167733E-2</c:v>
                </c:pt>
                <c:pt idx="88">
                  <c:v>3.723309915130673E-2</c:v>
                </c:pt>
                <c:pt idx="89">
                  <c:v>3.8027714496241462E-2</c:v>
                </c:pt>
                <c:pt idx="90">
                  <c:v>3.8828807838089827E-2</c:v>
                </c:pt>
                <c:pt idx="91">
                  <c:v>3.9636299080283398E-2</c:v>
                </c:pt>
                <c:pt idx="92">
                  <c:v>4.0450107460770393E-2</c:v>
                </c:pt>
                <c:pt idx="93">
                  <c:v>4.1270151559278462E-2</c:v>
                </c:pt>
                <c:pt idx="94">
                  <c:v>4.2096349304637209E-2</c:v>
                </c:pt>
                <c:pt idx="95">
                  <c:v>4.2928617982159134E-2</c:v>
                </c:pt>
                <c:pt idx="96">
                  <c:v>4.3766874241079105E-2</c:v>
                </c:pt>
                <c:pt idx="97">
                  <c:v>4.4611034102050862E-2</c:v>
                </c:pt>
                <c:pt idx="98">
                  <c:v>4.5461012964700592E-2</c:v>
                </c:pt>
                <c:pt idx="99">
                  <c:v>4.6316725615236649E-2</c:v>
                </c:pt>
                <c:pt idx="100">
                  <c:v>4.7178086234114402E-2</c:v>
                </c:pt>
                <c:pt idx="101">
                  <c:v>4.804500840375623E-2</c:v>
                </c:pt>
                <c:pt idx="102">
                  <c:v>4.8917405116325217E-2</c:v>
                </c:pt>
                <c:pt idx="103">
                  <c:v>4.9795188781552667E-2</c:v>
                </c:pt>
                <c:pt idx="104">
                  <c:v>5.067827123461778E-2</c:v>
                </c:pt>
                <c:pt idx="105">
                  <c:v>5.1566563744079752E-2</c:v>
                </c:pt>
                <c:pt idx="106">
                  <c:v>5.2459977019860993E-2</c:v>
                </c:pt>
                <c:pt idx="107">
                  <c:v>5.3358421221280747E-2</c:v>
                </c:pt>
                <c:pt idx="108">
                  <c:v>5.4261805965138882E-2</c:v>
                </c:pt>
                <c:pt idx="109">
                  <c:v>5.517004033384857E-2</c:v>
                </c:pt>
                <c:pt idx="110">
                  <c:v>5.608303288361751E-2</c:v>
                </c:pt>
                <c:pt idx="111">
                  <c:v>5.7000691652676676E-2</c:v>
                </c:pt>
                <c:pt idx="112">
                  <c:v>5.7922924169556245E-2</c:v>
                </c:pt>
                <c:pt idx="113">
                  <c:v>5.8849637461407575E-2</c:v>
                </c:pt>
                <c:pt idx="114">
                  <c:v>5.9780738062370636E-2</c:v>
                </c:pt>
                <c:pt idx="115">
                  <c:v>6.0716132021986315E-2</c:v>
                </c:pt>
                <c:pt idx="116">
                  <c:v>6.1655724913652572E-2</c:v>
                </c:pt>
                <c:pt idx="117">
                  <c:v>6.259942184312392E-2</c:v>
                </c:pt>
                <c:pt idx="118">
                  <c:v>6.3547127457053279E-2</c:v>
                </c:pt>
                <c:pt idx="119">
                  <c:v>6.4498745951575551E-2</c:v>
                </c:pt>
                <c:pt idx="120">
                  <c:v>6.54541810809324E-2</c:v>
                </c:pt>
                <c:pt idx="121">
                  <c:v>6.6413336166136719E-2</c:v>
                </c:pt>
                <c:pt idx="122">
                  <c:v>6.7376114103677012E-2</c:v>
                </c:pt>
                <c:pt idx="123">
                  <c:v>6.8342417374260084E-2</c:v>
                </c:pt>
                <c:pt idx="124">
                  <c:v>6.9312148051591749E-2</c:v>
                </c:pt>
                <c:pt idx="125">
                  <c:v>7.0285207811194503E-2</c:v>
                </c:pt>
                <c:pt idx="126">
                  <c:v>7.1261497939261689E-2</c:v>
                </c:pt>
                <c:pt idx="127">
                  <c:v>7.224091934154693E-2</c:v>
                </c:pt>
                <c:pt idx="128">
                  <c:v>7.3223372552288349E-2</c:v>
                </c:pt>
                <c:pt idx="129">
                  <c:v>7.4208757743166889E-2</c:v>
                </c:pt>
                <c:pt idx="130">
                  <c:v>7.5196974732297472E-2</c:v>
                </c:pt>
                <c:pt idx="131">
                  <c:v>7.6187922993252694E-2</c:v>
                </c:pt>
                <c:pt idx="132">
                  <c:v>7.7181501664118038E-2</c:v>
                </c:pt>
                <c:pt idx="133">
                  <c:v>7.8177609556577543E-2</c:v>
                </c:pt>
                <c:pt idx="134">
                  <c:v>7.9176145165029826E-2</c:v>
                </c:pt>
                <c:pt idx="135">
                  <c:v>8.0177006675732729E-2</c:v>
                </c:pt>
                <c:pt idx="136">
                  <c:v>8.118009197597667E-2</c:v>
                </c:pt>
                <c:pt idx="137">
                  <c:v>8.2185298663285097E-2</c:v>
                </c:pt>
                <c:pt idx="138">
                  <c:v>8.3192524054641837E-2</c:v>
                </c:pt>
                <c:pt idx="139">
                  <c:v>8.4201665195744249E-2</c:v>
                </c:pt>
                <c:pt idx="140">
                  <c:v>8.5212618870281226E-2</c:v>
                </c:pt>
                <c:pt idx="141">
                  <c:v>8.6225281609235552E-2</c:v>
                </c:pt>
                <c:pt idx="142">
                  <c:v>8.7239549700209487E-2</c:v>
                </c:pt>
                <c:pt idx="143">
                  <c:v>8.8255319196772944E-2</c:v>
                </c:pt>
                <c:pt idx="144">
                  <c:v>8.927248592783342E-2</c:v>
                </c:pt>
                <c:pt idx="145">
                  <c:v>9.0290945507026488E-2</c:v>
                </c:pt>
                <c:pt idx="146">
                  <c:v>9.1310593342126822E-2</c:v>
                </c:pt>
                <c:pt idx="147">
                  <c:v>9.2331324644477811E-2</c:v>
                </c:pt>
                <c:pt idx="148">
                  <c:v>9.3353034438440091E-2</c:v>
                </c:pt>
                <c:pt idx="149">
                  <c:v>9.4375617570857023E-2</c:v>
                </c:pt>
                <c:pt idx="150">
                  <c:v>9.539896872053738E-2</c:v>
                </c:pt>
                <c:pt idx="151">
                  <c:v>9.6422982407753446E-2</c:v>
                </c:pt>
                <c:pt idx="152">
                  <c:v>9.7447553003754198E-2</c:v>
                </c:pt>
                <c:pt idx="153">
                  <c:v>9.8472574740292806E-2</c:v>
                </c:pt>
                <c:pt idx="154">
                  <c:v>9.9497941719167052E-2</c:v>
                </c:pt>
                <c:pt idx="155">
                  <c:v>0.10052354792177261</c:v>
                </c:pt>
                <c:pt idx="156">
                  <c:v>0.10154928721866745</c:v>
                </c:pt>
                <c:pt idx="157">
                  <c:v>0.10257505337914737</c:v>
                </c:pt>
                <c:pt idx="158">
                  <c:v>0.10360074008083114</c:v>
                </c:pt>
                <c:pt idx="159">
                  <c:v>0.10462624091925482</c:v>
                </c:pt>
                <c:pt idx="160">
                  <c:v>0.10565144941747417</c:v>
                </c:pt>
                <c:pt idx="161">
                  <c:v>0.10667625903567447</c:v>
                </c:pt>
                <c:pt idx="162">
                  <c:v>0.1077005631807865</c:v>
                </c:pt>
                <c:pt idx="163">
                  <c:v>0.10872425521610876</c:v>
                </c:pt>
                <c:pt idx="164">
                  <c:v>0.10974722847093367</c:v>
                </c:pt>
                <c:pt idx="165">
                  <c:v>0.11076937625017813</c:v>
                </c:pt>
                <c:pt idx="166">
                  <c:v>0.11179059184401717</c:v>
                </c:pt>
                <c:pt idx="167">
                  <c:v>0.11281076853751941</c:v>
                </c:pt>
                <c:pt idx="168">
                  <c:v>0.11382979962028426</c:v>
                </c:pt>
                <c:pt idx="169">
                  <c:v>0.11484757839607922</c:v>
                </c:pt>
                <c:pt idx="170">
                  <c:v>0.11586399819247703</c:v>
                </c:pt>
                <c:pt idx="171">
                  <c:v>0.11687895237049135</c:v>
                </c:pt>
                <c:pt idx="172">
                  <c:v>0.11789233433421074</c:v>
                </c:pt>
                <c:pt idx="173">
                  <c:v>0.11890403754042919</c:v>
                </c:pt>
                <c:pt idx="174">
                  <c:v>0.11991395550827298</c:v>
                </c:pt>
                <c:pt idx="175">
                  <c:v>0.12092198182882316</c:v>
                </c:pt>
                <c:pt idx="176">
                  <c:v>0.12192801017473195</c:v>
                </c:pt>
                <c:pt idx="177">
                  <c:v>0.12293193430983335</c:v>
                </c:pt>
                <c:pt idx="178">
                  <c:v>0.123933648098746</c:v>
                </c:pt>
                <c:pt idx="179">
                  <c:v>0.12493304551646814</c:v>
                </c:pt>
                <c:pt idx="180">
                  <c:v>0.12593002065796369</c:v>
                </c:pt>
                <c:pt idx="181">
                  <c:v>0.12692446774773841</c:v>
                </c:pt>
                <c:pt idx="182">
                  <c:v>0.12791628114940548</c:v>
                </c:pt>
                <c:pt idx="183">
                  <c:v>0.12890535537523942</c:v>
                </c:pt>
                <c:pt idx="184">
                  <c:v>0.12989158509571772</c:v>
                </c:pt>
                <c:pt idx="185">
                  <c:v>0.13087486514904945</c:v>
                </c:pt>
                <c:pt idx="186">
                  <c:v>0.13185509055068956</c:v>
                </c:pt>
                <c:pt idx="187">
                  <c:v>0.13283215650283825</c:v>
                </c:pt>
                <c:pt idx="188">
                  <c:v>0.13380595840392479</c:v>
                </c:pt>
                <c:pt idx="189">
                  <c:v>0.13477639185807466</c:v>
                </c:pt>
                <c:pt idx="190">
                  <c:v>0.13574335268455914</c:v>
                </c:pt>
                <c:pt idx="191">
                  <c:v>0.1367067369272269</c:v>
                </c:pt>
                <c:pt idx="192">
                  <c:v>0.13766644086391602</c:v>
                </c:pt>
                <c:pt idx="193">
                  <c:v>0.13862236101584643</c:v>
                </c:pt>
                <c:pt idx="194">
                  <c:v>0.13957439415699166</c:v>
                </c:pt>
                <c:pt idx="195">
                  <c:v>0.14052243732342823</c:v>
                </c:pt>
                <c:pt idx="196">
                  <c:v>0.14146638782266369</c:v>
                </c:pt>
                <c:pt idx="197">
                  <c:v>0.14240614324294026</c:v>
                </c:pt>
                <c:pt idx="198">
                  <c:v>0.14334160146251521</c:v>
                </c:pt>
                <c:pt idx="199">
                  <c:v>0.1442726606589157</c:v>
                </c:pt>
                <c:pt idx="200">
                  <c:v>0.14519921931816832</c:v>
                </c:pt>
                <c:pt idx="201">
                  <c:v>0.14612117624400162</c:v>
                </c:pt>
                <c:pt idx="202">
                  <c:v>0.14703843056702154</c:v>
                </c:pt>
                <c:pt idx="203">
                  <c:v>0.14795088175385837</c:v>
                </c:pt>
                <c:pt idx="204">
                  <c:v>0.14885842961628501</c:v>
                </c:pt>
                <c:pt idx="205">
                  <c:v>0.14976097432030502</c:v>
                </c:pt>
                <c:pt idx="206">
                  <c:v>0.1506584163952101</c:v>
                </c:pt>
                <c:pt idx="207">
                  <c:v>0.15155065674260623</c:v>
                </c:pt>
                <c:pt idx="208">
                  <c:v>0.15243759664540749</c:v>
                </c:pt>
                <c:pt idx="209">
                  <c:v>0.15331913777679668</c:v>
                </c:pt>
                <c:pt idx="210">
                  <c:v>0.15419518220915218</c:v>
                </c:pt>
                <c:pt idx="211">
                  <c:v>0.15506563242294041</c:v>
                </c:pt>
                <c:pt idx="212">
                  <c:v>0.15593039131557199</c:v>
                </c:pt>
                <c:pt idx="213">
                  <c:v>0.15678936221022263</c:v>
                </c:pt>
                <c:pt idx="214">
                  <c:v>0.15764244886461665</c:v>
                </c:pt>
                <c:pt idx="215">
                  <c:v>0.1584895554797722</c:v>
                </c:pt>
                <c:pt idx="216">
                  <c:v>0.1593305867087087</c:v>
                </c:pt>
                <c:pt idx="217">
                  <c:v>0.16016544766511417</c:v>
                </c:pt>
                <c:pt idx="218">
                  <c:v>0.16099404393197314</c:v>
                </c:pt>
                <c:pt idx="219">
                  <c:v>0.16181628157015296</c:v>
                </c:pt>
                <c:pt idx="220">
                  <c:v>0.16263206712694878</c:v>
                </c:pt>
                <c:pt idx="221">
                  <c:v>0.16344130764458628</c:v>
                </c:pt>
                <c:pt idx="222">
                  <c:v>0.16424391066868074</c:v>
                </c:pt>
                <c:pt idx="223">
                  <c:v>0.16503978425665264</c:v>
                </c:pt>
                <c:pt idx="224">
                  <c:v>0.1658288369860981</c:v>
                </c:pt>
                <c:pt idx="225">
                  <c:v>0.16661097796311441</c:v>
                </c:pt>
                <c:pt idx="226">
                  <c:v>0.16738611683057883</c:v>
                </c:pt>
                <c:pt idx="227">
                  <c:v>0.16815416377638093</c:v>
                </c:pt>
                <c:pt idx="228">
                  <c:v>0.16891502954160703</c:v>
                </c:pt>
                <c:pt idx="229">
                  <c:v>0.16966862542867617</c:v>
                </c:pt>
                <c:pt idx="230">
                  <c:v>0.17041486330942743</c:v>
                </c:pt>
                <c:pt idx="231">
                  <c:v>0.17115365563315679</c:v>
                </c:pt>
                <c:pt idx="232">
                  <c:v>0.17188491543460399</c:v>
                </c:pt>
                <c:pt idx="233">
                  <c:v>0.17260855634188782</c:v>
                </c:pt>
                <c:pt idx="234">
                  <c:v>0.17332449258438956</c:v>
                </c:pt>
                <c:pt idx="235">
                  <c:v>0.17403263900058377</c:v>
                </c:pt>
                <c:pt idx="236">
                  <c:v>0.17473291104581568</c:v>
                </c:pt>
                <c:pt idx="237">
                  <c:v>0.17542522480002445</c:v>
                </c:pt>
                <c:pt idx="238">
                  <c:v>0.17610949697541214</c:v>
                </c:pt>
                <c:pt idx="239">
                  <c:v>0.17678564492405641</c:v>
                </c:pt>
                <c:pt idx="240">
                  <c:v>0.17745358664546784</c:v>
                </c:pt>
                <c:pt idx="241">
                  <c:v>0.17811324079409027</c:v>
                </c:pt>
                <c:pt idx="242">
                  <c:v>0.1787645266867437</c:v>
                </c:pt>
                <c:pt idx="243">
                  <c:v>0.17940736431000884</c:v>
                </c:pt>
                <c:pt idx="244">
                  <c:v>0.18004167432755319</c:v>
                </c:pt>
                <c:pt idx="245">
                  <c:v>0.1806673780873978</c:v>
                </c:pt>
                <c:pt idx="246">
                  <c:v>0.18128439762912357</c:v>
                </c:pt>
                <c:pt idx="247">
                  <c:v>0.18189265569101698</c:v>
                </c:pt>
                <c:pt idx="248">
                  <c:v>0.1824920757171547</c:v>
                </c:pt>
                <c:pt idx="249">
                  <c:v>0.18308258186442614</c:v>
                </c:pt>
                <c:pt idx="250">
                  <c:v>0.18366409900949299</c:v>
                </c:pt>
                <c:pt idx="251">
                  <c:v>0.18423655275568618</c:v>
                </c:pt>
                <c:pt idx="252">
                  <c:v>0.18479986943983856</c:v>
                </c:pt>
                <c:pt idx="253">
                  <c:v>0.18535397613905322</c:v>
                </c:pt>
                <c:pt idx="254">
                  <c:v>0.18589880067740694</c:v>
                </c:pt>
                <c:pt idx="255">
                  <c:v>0.18643427163258766</c:v>
                </c:pt>
                <c:pt idx="256">
                  <c:v>0.18696031834246596</c:v>
                </c:pt>
                <c:pt idx="257">
                  <c:v>0.18747687091159981</c:v>
                </c:pt>
                <c:pt idx="258">
                  <c:v>0.18798386021767158</c:v>
                </c:pt>
                <c:pt idx="259">
                  <c:v>0.18848121791785727</c:v>
                </c:pt>
                <c:pt idx="260">
                  <c:v>0.18896887645512711</c:v>
                </c:pt>
                <c:pt idx="261">
                  <c:v>0.18944676906447735</c:v>
                </c:pt>
                <c:pt idx="262">
                  <c:v>0.18991482977909196</c:v>
                </c:pt>
                <c:pt idx="263">
                  <c:v>0.19037299343643416</c:v>
                </c:pt>
                <c:pt idx="264">
                  <c:v>0.19082119568426761</c:v>
                </c:pt>
                <c:pt idx="265">
                  <c:v>0.19125937298660581</c:v>
                </c:pt>
                <c:pt idx="266">
                  <c:v>0.19168746262958994</c:v>
                </c:pt>
                <c:pt idx="267">
                  <c:v>0.19210540272729446</c:v>
                </c:pt>
                <c:pt idx="268">
                  <c:v>0.19251313222745928</c:v>
                </c:pt>
                <c:pt idx="269">
                  <c:v>0.19291059091714927</c:v>
                </c:pt>
                <c:pt idx="270">
                  <c:v>0.19329771942833954</c:v>
                </c:pt>
                <c:pt idx="271">
                  <c:v>0.19367445924342611</c:v>
                </c:pt>
                <c:pt idx="272">
                  <c:v>0.19404075270066218</c:v>
                </c:pt>
                <c:pt idx="273">
                  <c:v>0.19439654299951872</c:v>
                </c:pt>
                <c:pt idx="274">
                  <c:v>0.19474177420596919</c:v>
                </c:pt>
                <c:pt idx="275">
                  <c:v>0.19507639125769824</c:v>
                </c:pt>
                <c:pt idx="276">
                  <c:v>0.19540033996923342</c:v>
                </c:pt>
                <c:pt idx="277">
                  <c:v>0.19571356703699946</c:v>
                </c:pt>
                <c:pt idx="278">
                  <c:v>0.19601602004429544</c:v>
                </c:pt>
                <c:pt idx="279">
                  <c:v>0.19630764746619322</c:v>
                </c:pt>
                <c:pt idx="280">
                  <c:v>0.19658839867435768</c:v>
                </c:pt>
                <c:pt idx="281">
                  <c:v>0.19685822394178765</c:v>
                </c:pt>
                <c:pt idx="282">
                  <c:v>0.19711707444747792</c:v>
                </c:pt>
                <c:pt idx="283">
                  <c:v>0.19736490228100098</c:v>
                </c:pt>
                <c:pt idx="284">
                  <c:v>0.19760166044700841</c:v>
                </c:pt>
                <c:pt idx="285">
                  <c:v>0.19782730286965214</c:v>
                </c:pt>
                <c:pt idx="286">
                  <c:v>0.19804178439692413</c:v>
                </c:pt>
                <c:pt idx="287">
                  <c:v>0.19824506080491514</c:v>
                </c:pt>
                <c:pt idx="288">
                  <c:v>0.19843708880199096</c:v>
                </c:pt>
                <c:pt idx="289">
                  <c:v>0.19861782603288744</c:v>
                </c:pt>
                <c:pt idx="290">
                  <c:v>0.19878723108272181</c:v>
                </c:pt>
                <c:pt idx="291">
                  <c:v>0.19894526348092226</c:v>
                </c:pt>
                <c:pt idx="292">
                  <c:v>0.19909188370507322</c:v>
                </c:pt>
                <c:pt idx="293">
                  <c:v>0.19922705318467782</c:v>
                </c:pt>
                <c:pt idx="294">
                  <c:v>0.19935073430483585</c:v>
                </c:pt>
                <c:pt idx="295">
                  <c:v>0.19946289040983789</c:v>
                </c:pt>
                <c:pt idx="296">
                  <c:v>0.19956348580667443</c:v>
                </c:pt>
                <c:pt idx="297">
                  <c:v>0.19965248576846048</c:v>
                </c:pt>
                <c:pt idx="298">
                  <c:v>0.19972985653777461</c:v>
                </c:pt>
                <c:pt idx="299">
                  <c:v>0.19979556532991255</c:v>
                </c:pt>
                <c:pt idx="300">
                  <c:v>0.19984958033605546</c:v>
                </c:pt>
                <c:pt idx="301">
                  <c:v>0.19989187072635115</c:v>
                </c:pt>
                <c:pt idx="302">
                  <c:v>0.19992240665290997</c:v>
                </c:pt>
                <c:pt idx="303">
                  <c:v>0.1999411592527133</c:v>
                </c:pt>
                <c:pt idx="304">
                  <c:v>0.19994810065043553</c:v>
                </c:pt>
                <c:pt idx="305">
                  <c:v>0.19994320396117882</c:v>
                </c:pt>
                <c:pt idx="306">
                  <c:v>0.19992644329312026</c:v>
                </c:pt>
                <c:pt idx="307">
                  <c:v>0.19989779375007186</c:v>
                </c:pt>
                <c:pt idx="308">
                  <c:v>0.19985723143395204</c:v>
                </c:pt>
                <c:pt idx="309">
                  <c:v>0.19980473344716962</c:v>
                </c:pt>
                <c:pt idx="310">
                  <c:v>0.19974027789491922</c:v>
                </c:pt>
                <c:pt idx="311">
                  <c:v>0.19966384388738817</c:v>
                </c:pt>
                <c:pt idx="312">
                  <c:v>0.19957541154187466</c:v>
                </c:pt>
                <c:pt idx="313">
                  <c:v>0.19947496198481726</c:v>
                </c:pt>
                <c:pt idx="314">
                  <c:v>0.19936247735373505</c:v>
                </c:pt>
                <c:pt idx="315">
                  <c:v>0.19923794079907864</c:v>
                </c:pt>
                <c:pt idx="316">
                  <c:v>0.19910133648599182</c:v>
                </c:pt>
                <c:pt idx="317">
                  <c:v>0.19895264959598349</c:v>
                </c:pt>
                <c:pt idx="318">
                  <c:v>0.19879186632850995</c:v>
                </c:pt>
                <c:pt idx="319">
                  <c:v>0.19861897390246738</c:v>
                </c:pt>
                <c:pt idx="320">
                  <c:v>0.19843396055759405</c:v>
                </c:pt>
                <c:pt idx="321">
                  <c:v>0.19823681555578282</c:v>
                </c:pt>
                <c:pt idx="322">
                  <c:v>0.19802752918230296</c:v>
                </c:pt>
                <c:pt idx="323">
                  <c:v>0.19780609274693176</c:v>
                </c:pt>
                <c:pt idx="324">
                  <c:v>0.19757249858499584</c:v>
                </c:pt>
                <c:pt idx="325">
                  <c:v>0.19732674005832163</c:v>
                </c:pt>
                <c:pt idx="326">
                  <c:v>0.19706881155609537</c:v>
                </c:pt>
                <c:pt idx="327">
                  <c:v>0.1967987084956323</c:v>
                </c:pt>
                <c:pt idx="328">
                  <c:v>0.19651642732305502</c:v>
                </c:pt>
                <c:pt idx="329">
                  <c:v>0.19622196551388113</c:v>
                </c:pt>
                <c:pt idx="330">
                  <c:v>0.19591532157351976</c:v>
                </c:pt>
                <c:pt idx="331">
                  <c:v>0.1955964950376774</c:v>
                </c:pt>
                <c:pt idx="332">
                  <c:v>0.19526548647267228</c:v>
                </c:pt>
                <c:pt idx="333">
                  <c:v>0.19492229747565815</c:v>
                </c:pt>
                <c:pt idx="334">
                  <c:v>0.19456693067475683</c:v>
                </c:pt>
                <c:pt idx="335">
                  <c:v>0.1941993897290997</c:v>
                </c:pt>
                <c:pt idx="336">
                  <c:v>0.19381967932877806</c:v>
                </c:pt>
                <c:pt idx="337">
                  <c:v>0.19342780519470246</c:v>
                </c:pt>
                <c:pt idx="338">
                  <c:v>0.19302377407837096</c:v>
                </c:pt>
                <c:pt idx="339">
                  <c:v>0.19260759376154638</c:v>
                </c:pt>
                <c:pt idx="340">
                  <c:v>0.19217927305584237</c:v>
                </c:pt>
                <c:pt idx="341">
                  <c:v>0.19173882180221868</c:v>
                </c:pt>
                <c:pt idx="342">
                  <c:v>0.1912862508703855</c:v>
                </c:pt>
                <c:pt idx="343">
                  <c:v>0.19082157215811654</c:v>
                </c:pt>
                <c:pt idx="344">
                  <c:v>0.19034479859047171</c:v>
                </c:pt>
                <c:pt idx="345">
                  <c:v>0.18985594411892892</c:v>
                </c:pt>
                <c:pt idx="346">
                  <c:v>0.18935502372042484</c:v>
                </c:pt>
                <c:pt idx="347">
                  <c:v>0.18884205339630572</c:v>
                </c:pt>
                <c:pt idx="348">
                  <c:v>0.1883170501711868</c:v>
                </c:pt>
                <c:pt idx="349">
                  <c:v>0.18778003209172212</c:v>
                </c:pt>
                <c:pt idx="350">
                  <c:v>0.1872310182252836</c:v>
                </c:pt>
                <c:pt idx="351">
                  <c:v>0.18667002865854973</c:v>
                </c:pt>
                <c:pt idx="352">
                  <c:v>0.18609708449600479</c:v>
                </c:pt>
                <c:pt idx="353">
                  <c:v>0.18551220785834735</c:v>
                </c:pt>
                <c:pt idx="354">
                  <c:v>0.1849154218808097</c:v>
                </c:pt>
                <c:pt idx="355">
                  <c:v>0.184306750711387</c:v>
                </c:pt>
                <c:pt idx="356">
                  <c:v>0.18368621950897732</c:v>
                </c:pt>
                <c:pt idx="357">
                  <c:v>0.18305385444143207</c:v>
                </c:pt>
                <c:pt idx="358">
                  <c:v>0.18240968268351745</c:v>
                </c:pt>
                <c:pt idx="359">
                  <c:v>0.18175373241478676</c:v>
                </c:pt>
                <c:pt idx="360">
                  <c:v>0.18108603281736396</c:v>
                </c:pt>
                <c:pt idx="361">
                  <c:v>0.18040661407363856</c:v>
                </c:pt>
                <c:pt idx="362">
                  <c:v>0.17971550736387204</c:v>
                </c:pt>
                <c:pt idx="363">
                  <c:v>0.17901274486371635</c:v>
                </c:pt>
                <c:pt idx="364">
                  <c:v>0.17829835974164399</c:v>
                </c:pt>
                <c:pt idx="365">
                  <c:v>0.17757238615629062</c:v>
                </c:pt>
                <c:pt idx="366">
                  <c:v>0.17683485925370993</c:v>
                </c:pt>
                <c:pt idx="367">
                  <c:v>0.17608581516454158</c:v>
                </c:pt>
                <c:pt idx="368">
                  <c:v>0.17532529100109159</c:v>
                </c:pt>
                <c:pt idx="369">
                  <c:v>0.17455332485432637</c:v>
                </c:pt>
                <c:pt idx="370">
                  <c:v>0.17376995579077986</c:v>
                </c:pt>
                <c:pt idx="371">
                  <c:v>0.17297522384937472</c:v>
                </c:pt>
                <c:pt idx="372">
                  <c:v>0.17216917003815754</c:v>
                </c:pt>
                <c:pt idx="373">
                  <c:v>0.17135183633094811</c:v>
                </c:pt>
                <c:pt idx="374">
                  <c:v>0.17052326566390344</c:v>
                </c:pt>
                <c:pt idx="375">
                  <c:v>0.16968350193199674</c:v>
                </c:pt>
                <c:pt idx="376">
                  <c:v>0.16883258998541165</c:v>
                </c:pt>
                <c:pt idx="377">
                  <c:v>0.16797057562585177</c:v>
                </c:pt>
                <c:pt idx="378">
                  <c:v>0.1670975056027664</c:v>
                </c:pt>
                <c:pt idx="379">
                  <c:v>0.16621342760949215</c:v>
                </c:pt>
                <c:pt idx="380">
                  <c:v>0.16531839027931117</c:v>
                </c:pt>
                <c:pt idx="381">
                  <c:v>0.16441244318142653</c:v>
                </c:pt>
                <c:pt idx="382">
                  <c:v>0.16349563681685453</c:v>
                </c:pt>
                <c:pt idx="383">
                  <c:v>0.16256802261423464</c:v>
                </c:pt>
                <c:pt idx="384">
                  <c:v>0.16162965292555756</c:v>
                </c:pt>
                <c:pt idx="385">
                  <c:v>0.16068058102181149</c:v>
                </c:pt>
                <c:pt idx="386">
                  <c:v>0.15972086108854716</c:v>
                </c:pt>
                <c:pt idx="387">
                  <c:v>0.15875054822136203</c:v>
                </c:pt>
                <c:pt idx="388">
                  <c:v>0.15776969842130398</c:v>
                </c:pt>
                <c:pt idx="389">
                  <c:v>0.15677836859019489</c:v>
                </c:pt>
                <c:pt idx="390">
                  <c:v>0.15577661652587446</c:v>
                </c:pt>
                <c:pt idx="391">
                  <c:v>0.15476450091736516</c:v>
                </c:pt>
                <c:pt idx="392">
                  <c:v>0.15374208133995798</c:v>
                </c:pt>
                <c:pt idx="393">
                  <c:v>0.15270941825021986</c:v>
                </c:pt>
                <c:pt idx="394">
                  <c:v>0.15166657298092329</c:v>
                </c:pt>
                <c:pt idx="395">
                  <c:v>0.15061360773589835</c:v>
                </c:pt>
                <c:pt idx="396">
                  <c:v>0.14955058558480774</c:v>
                </c:pt>
                <c:pt idx="397">
                  <c:v>0.14847757045784521</c:v>
                </c:pt>
                <c:pt idx="398">
                  <c:v>0.14739462714035781</c:v>
                </c:pt>
                <c:pt idx="399">
                  <c:v>0.1463018212673925</c:v>
                </c:pt>
                <c:pt idx="400">
                  <c:v>0.1451992193181679</c:v>
                </c:pt>
                <c:pt idx="401">
                  <c:v>0.14408688861047092</c:v>
                </c:pt>
                <c:pt idx="402">
                  <c:v>0.14296489729497958</c:v>
                </c:pt>
                <c:pt idx="403">
                  <c:v>0.1418333143495118</c:v>
                </c:pt>
                <c:pt idx="404">
                  <c:v>0.14069220957320147</c:v>
                </c:pt>
                <c:pt idx="405">
                  <c:v>0.13954165358060144</c:v>
                </c:pt>
                <c:pt idx="406">
                  <c:v>0.1383817177957147</c:v>
                </c:pt>
                <c:pt idx="407">
                  <c:v>0.13721247444595372</c:v>
                </c:pt>
                <c:pt idx="408">
                  <c:v>0.1360339965560288</c:v>
                </c:pt>
                <c:pt idx="409">
                  <c:v>0.13484635794176611</c:v>
                </c:pt>
                <c:pt idx="410">
                  <c:v>0.13364963320385534</c:v>
                </c:pt>
                <c:pt idx="411">
                  <c:v>0.13244389772152831</c:v>
                </c:pt>
                <c:pt idx="412">
                  <c:v>0.13122922764616837</c:v>
                </c:pt>
                <c:pt idx="413">
                  <c:v>0.13000569989485167</c:v>
                </c:pt>
                <c:pt idx="414">
                  <c:v>0.12877339214382069</c:v>
                </c:pt>
                <c:pt idx="415">
                  <c:v>0.12753238282189075</c:v>
                </c:pt>
                <c:pt idx="416">
                  <c:v>0.1262827511037895</c:v>
                </c:pt>
                <c:pt idx="417">
                  <c:v>0.125024576903431</c:v>
                </c:pt>
                <c:pt idx="418">
                  <c:v>0.12375794086712368</c:v>
                </c:pt>
                <c:pt idx="419">
                  <c:v>0.12248292436671439</c:v>
                </c:pt>
                <c:pt idx="420">
                  <c:v>0.12119960949266763</c:v>
                </c:pt>
                <c:pt idx="421">
                  <c:v>0.11990807904708126</c:v>
                </c:pt>
                <c:pt idx="422">
                  <c:v>0.11860841653663955</c:v>
                </c:pt>
                <c:pt idx="423">
                  <c:v>0.11730070616550353</c:v>
                </c:pt>
                <c:pt idx="424">
                  <c:v>0.11598503282813999</c:v>
                </c:pt>
                <c:pt idx="425">
                  <c:v>0.11466148210208907</c:v>
                </c:pt>
                <c:pt idx="426">
                  <c:v>0.11333014024067171</c:v>
                </c:pt>
                <c:pt idx="427">
                  <c:v>0.11199109416563692</c:v>
                </c:pt>
                <c:pt idx="428">
                  <c:v>0.11064443145975049</c:v>
                </c:pt>
                <c:pt idx="429">
                  <c:v>0.10929024035932469</c:v>
                </c:pt>
                <c:pt idx="430">
                  <c:v>0.10792860974669037</c:v>
                </c:pt>
                <c:pt idx="431">
                  <c:v>0.1065596291426119</c:v>
                </c:pt>
                <c:pt idx="432">
                  <c:v>0.10518338869864546</c:v>
                </c:pt>
                <c:pt idx="433">
                  <c:v>0.10379997918944192</c:v>
                </c:pt>
                <c:pt idx="434">
                  <c:v>0.102409492004994</c:v>
                </c:pt>
                <c:pt idx="435">
                  <c:v>0.10101201914282962</c:v>
                </c:pt>
                <c:pt idx="436">
                  <c:v>9.960765320015072E-2</c:v>
                </c:pt>
                <c:pt idx="437">
                  <c:v>9.8196487365919988E-2</c:v>
                </c:pt>
                <c:pt idx="438">
                  <c:v>9.6778615412894453E-2</c:v>
                </c:pt>
                <c:pt idx="439">
                  <c:v>9.5354131689607657E-2</c:v>
                </c:pt>
                <c:pt idx="440">
                  <c:v>9.3923131112301009E-2</c:v>
                </c:pt>
                <c:pt idx="441">
                  <c:v>9.2485709156804694E-2</c:v>
                </c:pt>
                <c:pt idx="442">
                  <c:v>9.1041961850369224E-2</c:v>
                </c:pt>
                <c:pt idx="443">
                  <c:v>8.9591985763448206E-2</c:v>
                </c:pt>
                <c:pt idx="444">
                  <c:v>8.8135878001432855E-2</c:v>
                </c:pt>
                <c:pt idx="445">
                  <c:v>8.6673736196339474E-2</c:v>
                </c:pt>
                <c:pt idx="446">
                  <c:v>8.5205658498449716E-2</c:v>
                </c:pt>
                <c:pt idx="447">
                  <c:v>8.3731743567906136E-2</c:v>
                </c:pt>
                <c:pt idx="448">
                  <c:v>8.2252090566261385E-2</c:v>
                </c:pt>
                <c:pt idx="449">
                  <c:v>8.0766799147983695E-2</c:v>
                </c:pt>
                <c:pt idx="450">
                  <c:v>7.9275969451918671E-2</c:v>
                </c:pt>
                <c:pt idx="451">
                  <c:v>7.7779702092708181E-2</c:v>
                </c:pt>
                <c:pt idx="452">
                  <c:v>7.6278098152167018E-2</c:v>
                </c:pt>
                <c:pt idx="453">
                  <c:v>7.4771259170618387E-2</c:v>
                </c:pt>
                <c:pt idx="454">
                  <c:v>7.3259287138188967E-2</c:v>
                </c:pt>
                <c:pt idx="455">
                  <c:v>7.1742284486063346E-2</c:v>
                </c:pt>
                <c:pt idx="456">
                  <c:v>7.0220354077700928E-2</c:v>
                </c:pt>
                <c:pt idx="457">
                  <c:v>6.8693599200012972E-2</c:v>
                </c:pt>
                <c:pt idx="458">
                  <c:v>6.7162123554503267E-2</c:v>
                </c:pt>
                <c:pt idx="459">
                  <c:v>6.562603124837163E-2</c:v>
                </c:pt>
                <c:pt idx="460">
                  <c:v>6.4085426785581573E-2</c:v>
                </c:pt>
                <c:pt idx="461">
                  <c:v>6.254041505789297E-2</c:v>
                </c:pt>
                <c:pt idx="462">
                  <c:v>6.0991101335860318E-2</c:v>
                </c:pt>
                <c:pt idx="463">
                  <c:v>5.9437591259797543E-2</c:v>
                </c:pt>
                <c:pt idx="464">
                  <c:v>5.7879990830709688E-2</c:v>
                </c:pt>
                <c:pt idx="465">
                  <c:v>5.6318406401193621E-2</c:v>
                </c:pt>
                <c:pt idx="466">
                  <c:v>5.4752944666306598E-2</c:v>
                </c:pt>
                <c:pt idx="467">
                  <c:v>5.3183712654405087E-2</c:v>
                </c:pt>
                <c:pt idx="468">
                  <c:v>5.1610817717953984E-2</c:v>
                </c:pt>
                <c:pt idx="469">
                  <c:v>5.0034367524307045E-2</c:v>
                </c:pt>
                <c:pt idx="470">
                  <c:v>4.8454470046459634E-2</c:v>
                </c:pt>
                <c:pt idx="471">
                  <c:v>4.6871233553774254E-2</c:v>
                </c:pt>
                <c:pt idx="472">
                  <c:v>4.5284766602679945E-2</c:v>
                </c:pt>
                <c:pt idx="473">
                  <c:v>4.3695178027346328E-2</c:v>
                </c:pt>
                <c:pt idx="474">
                  <c:v>4.2102576930332598E-2</c:v>
                </c:pt>
                <c:pt idx="475">
                  <c:v>4.0507072673213802E-2</c:v>
                </c:pt>
                <c:pt idx="476">
                  <c:v>3.8908774867183082E-2</c:v>
                </c:pt>
                <c:pt idx="477">
                  <c:v>3.7307793363632422E-2</c:v>
                </c:pt>
                <c:pt idx="478">
                  <c:v>3.5704238244712042E-2</c:v>
                </c:pt>
                <c:pt idx="479">
                  <c:v>3.4098219813869263E-2</c:v>
                </c:pt>
                <c:pt idx="480">
                  <c:v>3.248984858636797E-2</c:v>
                </c:pt>
                <c:pt idx="481">
                  <c:v>3.08792352797891E-2</c:v>
                </c:pt>
                <c:pt idx="482">
                  <c:v>2.9266490804513559E-2</c:v>
                </c:pt>
                <c:pt idx="483">
                  <c:v>2.765172625418736E-2</c:v>
                </c:pt>
                <c:pt idx="484">
                  <c:v>2.603505289617174E-2</c:v>
                </c:pt>
                <c:pt idx="485">
                  <c:v>2.4416582161976754E-2</c:v>
                </c:pt>
                <c:pt idx="486">
                  <c:v>2.2796425637680907E-2</c:v>
                </c:pt>
                <c:pt idx="487">
                  <c:v>2.1174695054336997E-2</c:v>
                </c:pt>
                <c:pt idx="488">
                  <c:v>1.9551502278365138E-2</c:v>
                </c:pt>
                <c:pt idx="489">
                  <c:v>1.7926959301933772E-2</c:v>
                </c:pt>
                <c:pt idx="490">
                  <c:v>1.6301178233329577E-2</c:v>
                </c:pt>
                <c:pt idx="491">
                  <c:v>1.467427128731722E-2</c:v>
                </c:pt>
                <c:pt idx="492">
                  <c:v>1.304635077548909E-2</c:v>
                </c:pt>
                <c:pt idx="493">
                  <c:v>1.1417529096607617E-2</c:v>
                </c:pt>
                <c:pt idx="494">
                  <c:v>9.7879187269387363E-3</c:v>
                </c:pt>
                <c:pt idx="495">
                  <c:v>8.1576322105790626E-3</c:v>
                </c:pt>
                <c:pt idx="496">
                  <c:v>6.5267821497769479E-3</c:v>
                </c:pt>
                <c:pt idx="497">
                  <c:v>4.8954811952483766E-3</c:v>
                </c:pt>
                <c:pt idx="498">
                  <c:v>3.263842036488605E-3</c:v>
                </c:pt>
                <c:pt idx="499">
                  <c:v>1.6319773920803369E-3</c:v>
                </c:pt>
                <c:pt idx="500">
                  <c:v>-5.4491719578167566E-16</c:v>
                </c:pt>
                <c:pt idx="501">
                  <c:v>-1.6319773920815421E-3</c:v>
                </c:pt>
                <c:pt idx="502">
                  <c:v>-3.2638420364896953E-3</c:v>
                </c:pt>
                <c:pt idx="503">
                  <c:v>-4.895481195249466E-3</c:v>
                </c:pt>
                <c:pt idx="504">
                  <c:v>-6.5267821497780373E-3</c:v>
                </c:pt>
                <c:pt idx="505">
                  <c:v>-8.1576322105801537E-3</c:v>
                </c:pt>
                <c:pt idx="506">
                  <c:v>-9.7879187269398239E-3</c:v>
                </c:pt>
                <c:pt idx="507">
                  <c:v>-1.1417529096608705E-2</c:v>
                </c:pt>
                <c:pt idx="508">
                  <c:v>-1.3046350775490176E-2</c:v>
                </c:pt>
                <c:pt idx="509">
                  <c:v>-1.4674271287318309E-2</c:v>
                </c:pt>
                <c:pt idx="510">
                  <c:v>-1.6301178233330774E-2</c:v>
                </c:pt>
                <c:pt idx="511">
                  <c:v>-1.7926959301934969E-2</c:v>
                </c:pt>
                <c:pt idx="512">
                  <c:v>-1.9551502278366224E-2</c:v>
                </c:pt>
                <c:pt idx="513">
                  <c:v>-2.1174695054338079E-2</c:v>
                </c:pt>
                <c:pt idx="514">
                  <c:v>-2.2796425637681989E-2</c:v>
                </c:pt>
                <c:pt idx="515">
                  <c:v>-2.4416582161977833E-2</c:v>
                </c:pt>
                <c:pt idx="516">
                  <c:v>-2.6035052896172819E-2</c:v>
                </c:pt>
                <c:pt idx="517">
                  <c:v>-2.7651726254188436E-2</c:v>
                </c:pt>
                <c:pt idx="518">
                  <c:v>-2.9266490804514638E-2</c:v>
                </c:pt>
                <c:pt idx="519">
                  <c:v>-3.087923527979029E-2</c:v>
                </c:pt>
                <c:pt idx="520">
                  <c:v>-3.2489848586369163E-2</c:v>
                </c:pt>
                <c:pt idx="521">
                  <c:v>-3.4098219813870345E-2</c:v>
                </c:pt>
                <c:pt idx="522">
                  <c:v>-3.5704238244713103E-2</c:v>
                </c:pt>
                <c:pt idx="523">
                  <c:v>-3.7307793363633497E-2</c:v>
                </c:pt>
                <c:pt idx="524">
                  <c:v>-3.8908774867184144E-2</c:v>
                </c:pt>
                <c:pt idx="525">
                  <c:v>-4.0507072673214864E-2</c:v>
                </c:pt>
                <c:pt idx="526">
                  <c:v>-4.210257693033366E-2</c:v>
                </c:pt>
                <c:pt idx="527">
                  <c:v>-4.3695178027347382E-2</c:v>
                </c:pt>
                <c:pt idx="528">
                  <c:v>-4.528476660268111E-2</c:v>
                </c:pt>
                <c:pt idx="529">
                  <c:v>-4.6871233553775413E-2</c:v>
                </c:pt>
                <c:pt idx="530">
                  <c:v>-4.8454470046460689E-2</c:v>
                </c:pt>
                <c:pt idx="531">
                  <c:v>-5.0034367524308093E-2</c:v>
                </c:pt>
                <c:pt idx="532">
                  <c:v>-5.1610817717955032E-2</c:v>
                </c:pt>
                <c:pt idx="533">
                  <c:v>-5.3183712654406141E-2</c:v>
                </c:pt>
                <c:pt idx="534">
                  <c:v>-5.4752944666307646E-2</c:v>
                </c:pt>
                <c:pt idx="535">
                  <c:v>-5.6318406401194662E-2</c:v>
                </c:pt>
                <c:pt idx="536">
                  <c:v>-5.7879990830710736E-2</c:v>
                </c:pt>
                <c:pt idx="537">
                  <c:v>-5.9437591259798583E-2</c:v>
                </c:pt>
                <c:pt idx="538">
                  <c:v>-6.0991101335861456E-2</c:v>
                </c:pt>
                <c:pt idx="539">
                  <c:v>-6.2540415057894108E-2</c:v>
                </c:pt>
                <c:pt idx="540">
                  <c:v>-6.40854267855826E-2</c:v>
                </c:pt>
                <c:pt idx="541">
                  <c:v>-6.5626031248372643E-2</c:v>
                </c:pt>
                <c:pt idx="542">
                  <c:v>-6.716212355450428E-2</c:v>
                </c:pt>
                <c:pt idx="543">
                  <c:v>-6.8693599200013986E-2</c:v>
                </c:pt>
                <c:pt idx="544">
                  <c:v>-7.0220354077701941E-2</c:v>
                </c:pt>
                <c:pt idx="545">
                  <c:v>-7.1742284486064373E-2</c:v>
                </c:pt>
                <c:pt idx="546">
                  <c:v>-7.325928713818998E-2</c:v>
                </c:pt>
                <c:pt idx="547">
                  <c:v>-7.4771259170619497E-2</c:v>
                </c:pt>
                <c:pt idx="548">
                  <c:v>-7.6278098152168128E-2</c:v>
                </c:pt>
                <c:pt idx="549">
                  <c:v>-7.7779702092709166E-2</c:v>
                </c:pt>
                <c:pt idx="550">
                  <c:v>-7.927596945191967E-2</c:v>
                </c:pt>
                <c:pt idx="551">
                  <c:v>-8.0766799147984694E-2</c:v>
                </c:pt>
                <c:pt idx="552">
                  <c:v>-8.2252090566262356E-2</c:v>
                </c:pt>
                <c:pt idx="553">
                  <c:v>-8.3731743567907135E-2</c:v>
                </c:pt>
                <c:pt idx="554">
                  <c:v>-8.5205658498450701E-2</c:v>
                </c:pt>
                <c:pt idx="555">
                  <c:v>-8.6673736196340431E-2</c:v>
                </c:pt>
                <c:pt idx="556">
                  <c:v>-8.8135878001433937E-2</c:v>
                </c:pt>
                <c:pt idx="557">
                  <c:v>-8.9591985763449275E-2</c:v>
                </c:pt>
                <c:pt idx="558">
                  <c:v>-9.1041961850370209E-2</c:v>
                </c:pt>
                <c:pt idx="559">
                  <c:v>-9.2485709156805665E-2</c:v>
                </c:pt>
                <c:pt idx="560">
                  <c:v>-9.3923131112301966E-2</c:v>
                </c:pt>
                <c:pt idx="561">
                  <c:v>-9.5354131689608629E-2</c:v>
                </c:pt>
                <c:pt idx="562">
                  <c:v>-9.6778615412895411E-2</c:v>
                </c:pt>
                <c:pt idx="563">
                  <c:v>-9.8196487365920931E-2</c:v>
                </c:pt>
                <c:pt idx="564">
                  <c:v>-9.960765320015165E-2</c:v>
                </c:pt>
                <c:pt idx="565">
                  <c:v>-0.10101201914283056</c:v>
                </c:pt>
                <c:pt idx="566">
                  <c:v>-0.10240949200499502</c:v>
                </c:pt>
                <c:pt idx="567">
                  <c:v>-0.10379997918944295</c:v>
                </c:pt>
                <c:pt idx="568">
                  <c:v>-0.10518338869864639</c:v>
                </c:pt>
                <c:pt idx="569">
                  <c:v>-0.1065596291426128</c:v>
                </c:pt>
                <c:pt idx="570">
                  <c:v>-0.10792860974669129</c:v>
                </c:pt>
                <c:pt idx="571">
                  <c:v>-0.10929024035932559</c:v>
                </c:pt>
                <c:pt idx="572">
                  <c:v>-0.11064443145975139</c:v>
                </c:pt>
                <c:pt idx="573">
                  <c:v>-0.11199109416563782</c:v>
                </c:pt>
                <c:pt idx="574">
                  <c:v>-0.11333014024067262</c:v>
                </c:pt>
                <c:pt idx="575">
                  <c:v>-0.11466148210209004</c:v>
                </c:pt>
                <c:pt idx="576">
                  <c:v>-0.11598503282814096</c:v>
                </c:pt>
                <c:pt idx="577">
                  <c:v>-0.11730070616550441</c:v>
                </c:pt>
                <c:pt idx="578">
                  <c:v>-0.11860841653664041</c:v>
                </c:pt>
                <c:pt idx="579">
                  <c:v>-0.11990807904708212</c:v>
                </c:pt>
                <c:pt idx="580">
                  <c:v>-0.12119960949266848</c:v>
                </c:pt>
                <c:pt idx="581">
                  <c:v>-0.12248292436671523</c:v>
                </c:pt>
                <c:pt idx="582">
                  <c:v>-0.12375794086712451</c:v>
                </c:pt>
                <c:pt idx="583">
                  <c:v>-0.12502457690343186</c:v>
                </c:pt>
                <c:pt idx="584">
                  <c:v>-0.12628275110379042</c:v>
                </c:pt>
                <c:pt idx="585">
                  <c:v>-0.12753238282189167</c:v>
                </c:pt>
                <c:pt idx="586">
                  <c:v>-0.1287733921438215</c:v>
                </c:pt>
                <c:pt idx="587">
                  <c:v>-0.13000569989485247</c:v>
                </c:pt>
                <c:pt idx="588">
                  <c:v>-0.13122922764616921</c:v>
                </c:pt>
                <c:pt idx="589">
                  <c:v>-0.13244389772152915</c:v>
                </c:pt>
                <c:pt idx="590">
                  <c:v>-0.13364963320385614</c:v>
                </c:pt>
                <c:pt idx="591">
                  <c:v>-0.13484635794176689</c:v>
                </c:pt>
                <c:pt idx="592">
                  <c:v>-0.1360339965560296</c:v>
                </c:pt>
                <c:pt idx="593">
                  <c:v>-0.1372124744459545</c:v>
                </c:pt>
                <c:pt idx="594">
                  <c:v>-0.13838171779571554</c:v>
                </c:pt>
                <c:pt idx="595">
                  <c:v>-0.13954165358060228</c:v>
                </c:pt>
                <c:pt idx="596">
                  <c:v>-0.14069220957320225</c:v>
                </c:pt>
                <c:pt idx="597">
                  <c:v>-0.14183331434951255</c:v>
                </c:pt>
                <c:pt idx="598">
                  <c:v>-0.1429648972949803</c:v>
                </c:pt>
                <c:pt idx="599">
                  <c:v>-0.1440868886104717</c:v>
                </c:pt>
                <c:pt idx="600">
                  <c:v>-0.14519921931816862</c:v>
                </c:pt>
                <c:pt idx="601">
                  <c:v>-0.14630182126739322</c:v>
                </c:pt>
                <c:pt idx="602">
                  <c:v>-0.14739462714035853</c:v>
                </c:pt>
                <c:pt idx="603">
                  <c:v>-0.14847757045784599</c:v>
                </c:pt>
                <c:pt idx="604">
                  <c:v>-0.14955058558480858</c:v>
                </c:pt>
                <c:pt idx="605">
                  <c:v>-0.1506136077358991</c:v>
                </c:pt>
                <c:pt idx="606">
                  <c:v>-0.15166657298092398</c:v>
                </c:pt>
                <c:pt idx="607">
                  <c:v>-0.15270941825022055</c:v>
                </c:pt>
                <c:pt idx="608">
                  <c:v>-0.15374208133995867</c:v>
                </c:pt>
                <c:pt idx="609">
                  <c:v>-0.15476450091736585</c:v>
                </c:pt>
                <c:pt idx="610">
                  <c:v>-0.1557766165258751</c:v>
                </c:pt>
                <c:pt idx="611">
                  <c:v>-0.15677836859019556</c:v>
                </c:pt>
                <c:pt idx="612">
                  <c:v>-0.1577696984213047</c:v>
                </c:pt>
                <c:pt idx="613">
                  <c:v>-0.15875054822136278</c:v>
                </c:pt>
                <c:pt idx="614">
                  <c:v>-0.1597208610885478</c:v>
                </c:pt>
                <c:pt idx="615">
                  <c:v>-0.16068058102181215</c:v>
                </c:pt>
                <c:pt idx="616">
                  <c:v>-0.16162965292555823</c:v>
                </c:pt>
                <c:pt idx="617">
                  <c:v>-0.16256802261423525</c:v>
                </c:pt>
                <c:pt idx="618">
                  <c:v>-0.16349563681685517</c:v>
                </c:pt>
                <c:pt idx="619">
                  <c:v>-0.16441244318142714</c:v>
                </c:pt>
                <c:pt idx="620">
                  <c:v>-0.16531839027931175</c:v>
                </c:pt>
                <c:pt idx="621">
                  <c:v>-0.16621342760949276</c:v>
                </c:pt>
                <c:pt idx="622">
                  <c:v>-0.16709750560276707</c:v>
                </c:pt>
                <c:pt idx="623">
                  <c:v>-0.16797057562585235</c:v>
                </c:pt>
                <c:pt idx="624">
                  <c:v>-0.16883258998541223</c:v>
                </c:pt>
                <c:pt idx="625">
                  <c:v>-0.16968350193199733</c:v>
                </c:pt>
                <c:pt idx="626">
                  <c:v>-0.17052326566390397</c:v>
                </c:pt>
                <c:pt idx="627">
                  <c:v>-0.17135183633094864</c:v>
                </c:pt>
                <c:pt idx="628">
                  <c:v>-0.17216917003815807</c:v>
                </c:pt>
                <c:pt idx="629">
                  <c:v>-0.17297522384937525</c:v>
                </c:pt>
                <c:pt idx="630">
                  <c:v>-0.17376995579078036</c:v>
                </c:pt>
                <c:pt idx="631">
                  <c:v>-0.1745533248543269</c:v>
                </c:pt>
                <c:pt idx="632">
                  <c:v>-0.17532529100109218</c:v>
                </c:pt>
                <c:pt idx="633">
                  <c:v>-0.17608581516454208</c:v>
                </c:pt>
                <c:pt idx="634">
                  <c:v>-0.17683485925371042</c:v>
                </c:pt>
                <c:pt idx="635">
                  <c:v>-0.17757238615629112</c:v>
                </c:pt>
                <c:pt idx="636">
                  <c:v>-0.17829835974164446</c:v>
                </c:pt>
                <c:pt idx="637">
                  <c:v>-0.17901274486371679</c:v>
                </c:pt>
                <c:pt idx="638">
                  <c:v>-0.17971550736387251</c:v>
                </c:pt>
                <c:pt idx="639">
                  <c:v>-0.18040661407363898</c:v>
                </c:pt>
                <c:pt idx="640">
                  <c:v>-0.18108603281736446</c:v>
                </c:pt>
                <c:pt idx="641">
                  <c:v>-0.18175373241478721</c:v>
                </c:pt>
                <c:pt idx="642">
                  <c:v>-0.18240968268351795</c:v>
                </c:pt>
                <c:pt idx="643">
                  <c:v>-0.18305385444143252</c:v>
                </c:pt>
                <c:pt idx="644">
                  <c:v>-0.18368621950897779</c:v>
                </c:pt>
                <c:pt idx="645">
                  <c:v>-0.18430675071138741</c:v>
                </c:pt>
                <c:pt idx="646">
                  <c:v>-0.18491542188081014</c:v>
                </c:pt>
                <c:pt idx="647">
                  <c:v>-0.18551220785834774</c:v>
                </c:pt>
                <c:pt idx="648">
                  <c:v>-0.18609708449600509</c:v>
                </c:pt>
                <c:pt idx="649">
                  <c:v>-0.18667002865855015</c:v>
                </c:pt>
                <c:pt idx="650">
                  <c:v>-0.18723101822528396</c:v>
                </c:pt>
                <c:pt idx="651">
                  <c:v>-0.18778003209172253</c:v>
                </c:pt>
                <c:pt idx="652">
                  <c:v>-0.18831705017118716</c:v>
                </c:pt>
                <c:pt idx="653">
                  <c:v>-0.18884205339630608</c:v>
                </c:pt>
                <c:pt idx="654">
                  <c:v>-0.1893550237204252</c:v>
                </c:pt>
                <c:pt idx="655">
                  <c:v>-0.18985594411892923</c:v>
                </c:pt>
                <c:pt idx="656">
                  <c:v>-0.19034479859047201</c:v>
                </c:pt>
                <c:pt idx="657">
                  <c:v>-0.19082157215811682</c:v>
                </c:pt>
                <c:pt idx="658">
                  <c:v>-0.19128625087038581</c:v>
                </c:pt>
                <c:pt idx="659">
                  <c:v>-0.19173882180221899</c:v>
                </c:pt>
                <c:pt idx="660">
                  <c:v>-0.19217927305584268</c:v>
                </c:pt>
                <c:pt idx="661">
                  <c:v>-0.19260759376154665</c:v>
                </c:pt>
                <c:pt idx="662">
                  <c:v>-0.19302377407837129</c:v>
                </c:pt>
                <c:pt idx="663">
                  <c:v>-0.19342780519470273</c:v>
                </c:pt>
                <c:pt idx="664">
                  <c:v>-0.19381967932877836</c:v>
                </c:pt>
                <c:pt idx="665">
                  <c:v>-0.19419938972909995</c:v>
                </c:pt>
                <c:pt idx="666">
                  <c:v>-0.19456693067475705</c:v>
                </c:pt>
                <c:pt idx="667">
                  <c:v>-0.1949222974756584</c:v>
                </c:pt>
                <c:pt idx="668">
                  <c:v>-0.1952654864726725</c:v>
                </c:pt>
                <c:pt idx="669">
                  <c:v>-0.19559649503767768</c:v>
                </c:pt>
                <c:pt idx="670">
                  <c:v>-0.19591532157352001</c:v>
                </c:pt>
                <c:pt idx="671">
                  <c:v>-0.19622196551388135</c:v>
                </c:pt>
                <c:pt idx="672">
                  <c:v>-0.19651642732305521</c:v>
                </c:pt>
                <c:pt idx="673">
                  <c:v>-0.19679870849563252</c:v>
                </c:pt>
                <c:pt idx="674">
                  <c:v>-0.19706881155609554</c:v>
                </c:pt>
                <c:pt idx="675">
                  <c:v>-0.19732674005832182</c:v>
                </c:pt>
                <c:pt idx="676">
                  <c:v>-0.19757249858499601</c:v>
                </c:pt>
                <c:pt idx="677">
                  <c:v>-0.19780609274693189</c:v>
                </c:pt>
                <c:pt idx="678">
                  <c:v>-0.19802752918230312</c:v>
                </c:pt>
                <c:pt idx="679">
                  <c:v>-0.19823681555578296</c:v>
                </c:pt>
                <c:pt idx="680">
                  <c:v>-0.19843396055759421</c:v>
                </c:pt>
                <c:pt idx="681">
                  <c:v>-0.19861897390246749</c:v>
                </c:pt>
                <c:pt idx="682">
                  <c:v>-0.19879186632851009</c:v>
                </c:pt>
                <c:pt idx="683">
                  <c:v>-0.19895264959598358</c:v>
                </c:pt>
                <c:pt idx="684">
                  <c:v>-0.1991013364859919</c:v>
                </c:pt>
                <c:pt idx="685">
                  <c:v>-0.19923794079907872</c:v>
                </c:pt>
                <c:pt idx="686">
                  <c:v>-0.19936247735373513</c:v>
                </c:pt>
                <c:pt idx="687">
                  <c:v>-0.19947496198481732</c:v>
                </c:pt>
                <c:pt idx="688">
                  <c:v>-0.19957541154187472</c:v>
                </c:pt>
                <c:pt idx="689">
                  <c:v>-0.19966384388738823</c:v>
                </c:pt>
                <c:pt idx="690">
                  <c:v>-0.1997402778949193</c:v>
                </c:pt>
                <c:pt idx="691">
                  <c:v>-0.19980473344716967</c:v>
                </c:pt>
                <c:pt idx="692">
                  <c:v>-0.19985723143395204</c:v>
                </c:pt>
                <c:pt idx="693">
                  <c:v>-0.19989779375007186</c:v>
                </c:pt>
                <c:pt idx="694">
                  <c:v>-0.19992644329312032</c:v>
                </c:pt>
                <c:pt idx="695">
                  <c:v>-0.19994320396117882</c:v>
                </c:pt>
                <c:pt idx="696">
                  <c:v>-0.19994810065043553</c:v>
                </c:pt>
                <c:pt idx="697">
                  <c:v>-0.1999411592527133</c:v>
                </c:pt>
                <c:pt idx="698">
                  <c:v>-0.19992240665290995</c:v>
                </c:pt>
                <c:pt idx="699">
                  <c:v>-0.19989187072635112</c:v>
                </c:pt>
                <c:pt idx="700">
                  <c:v>-0.1998495803360554</c:v>
                </c:pt>
                <c:pt idx="701">
                  <c:v>-0.19979556532991255</c:v>
                </c:pt>
                <c:pt idx="702">
                  <c:v>-0.19972985653777453</c:v>
                </c:pt>
                <c:pt idx="703">
                  <c:v>-0.19965248576846048</c:v>
                </c:pt>
                <c:pt idx="704">
                  <c:v>-0.19956348580667438</c:v>
                </c:pt>
                <c:pt idx="705">
                  <c:v>-0.19946289040983781</c:v>
                </c:pt>
                <c:pt idx="706">
                  <c:v>-0.19935073430483577</c:v>
                </c:pt>
                <c:pt idx="707">
                  <c:v>-0.1992270531846777</c:v>
                </c:pt>
                <c:pt idx="708">
                  <c:v>-0.19909188370507314</c:v>
                </c:pt>
                <c:pt idx="709">
                  <c:v>-0.19894526348092212</c:v>
                </c:pt>
                <c:pt idx="710">
                  <c:v>-0.1987872310827217</c:v>
                </c:pt>
                <c:pt idx="711">
                  <c:v>-0.19861782603288727</c:v>
                </c:pt>
                <c:pt idx="712">
                  <c:v>-0.19843708880199082</c:v>
                </c:pt>
                <c:pt idx="713">
                  <c:v>-0.198245060804915</c:v>
                </c:pt>
                <c:pt idx="714">
                  <c:v>-0.19804178439692399</c:v>
                </c:pt>
                <c:pt idx="715">
                  <c:v>-0.19782730286965197</c:v>
                </c:pt>
                <c:pt idx="716">
                  <c:v>-0.19760166044700822</c:v>
                </c:pt>
                <c:pt idx="717">
                  <c:v>-0.19736490228100087</c:v>
                </c:pt>
                <c:pt idx="718">
                  <c:v>-0.19711707444747772</c:v>
                </c:pt>
                <c:pt idx="719">
                  <c:v>-0.19685822394178745</c:v>
                </c:pt>
                <c:pt idx="720">
                  <c:v>-0.19658839867435746</c:v>
                </c:pt>
                <c:pt idx="721">
                  <c:v>-0.19630764746619306</c:v>
                </c:pt>
                <c:pt idx="722">
                  <c:v>-0.1960160200442953</c:v>
                </c:pt>
                <c:pt idx="723">
                  <c:v>-0.19571356703699927</c:v>
                </c:pt>
                <c:pt idx="724">
                  <c:v>-0.1954003399692332</c:v>
                </c:pt>
                <c:pt idx="725">
                  <c:v>-0.19507639125769799</c:v>
                </c:pt>
                <c:pt idx="726">
                  <c:v>-0.19474177420596897</c:v>
                </c:pt>
                <c:pt idx="727">
                  <c:v>-0.19439654299951845</c:v>
                </c:pt>
                <c:pt idx="728">
                  <c:v>-0.19404075270066193</c:v>
                </c:pt>
                <c:pt idx="729">
                  <c:v>-0.19367445924342586</c:v>
                </c:pt>
                <c:pt idx="730">
                  <c:v>-0.19329771942833926</c:v>
                </c:pt>
                <c:pt idx="731">
                  <c:v>-0.19291059091714907</c:v>
                </c:pt>
                <c:pt idx="732">
                  <c:v>-0.19251313222745894</c:v>
                </c:pt>
                <c:pt idx="733">
                  <c:v>-0.19210540272729421</c:v>
                </c:pt>
                <c:pt idx="734">
                  <c:v>-0.19168746262958966</c:v>
                </c:pt>
                <c:pt idx="735">
                  <c:v>-0.19125937298660553</c:v>
                </c:pt>
                <c:pt idx="736">
                  <c:v>-0.19082119568426728</c:v>
                </c:pt>
                <c:pt idx="737">
                  <c:v>-0.19037299343643385</c:v>
                </c:pt>
                <c:pt idx="738">
                  <c:v>-0.1899148297790916</c:v>
                </c:pt>
                <c:pt idx="739">
                  <c:v>-0.18944676906447708</c:v>
                </c:pt>
                <c:pt idx="740">
                  <c:v>-0.18896887645512681</c:v>
                </c:pt>
                <c:pt idx="741">
                  <c:v>-0.18848121791785688</c:v>
                </c:pt>
                <c:pt idx="742">
                  <c:v>-0.18798386021767124</c:v>
                </c:pt>
                <c:pt idx="743">
                  <c:v>-0.18747687091159948</c:v>
                </c:pt>
                <c:pt idx="744">
                  <c:v>-0.18696031834246563</c:v>
                </c:pt>
                <c:pt idx="745">
                  <c:v>-0.18643427163258727</c:v>
                </c:pt>
                <c:pt idx="746">
                  <c:v>-0.18589880067740661</c:v>
                </c:pt>
                <c:pt idx="747">
                  <c:v>-0.18535397613905286</c:v>
                </c:pt>
                <c:pt idx="748">
                  <c:v>-0.18479986943983817</c:v>
                </c:pt>
                <c:pt idx="749">
                  <c:v>-0.18423655275568582</c:v>
                </c:pt>
                <c:pt idx="750">
                  <c:v>-0.18366409900949257</c:v>
                </c:pt>
                <c:pt idx="751">
                  <c:v>-0.18308258186442575</c:v>
                </c:pt>
                <c:pt idx="752">
                  <c:v>-0.18249207571715428</c:v>
                </c:pt>
                <c:pt idx="753">
                  <c:v>-0.18189265569101654</c:v>
                </c:pt>
                <c:pt idx="754">
                  <c:v>-0.1812843976291231</c:v>
                </c:pt>
                <c:pt idx="755">
                  <c:v>-0.18066737808739741</c:v>
                </c:pt>
                <c:pt idx="756">
                  <c:v>-0.18004167432755269</c:v>
                </c:pt>
                <c:pt idx="757">
                  <c:v>-0.17940736431000834</c:v>
                </c:pt>
                <c:pt idx="758">
                  <c:v>-0.17876452668674328</c:v>
                </c:pt>
                <c:pt idx="759">
                  <c:v>-0.17811324079408983</c:v>
                </c:pt>
                <c:pt idx="760">
                  <c:v>-0.1774535866454674</c:v>
                </c:pt>
                <c:pt idx="761">
                  <c:v>-0.17678564492405593</c:v>
                </c:pt>
                <c:pt idx="762">
                  <c:v>-0.17610949697541167</c:v>
                </c:pt>
                <c:pt idx="763">
                  <c:v>-0.17542522480002393</c:v>
                </c:pt>
                <c:pt idx="764">
                  <c:v>-0.17473291104581515</c:v>
                </c:pt>
                <c:pt idx="765">
                  <c:v>-0.17403263900058322</c:v>
                </c:pt>
                <c:pt idx="766">
                  <c:v>-0.17332449258438903</c:v>
                </c:pt>
                <c:pt idx="767">
                  <c:v>-0.17260855634188724</c:v>
                </c:pt>
                <c:pt idx="768">
                  <c:v>-0.17188491543460349</c:v>
                </c:pt>
                <c:pt idx="769">
                  <c:v>-0.17115365563315632</c:v>
                </c:pt>
                <c:pt idx="770">
                  <c:v>-0.1704148633094269</c:v>
                </c:pt>
                <c:pt idx="771">
                  <c:v>-0.1696686254286757</c:v>
                </c:pt>
                <c:pt idx="772">
                  <c:v>-0.16891502954160648</c:v>
                </c:pt>
                <c:pt idx="773">
                  <c:v>-0.1681541637763804</c:v>
                </c:pt>
                <c:pt idx="774">
                  <c:v>-0.16738611683057822</c:v>
                </c:pt>
                <c:pt idx="775">
                  <c:v>-0.16661097796311386</c:v>
                </c:pt>
                <c:pt idx="776">
                  <c:v>-0.16582883698609752</c:v>
                </c:pt>
                <c:pt idx="777">
                  <c:v>-0.16503978425665208</c:v>
                </c:pt>
                <c:pt idx="778">
                  <c:v>-0.16424391066868024</c:v>
                </c:pt>
                <c:pt idx="779">
                  <c:v>-0.1634413076445857</c:v>
                </c:pt>
                <c:pt idx="780">
                  <c:v>-0.16263206712694828</c:v>
                </c:pt>
                <c:pt idx="781">
                  <c:v>-0.16181628157015235</c:v>
                </c:pt>
                <c:pt idx="782">
                  <c:v>-0.16099404393197259</c:v>
                </c:pt>
                <c:pt idx="783">
                  <c:v>-0.16016544766511356</c:v>
                </c:pt>
                <c:pt idx="784">
                  <c:v>-0.15933058670870806</c:v>
                </c:pt>
                <c:pt idx="785">
                  <c:v>-0.15848955547977156</c:v>
                </c:pt>
                <c:pt idx="786">
                  <c:v>-0.15764244886461604</c:v>
                </c:pt>
                <c:pt idx="787">
                  <c:v>-0.15678936221022211</c:v>
                </c:pt>
                <c:pt idx="788">
                  <c:v>-0.15593039131557135</c:v>
                </c:pt>
                <c:pt idx="789">
                  <c:v>-0.1550656324229398</c:v>
                </c:pt>
                <c:pt idx="790">
                  <c:v>-0.15419518220915157</c:v>
                </c:pt>
                <c:pt idx="791">
                  <c:v>-0.15331913777679609</c:v>
                </c:pt>
                <c:pt idx="792">
                  <c:v>-0.15243759664540679</c:v>
                </c:pt>
                <c:pt idx="793">
                  <c:v>-0.15155065674260565</c:v>
                </c:pt>
                <c:pt idx="794">
                  <c:v>-0.15065841639520941</c:v>
                </c:pt>
                <c:pt idx="795">
                  <c:v>-0.14976097432030441</c:v>
                </c:pt>
                <c:pt idx="796">
                  <c:v>-0.14885842961628445</c:v>
                </c:pt>
                <c:pt idx="797">
                  <c:v>-0.1479508817538577</c:v>
                </c:pt>
                <c:pt idx="798">
                  <c:v>-0.14703843056702087</c:v>
                </c:pt>
                <c:pt idx="799">
                  <c:v>-0.14612117624400092</c:v>
                </c:pt>
                <c:pt idx="800">
                  <c:v>-0.1451992193181677</c:v>
                </c:pt>
                <c:pt idx="801">
                  <c:v>-0.144272660658915</c:v>
                </c:pt>
                <c:pt idx="802">
                  <c:v>-0.14334160146251454</c:v>
                </c:pt>
                <c:pt idx="803">
                  <c:v>-0.14240614324293954</c:v>
                </c:pt>
                <c:pt idx="804">
                  <c:v>-0.14146638782266302</c:v>
                </c:pt>
                <c:pt idx="805">
                  <c:v>-0.14052243732342762</c:v>
                </c:pt>
                <c:pt idx="806">
                  <c:v>-0.13957439415699094</c:v>
                </c:pt>
                <c:pt idx="807">
                  <c:v>-0.13862236101584582</c:v>
                </c:pt>
                <c:pt idx="808">
                  <c:v>-0.1376664408639153</c:v>
                </c:pt>
                <c:pt idx="809">
                  <c:v>-0.13670673692722626</c:v>
                </c:pt>
                <c:pt idx="810">
                  <c:v>-0.13574335268455845</c:v>
                </c:pt>
                <c:pt idx="811">
                  <c:v>-0.134776391858074</c:v>
                </c:pt>
                <c:pt idx="812">
                  <c:v>-0.13380595840392404</c:v>
                </c:pt>
                <c:pt idx="813">
                  <c:v>-0.13283215650283756</c:v>
                </c:pt>
                <c:pt idx="814">
                  <c:v>-0.13185509055068892</c:v>
                </c:pt>
                <c:pt idx="815">
                  <c:v>-0.13087486514904878</c:v>
                </c:pt>
                <c:pt idx="816">
                  <c:v>-0.12989158509571708</c:v>
                </c:pt>
                <c:pt idx="817">
                  <c:v>-0.12890535537523867</c:v>
                </c:pt>
                <c:pt idx="818">
                  <c:v>-0.12791628114940484</c:v>
                </c:pt>
                <c:pt idx="819">
                  <c:v>-0.12692446774773769</c:v>
                </c:pt>
                <c:pt idx="820">
                  <c:v>-0.12593002065796299</c:v>
                </c:pt>
                <c:pt idx="821">
                  <c:v>-0.12493304551646738</c:v>
                </c:pt>
                <c:pt idx="822">
                  <c:v>-0.1239336480987453</c:v>
                </c:pt>
                <c:pt idx="823">
                  <c:v>-0.1229319343098326</c:v>
                </c:pt>
                <c:pt idx="824">
                  <c:v>-0.12192801017473126</c:v>
                </c:pt>
                <c:pt idx="825">
                  <c:v>-0.12092198182882249</c:v>
                </c:pt>
                <c:pt idx="826">
                  <c:v>-0.11991395550827227</c:v>
                </c:pt>
                <c:pt idx="827">
                  <c:v>-0.1189040375404285</c:v>
                </c:pt>
                <c:pt idx="828">
                  <c:v>-0.11789233433421001</c:v>
                </c:pt>
                <c:pt idx="829">
                  <c:v>-0.11687895237049065</c:v>
                </c:pt>
                <c:pt idx="830">
                  <c:v>-0.11586399819247623</c:v>
                </c:pt>
                <c:pt idx="831">
                  <c:v>-0.11484757839607852</c:v>
                </c:pt>
                <c:pt idx="832">
                  <c:v>-0.11382979962028347</c:v>
                </c:pt>
                <c:pt idx="833">
                  <c:v>-0.1128107685375187</c:v>
                </c:pt>
                <c:pt idx="834">
                  <c:v>-0.11179059184401649</c:v>
                </c:pt>
                <c:pt idx="835">
                  <c:v>-0.11076937625017738</c:v>
                </c:pt>
                <c:pt idx="836">
                  <c:v>-0.10974722847093298</c:v>
                </c:pt>
                <c:pt idx="837">
                  <c:v>-0.10872425521610803</c:v>
                </c:pt>
                <c:pt idx="838">
                  <c:v>-0.10770056318078582</c:v>
                </c:pt>
                <c:pt idx="839">
                  <c:v>-0.10667625903567367</c:v>
                </c:pt>
                <c:pt idx="840">
                  <c:v>-0.10565144941747345</c:v>
                </c:pt>
                <c:pt idx="841">
                  <c:v>-0.10462624091925402</c:v>
                </c:pt>
                <c:pt idx="842">
                  <c:v>-0.10360074008083039</c:v>
                </c:pt>
                <c:pt idx="843">
                  <c:v>-0.10257505337914667</c:v>
                </c:pt>
                <c:pt idx="844">
                  <c:v>-0.1015492872186667</c:v>
                </c:pt>
                <c:pt idx="845">
                  <c:v>-0.10052354792177193</c:v>
                </c:pt>
                <c:pt idx="846">
                  <c:v>-9.9497941719166302E-2</c:v>
                </c:pt>
                <c:pt idx="847">
                  <c:v>-9.8472574740292099E-2</c:v>
                </c:pt>
                <c:pt idx="848">
                  <c:v>-9.7447553003753434E-2</c:v>
                </c:pt>
                <c:pt idx="849">
                  <c:v>-9.6422982407752711E-2</c:v>
                </c:pt>
                <c:pt idx="850">
                  <c:v>-9.5398968720536589E-2</c:v>
                </c:pt>
                <c:pt idx="851">
                  <c:v>-9.4375617570856288E-2</c:v>
                </c:pt>
                <c:pt idx="852">
                  <c:v>-9.3353034438439425E-2</c:v>
                </c:pt>
                <c:pt idx="853">
                  <c:v>-9.2331324644477075E-2</c:v>
                </c:pt>
                <c:pt idx="854">
                  <c:v>-9.1310593342126142E-2</c:v>
                </c:pt>
                <c:pt idx="855">
                  <c:v>-9.0290945507025724E-2</c:v>
                </c:pt>
                <c:pt idx="856">
                  <c:v>-8.9272485927832712E-2</c:v>
                </c:pt>
                <c:pt idx="857">
                  <c:v>-8.8255319196772195E-2</c:v>
                </c:pt>
                <c:pt idx="858">
                  <c:v>-8.7239549700208779E-2</c:v>
                </c:pt>
                <c:pt idx="859">
                  <c:v>-8.6225281609234788E-2</c:v>
                </c:pt>
                <c:pt idx="860">
                  <c:v>-8.5212618870280518E-2</c:v>
                </c:pt>
                <c:pt idx="861">
                  <c:v>-8.4201665195743597E-2</c:v>
                </c:pt>
                <c:pt idx="862">
                  <c:v>-8.3192524054641115E-2</c:v>
                </c:pt>
                <c:pt idx="863">
                  <c:v>-8.2185298663284431E-2</c:v>
                </c:pt>
                <c:pt idx="864">
                  <c:v>-8.1180091975975921E-2</c:v>
                </c:pt>
                <c:pt idx="865">
                  <c:v>-8.0177006675732063E-2</c:v>
                </c:pt>
                <c:pt idx="866">
                  <c:v>-7.9176145165029063E-2</c:v>
                </c:pt>
                <c:pt idx="867">
                  <c:v>-7.8177609556576849E-2</c:v>
                </c:pt>
                <c:pt idx="868">
                  <c:v>-7.7181501664117261E-2</c:v>
                </c:pt>
                <c:pt idx="869">
                  <c:v>-7.6187922993252014E-2</c:v>
                </c:pt>
                <c:pt idx="870">
                  <c:v>-7.5196974732296834E-2</c:v>
                </c:pt>
                <c:pt idx="871">
                  <c:v>-7.4208757743166182E-2</c:v>
                </c:pt>
                <c:pt idx="872">
                  <c:v>-7.322337255228771E-2</c:v>
                </c:pt>
                <c:pt idx="873">
                  <c:v>-7.2240919341546209E-2</c:v>
                </c:pt>
                <c:pt idx="874">
                  <c:v>-7.1261497939261037E-2</c:v>
                </c:pt>
                <c:pt idx="875">
                  <c:v>-7.0285207811193781E-2</c:v>
                </c:pt>
                <c:pt idx="876">
                  <c:v>-6.9312148051591055E-2</c:v>
                </c:pt>
                <c:pt idx="877">
                  <c:v>-6.8342417374259334E-2</c:v>
                </c:pt>
                <c:pt idx="878">
                  <c:v>-6.7376114103676332E-2</c:v>
                </c:pt>
                <c:pt idx="879">
                  <c:v>-6.6413336166136094E-2</c:v>
                </c:pt>
                <c:pt idx="880">
                  <c:v>-6.5454181080931692E-2</c:v>
                </c:pt>
                <c:pt idx="881">
                  <c:v>-6.4498745951574926E-2</c:v>
                </c:pt>
                <c:pt idx="882">
                  <c:v>-6.3547127457052557E-2</c:v>
                </c:pt>
                <c:pt idx="883">
                  <c:v>-6.2599421843123282E-2</c:v>
                </c:pt>
                <c:pt idx="884">
                  <c:v>-6.1655724913651858E-2</c:v>
                </c:pt>
                <c:pt idx="885">
                  <c:v>-6.0716132021985655E-2</c:v>
                </c:pt>
                <c:pt idx="886">
                  <c:v>-5.9780738062369908E-2</c:v>
                </c:pt>
                <c:pt idx="887">
                  <c:v>-5.8849637461406916E-2</c:v>
                </c:pt>
                <c:pt idx="888">
                  <c:v>-5.7922924169555523E-2</c:v>
                </c:pt>
                <c:pt idx="889">
                  <c:v>-5.7000691652676003E-2</c:v>
                </c:pt>
                <c:pt idx="890">
                  <c:v>-5.60830328836169E-2</c:v>
                </c:pt>
                <c:pt idx="891">
                  <c:v>-5.5170040333847904E-2</c:v>
                </c:pt>
                <c:pt idx="892">
                  <c:v>-5.426180596513825E-2</c:v>
                </c:pt>
                <c:pt idx="893">
                  <c:v>-5.3358421221280046E-2</c:v>
                </c:pt>
                <c:pt idx="894">
                  <c:v>-5.2459977019860361E-2</c:v>
                </c:pt>
                <c:pt idx="895">
                  <c:v>-5.1566563744079072E-2</c:v>
                </c:pt>
                <c:pt idx="896">
                  <c:v>-5.0678271234617135E-2</c:v>
                </c:pt>
                <c:pt idx="897">
                  <c:v>-4.9795188781551959E-2</c:v>
                </c:pt>
                <c:pt idx="898">
                  <c:v>-4.8917405116324593E-2</c:v>
                </c:pt>
                <c:pt idx="899">
                  <c:v>-4.804500840375564E-2</c:v>
                </c:pt>
                <c:pt idx="900">
                  <c:v>-4.7178086234113764E-2</c:v>
                </c:pt>
                <c:pt idx="901">
                  <c:v>-4.631672561523606E-2</c:v>
                </c:pt>
                <c:pt idx="902">
                  <c:v>-4.5461012964699947E-2</c:v>
                </c:pt>
                <c:pt idx="903">
                  <c:v>-4.4611034102050258E-2</c:v>
                </c:pt>
                <c:pt idx="904">
                  <c:v>-4.376687424107846E-2</c:v>
                </c:pt>
                <c:pt idx="905">
                  <c:v>-4.2928617982158551E-2</c:v>
                </c:pt>
                <c:pt idx="906">
                  <c:v>-4.2096349304636557E-2</c:v>
                </c:pt>
                <c:pt idx="907">
                  <c:v>-4.1270151559277872E-2</c:v>
                </c:pt>
                <c:pt idx="908">
                  <c:v>-4.0450107460769852E-2</c:v>
                </c:pt>
                <c:pt idx="909">
                  <c:v>-3.9636299080282808E-2</c:v>
                </c:pt>
                <c:pt idx="910">
                  <c:v>-3.8828807838089271E-2</c:v>
                </c:pt>
                <c:pt idx="911">
                  <c:v>-3.8027714496240865E-2</c:v>
                </c:pt>
                <c:pt idx="912">
                  <c:v>-3.7233099151306188E-2</c:v>
                </c:pt>
                <c:pt idx="913">
                  <c:v>-3.644504122716713E-2</c:v>
                </c:pt>
                <c:pt idx="914">
                  <c:v>-3.5663619467877584E-2</c:v>
                </c:pt>
                <c:pt idx="915">
                  <c:v>-3.4888911930581745E-2</c:v>
                </c:pt>
                <c:pt idx="916">
                  <c:v>-3.4120995978496202E-2</c:v>
                </c:pt>
                <c:pt idx="917">
                  <c:v>-3.3359948273952902E-2</c:v>
                </c:pt>
                <c:pt idx="918">
                  <c:v>-3.2605844771506493E-2</c:v>
                </c:pt>
                <c:pt idx="919">
                  <c:v>-3.1858760711105473E-2</c:v>
                </c:pt>
                <c:pt idx="920">
                  <c:v>-3.1118770611326712E-2</c:v>
                </c:pt>
                <c:pt idx="921">
                  <c:v>-3.0385948262676609E-2</c:v>
                </c:pt>
                <c:pt idx="922">
                  <c:v>-2.9660366720956191E-2</c:v>
                </c:pt>
                <c:pt idx="923">
                  <c:v>-2.8942098300694146E-2</c:v>
                </c:pt>
                <c:pt idx="924">
                  <c:v>-2.8231214568644959E-2</c:v>
                </c:pt>
                <c:pt idx="925">
                  <c:v>-2.7527786337356114E-2</c:v>
                </c:pt>
                <c:pt idx="926">
                  <c:v>-2.6831883658801754E-2</c:v>
                </c:pt>
                <c:pt idx="927">
                  <c:v>-2.6143575818085827E-2</c:v>
                </c:pt>
                <c:pt idx="928">
                  <c:v>-2.5462931327214354E-2</c:v>
                </c:pt>
                <c:pt idx="929">
                  <c:v>-2.4790017918936331E-2</c:v>
                </c:pt>
                <c:pt idx="930">
                  <c:v>-2.4124902540656336E-2</c:v>
                </c:pt>
                <c:pt idx="931">
                  <c:v>-2.346765134841625E-2</c:v>
                </c:pt>
                <c:pt idx="932">
                  <c:v>-2.2818329700949824E-2</c:v>
                </c:pt>
                <c:pt idx="933">
                  <c:v>-2.2177002153807527E-2</c:v>
                </c:pt>
                <c:pt idx="934">
                  <c:v>-2.1543732453555179E-2</c:v>
                </c:pt>
                <c:pt idx="935">
                  <c:v>-2.0918583532044083E-2</c:v>
                </c:pt>
                <c:pt idx="936">
                  <c:v>-2.0301617500755348E-2</c:v>
                </c:pt>
                <c:pt idx="937">
                  <c:v>-1.9692895645218124E-2</c:v>
                </c:pt>
                <c:pt idx="938">
                  <c:v>-1.9092478419501256E-2</c:v>
                </c:pt>
                <c:pt idx="939">
                  <c:v>-1.8500425440781072E-2</c:v>
                </c:pt>
                <c:pt idx="940">
                  <c:v>-1.7916795483983165E-2</c:v>
                </c:pt>
                <c:pt idx="941">
                  <c:v>-1.7341646476501268E-2</c:v>
                </c:pt>
                <c:pt idx="942">
                  <c:v>-1.6775035492991079E-2</c:v>
                </c:pt>
                <c:pt idx="943">
                  <c:v>-1.6217018750242139E-2</c:v>
                </c:pt>
                <c:pt idx="944">
                  <c:v>-1.5667651602125569E-2</c:v>
                </c:pt>
                <c:pt idx="945">
                  <c:v>-1.5126988534620753E-2</c:v>
                </c:pt>
                <c:pt idx="946">
                  <c:v>-1.4595083160918872E-2</c:v>
                </c:pt>
                <c:pt idx="947">
                  <c:v>-1.4071988216605756E-2</c:v>
                </c:pt>
                <c:pt idx="948">
                  <c:v>-1.3557755554923667E-2</c:v>
                </c:pt>
                <c:pt idx="949">
                  <c:v>-1.3052436142111674E-2</c:v>
                </c:pt>
                <c:pt idx="950">
                  <c:v>-1.2556080052826926E-2</c:v>
                </c:pt>
                <c:pt idx="951">
                  <c:v>-1.2068736465644943E-2</c:v>
                </c:pt>
                <c:pt idx="952">
                  <c:v>-1.1590453658641621E-2</c:v>
                </c:pt>
                <c:pt idx="953">
                  <c:v>-1.1121279005055093E-2</c:v>
                </c:pt>
                <c:pt idx="954">
                  <c:v>-1.0661258969030075E-2</c:v>
                </c:pt>
                <c:pt idx="955">
                  <c:v>-1.0210439101442873E-2</c:v>
                </c:pt>
                <c:pt idx="956">
                  <c:v>-9.7688640358092518E-3</c:v>
                </c:pt>
                <c:pt idx="957">
                  <c:v>-9.3365774842746989E-3</c:v>
                </c:pt>
                <c:pt idx="958">
                  <c:v>-8.9136222336869304E-3</c:v>
                </c:pt>
                <c:pt idx="959">
                  <c:v>-8.5000401417524782E-3</c:v>
                </c:pt>
                <c:pt idx="960">
                  <c:v>-8.0958721332758596E-3</c:v>
                </c:pt>
                <c:pt idx="961">
                  <c:v>-7.7011581964835174E-3</c:v>
                </c:pt>
                <c:pt idx="962">
                  <c:v>-7.315937379431048E-3</c:v>
                </c:pt>
                <c:pt idx="963">
                  <c:v>-6.9402477864958087E-3</c:v>
                </c:pt>
                <c:pt idx="964">
                  <c:v>-6.5741265749535262E-3</c:v>
                </c:pt>
                <c:pt idx="965">
                  <c:v>-6.2176099516405734E-3</c:v>
                </c:pt>
                <c:pt idx="966">
                  <c:v>-5.8707331697016325E-3</c:v>
                </c:pt>
                <c:pt idx="967">
                  <c:v>-5.5335305254225753E-3</c:v>
                </c:pt>
                <c:pt idx="968">
                  <c:v>-5.2060353551500668E-3</c:v>
                </c:pt>
                <c:pt idx="969">
                  <c:v>-4.8882800322966585E-3</c:v>
                </c:pt>
                <c:pt idx="970">
                  <c:v>-4.5802959644331582E-3</c:v>
                </c:pt>
                <c:pt idx="971">
                  <c:v>-4.2821135904670586E-3</c:v>
                </c:pt>
                <c:pt idx="972">
                  <c:v>-3.9937623779087049E-3</c:v>
                </c:pt>
                <c:pt idx="973">
                  <c:v>-3.715270820224101E-3</c:v>
                </c:pt>
                <c:pt idx="974">
                  <c:v>-3.4466664342756572E-3</c:v>
                </c:pt>
                <c:pt idx="975">
                  <c:v>-3.1879757578506581E-3</c:v>
                </c:pt>
                <c:pt idx="976">
                  <c:v>-2.9392243472773222E-3</c:v>
                </c:pt>
                <c:pt idx="977">
                  <c:v>-2.7004367751295891E-3</c:v>
                </c:pt>
                <c:pt idx="978">
                  <c:v>-2.4716366280197136E-3</c:v>
                </c:pt>
                <c:pt idx="979">
                  <c:v>-2.2528465044799853E-3</c:v>
                </c:pt>
                <c:pt idx="980">
                  <c:v>-2.044088012932683E-3</c:v>
                </c:pt>
                <c:pt idx="981">
                  <c:v>-1.8453817697494763E-3</c:v>
                </c:pt>
                <c:pt idx="982">
                  <c:v>-1.6567473973994914E-3</c:v>
                </c:pt>
                <c:pt idx="983">
                  <c:v>-1.4782035226869571E-3</c:v>
                </c:pt>
                <c:pt idx="984">
                  <c:v>-1.3097677750782653E-3</c:v>
                </c:pt>
                <c:pt idx="985">
                  <c:v>-1.1514567851183789E-3</c:v>
                </c:pt>
                <c:pt idx="986">
                  <c:v>-1.0032861829373249E-3</c:v>
                </c:pt>
                <c:pt idx="987">
                  <c:v>-8.6527059684618187E-4</c:v>
                </c:pt>
                <c:pt idx="988">
                  <c:v>-7.3742365202339856E-4</c:v>
                </c:pt>
                <c:pt idx="989">
                  <c:v>-6.1975796929089025E-4</c:v>
                </c:pt>
                <c:pt idx="990">
                  <c:v>-5.1228516398064592E-4</c:v>
                </c:pt>
                <c:pt idx="991">
                  <c:v>-4.1501584489138458E-4</c:v>
                </c:pt>
                <c:pt idx="992">
                  <c:v>-3.2795961333578999E-4</c:v>
                </c:pt>
                <c:pt idx="993">
                  <c:v>-2.511250622782096E-4</c:v>
                </c:pt>
                <c:pt idx="994">
                  <c:v>-1.8451977556280616E-4</c:v>
                </c:pt>
                <c:pt idx="995">
                  <c:v>-1.2815032723251317E-4</c:v>
                </c:pt>
                <c:pt idx="996">
                  <c:v>-8.2022280938523118E-5</c:v>
                </c:pt>
                <c:pt idx="997">
                  <c:v>-4.6140189440662175E-5</c:v>
                </c:pt>
                <c:pt idx="998">
                  <c:v>-2.0507594198440911E-5</c:v>
                </c:pt>
                <c:pt idx="999">
                  <c:v>-5.1270250530262016E-6</c:v>
                </c:pt>
                <c:pt idx="1000">
                  <c:v>-2.2863975769909506E-30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55-45DB-8BAF-0B3B86CB48D6}"/>
            </c:ext>
          </c:extLst>
        </c:ser>
        <c:ser>
          <c:idx val="2"/>
          <c:order val="2"/>
          <c:tx>
            <c:strRef>
              <c:f>Original!$Y$3</c:f>
              <c:strCache>
                <c:ptCount val="1"/>
                <c:pt idx="0">
                  <c:v>PosX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Original!$X$4:$X$60</c:f>
              <c:numCache>
                <c:formatCode>General</c:formatCode>
                <c:ptCount val="57"/>
                <c:pt idx="0">
                  <c:v>0</c:v>
                </c:pt>
                <c:pt idx="1">
                  <c:v>4.0160642570281124E-2</c:v>
                </c:pt>
                <c:pt idx="2">
                  <c:v>8.0321285140562249E-2</c:v>
                </c:pt>
                <c:pt idx="3">
                  <c:v>0.12048192771084336</c:v>
                </c:pt>
                <c:pt idx="4">
                  <c:v>0.1606425702811245</c:v>
                </c:pt>
                <c:pt idx="5">
                  <c:v>0.20080321285140559</c:v>
                </c:pt>
                <c:pt idx="6">
                  <c:v>0.24096385542168672</c:v>
                </c:pt>
                <c:pt idx="7">
                  <c:v>0.28112449799196781</c:v>
                </c:pt>
                <c:pt idx="8">
                  <c:v>0.32128514056224899</c:v>
                </c:pt>
                <c:pt idx="9">
                  <c:v>0.36144578313253012</c:v>
                </c:pt>
                <c:pt idx="10">
                  <c:v>0.40160642570281119</c:v>
                </c:pt>
                <c:pt idx="11">
                  <c:v>0.44176706827309237</c:v>
                </c:pt>
                <c:pt idx="12">
                  <c:v>0.48192771084337344</c:v>
                </c:pt>
                <c:pt idx="13">
                  <c:v>0.52208835341365456</c:v>
                </c:pt>
                <c:pt idx="14">
                  <c:v>0.56224899598393563</c:v>
                </c:pt>
                <c:pt idx="15">
                  <c:v>0.60240963855421681</c:v>
                </c:pt>
                <c:pt idx="16">
                  <c:v>0.64257028112449799</c:v>
                </c:pt>
                <c:pt idx="17">
                  <c:v>0.68273092369477906</c:v>
                </c:pt>
                <c:pt idx="18">
                  <c:v>0.72289156626506024</c:v>
                </c:pt>
                <c:pt idx="19">
                  <c:v>0.76305220883534131</c:v>
                </c:pt>
                <c:pt idx="20">
                  <c:v>0.80321285140562237</c:v>
                </c:pt>
                <c:pt idx="21">
                  <c:v>0.84337349397590355</c:v>
                </c:pt>
                <c:pt idx="22">
                  <c:v>0.88353413654618473</c:v>
                </c:pt>
                <c:pt idx="23">
                  <c:v>0.92369477911646569</c:v>
                </c:pt>
                <c:pt idx="24">
                  <c:v>0.96385542168674687</c:v>
                </c:pt>
                <c:pt idx="25">
                  <c:v>1.0040160642570279</c:v>
                </c:pt>
                <c:pt idx="26">
                  <c:v>1.0441767068273091</c:v>
                </c:pt>
                <c:pt idx="27">
                  <c:v>1.0843373493975903</c:v>
                </c:pt>
                <c:pt idx="28">
                  <c:v>1.1244979919678713</c:v>
                </c:pt>
                <c:pt idx="29">
                  <c:v>1.1646586345381524</c:v>
                </c:pt>
                <c:pt idx="30">
                  <c:v>1.2048192771084336</c:v>
                </c:pt>
                <c:pt idx="31">
                  <c:v>1.2449799196787148</c:v>
                </c:pt>
                <c:pt idx="32">
                  <c:v>1.285140562248996</c:v>
                </c:pt>
                <c:pt idx="33">
                  <c:v>1.3253012048192769</c:v>
                </c:pt>
                <c:pt idx="34">
                  <c:v>1.3654618473895581</c:v>
                </c:pt>
                <c:pt idx="35">
                  <c:v>1.4056224899598393</c:v>
                </c:pt>
                <c:pt idx="36">
                  <c:v>1.4457831325301205</c:v>
                </c:pt>
                <c:pt idx="37">
                  <c:v>1.4859437751004017</c:v>
                </c:pt>
                <c:pt idx="38">
                  <c:v>1.5261044176706826</c:v>
                </c:pt>
                <c:pt idx="39">
                  <c:v>1.5662650602409638</c:v>
                </c:pt>
                <c:pt idx="40">
                  <c:v>1.6064257028112447</c:v>
                </c:pt>
                <c:pt idx="41">
                  <c:v>1.6465863453815259</c:v>
                </c:pt>
                <c:pt idx="42">
                  <c:v>1.6867469879518071</c:v>
                </c:pt>
                <c:pt idx="43">
                  <c:v>1.7269076305220881</c:v>
                </c:pt>
                <c:pt idx="44">
                  <c:v>1.7670682730923695</c:v>
                </c:pt>
                <c:pt idx="45">
                  <c:v>1.8072289156626504</c:v>
                </c:pt>
                <c:pt idx="46">
                  <c:v>1.8473895582329314</c:v>
                </c:pt>
                <c:pt idx="47">
                  <c:v>1.8875502008032128</c:v>
                </c:pt>
                <c:pt idx="48">
                  <c:v>1.9277108433734937</c:v>
                </c:pt>
                <c:pt idx="49">
                  <c:v>1.9678714859437751</c:v>
                </c:pt>
                <c:pt idx="50">
                  <c:v>2.0080321285140559</c:v>
                </c:pt>
                <c:pt idx="51">
                  <c:v>2.0481927710843371</c:v>
                </c:pt>
                <c:pt idx="52">
                  <c:v>2.0883534136546182</c:v>
                </c:pt>
                <c:pt idx="53">
                  <c:v>2.1285140562248994</c:v>
                </c:pt>
                <c:pt idx="54">
                  <c:v>2.1686746987951806</c:v>
                </c:pt>
                <c:pt idx="55">
                  <c:v>2.2088353413654618</c:v>
                </c:pt>
                <c:pt idx="56">
                  <c:v>2.2489959839357425</c:v>
                </c:pt>
              </c:numCache>
            </c:numRef>
          </c:xVal>
          <c:yVal>
            <c:numRef>
              <c:f>Original!$Y$4:$Y$60</c:f>
              <c:numCache>
                <c:formatCode>General</c:formatCode>
                <c:ptCount val="57"/>
                <c:pt idx="0">
                  <c:v>0</c:v>
                </c:pt>
                <c:pt idx="1">
                  <c:v>3.5099999999999999E-2</c:v>
                </c:pt>
                <c:pt idx="2">
                  <c:v>6.9999999999999993E-2</c:v>
                </c:pt>
                <c:pt idx="3">
                  <c:v>0.10489999999999999</c:v>
                </c:pt>
                <c:pt idx="4">
                  <c:v>0.1401</c:v>
                </c:pt>
                <c:pt idx="5">
                  <c:v>0.17610000000000001</c:v>
                </c:pt>
                <c:pt idx="6">
                  <c:v>0.21310000000000001</c:v>
                </c:pt>
                <c:pt idx="7">
                  <c:v>0.25119999999999998</c:v>
                </c:pt>
                <c:pt idx="8">
                  <c:v>0.29009999999999997</c:v>
                </c:pt>
                <c:pt idx="9">
                  <c:v>0.32950000000000002</c:v>
                </c:pt>
                <c:pt idx="10">
                  <c:v>0.36899999999999999</c:v>
                </c:pt>
                <c:pt idx="11">
                  <c:v>0.4083</c:v>
                </c:pt>
                <c:pt idx="12">
                  <c:v>0.44729999999999998</c:v>
                </c:pt>
                <c:pt idx="13">
                  <c:v>0.48620000000000002</c:v>
                </c:pt>
                <c:pt idx="14">
                  <c:v>0.52510000000000001</c:v>
                </c:pt>
                <c:pt idx="15">
                  <c:v>0.56410000000000005</c:v>
                </c:pt>
                <c:pt idx="16">
                  <c:v>0.60299999999999998</c:v>
                </c:pt>
                <c:pt idx="17">
                  <c:v>0.64200000000000002</c:v>
                </c:pt>
                <c:pt idx="18">
                  <c:v>0.68200000000000005</c:v>
                </c:pt>
                <c:pt idx="19">
                  <c:v>0.72320000000000007</c:v>
                </c:pt>
                <c:pt idx="20">
                  <c:v>0.7641</c:v>
                </c:pt>
                <c:pt idx="21">
                  <c:v>0.80349999999999999</c:v>
                </c:pt>
                <c:pt idx="22">
                  <c:v>0.84000000000000008</c:v>
                </c:pt>
                <c:pt idx="23">
                  <c:v>0.873</c:v>
                </c:pt>
                <c:pt idx="24">
                  <c:v>0.90679999999999994</c:v>
                </c:pt>
                <c:pt idx="25">
                  <c:v>0.9396000000000001</c:v>
                </c:pt>
                <c:pt idx="26">
                  <c:v>0.96829999999999994</c:v>
                </c:pt>
                <c:pt idx="27">
                  <c:v>0.98930000000000007</c:v>
                </c:pt>
                <c:pt idx="28">
                  <c:v>0.99949999999999994</c:v>
                </c:pt>
                <c:pt idx="29">
                  <c:v>0.99600000000000011</c:v>
                </c:pt>
                <c:pt idx="30">
                  <c:v>0.97989999999999999</c:v>
                </c:pt>
                <c:pt idx="31">
                  <c:v>0.9547000000000001</c:v>
                </c:pt>
                <c:pt idx="32">
                  <c:v>0.92349999999999999</c:v>
                </c:pt>
                <c:pt idx="33">
                  <c:v>0.88979999999999992</c:v>
                </c:pt>
                <c:pt idx="34">
                  <c:v>0.85680000000000001</c:v>
                </c:pt>
                <c:pt idx="35">
                  <c:v>0.82220000000000015</c:v>
                </c:pt>
                <c:pt idx="36">
                  <c:v>0.78410000000000002</c:v>
                </c:pt>
                <c:pt idx="37">
                  <c:v>0.74380000000000002</c:v>
                </c:pt>
                <c:pt idx="38">
                  <c:v>0.70250000000000001</c:v>
                </c:pt>
                <c:pt idx="39">
                  <c:v>0.66180000000000005</c:v>
                </c:pt>
                <c:pt idx="40">
                  <c:v>0.62249999999999994</c:v>
                </c:pt>
                <c:pt idx="41">
                  <c:v>0.58350000000000002</c:v>
                </c:pt>
                <c:pt idx="42">
                  <c:v>0.54459999999999997</c:v>
                </c:pt>
                <c:pt idx="43">
                  <c:v>0.50570000000000004</c:v>
                </c:pt>
                <c:pt idx="44">
                  <c:v>0.4667</c:v>
                </c:pt>
                <c:pt idx="45">
                  <c:v>0.42780000000000007</c:v>
                </c:pt>
                <c:pt idx="46">
                  <c:v>0.38869999999999999</c:v>
                </c:pt>
                <c:pt idx="47">
                  <c:v>0.34920000000000001</c:v>
                </c:pt>
                <c:pt idx="48">
                  <c:v>0.30969999999999998</c:v>
                </c:pt>
                <c:pt idx="49">
                  <c:v>0.27060000000000001</c:v>
                </c:pt>
                <c:pt idx="50">
                  <c:v>0.23200000000000004</c:v>
                </c:pt>
                <c:pt idx="51">
                  <c:v>0.19439999999999999</c:v>
                </c:pt>
                <c:pt idx="52">
                  <c:v>0.158</c:v>
                </c:pt>
                <c:pt idx="53">
                  <c:v>0.12239999999999999</c:v>
                </c:pt>
                <c:pt idx="54">
                  <c:v>8.7400000000000005E-2</c:v>
                </c:pt>
                <c:pt idx="55">
                  <c:v>5.2600000000000001E-2</c:v>
                </c:pt>
                <c:pt idx="56">
                  <c:v>1.7600000000000005E-2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Original!$Z$3</c:f>
              <c:strCache>
                <c:ptCount val="1"/>
                <c:pt idx="0">
                  <c:v>PosZ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Original!$X$4:$X$60</c:f>
              <c:numCache>
                <c:formatCode>General</c:formatCode>
                <c:ptCount val="57"/>
                <c:pt idx="0">
                  <c:v>0</c:v>
                </c:pt>
                <c:pt idx="1">
                  <c:v>4.0160642570281124E-2</c:v>
                </c:pt>
                <c:pt idx="2">
                  <c:v>8.0321285140562249E-2</c:v>
                </c:pt>
                <c:pt idx="3">
                  <c:v>0.12048192771084336</c:v>
                </c:pt>
                <c:pt idx="4">
                  <c:v>0.1606425702811245</c:v>
                </c:pt>
                <c:pt idx="5">
                  <c:v>0.20080321285140559</c:v>
                </c:pt>
                <c:pt idx="6">
                  <c:v>0.24096385542168672</c:v>
                </c:pt>
                <c:pt idx="7">
                  <c:v>0.28112449799196781</c:v>
                </c:pt>
                <c:pt idx="8">
                  <c:v>0.32128514056224899</c:v>
                </c:pt>
                <c:pt idx="9">
                  <c:v>0.36144578313253012</c:v>
                </c:pt>
                <c:pt idx="10">
                  <c:v>0.40160642570281119</c:v>
                </c:pt>
                <c:pt idx="11">
                  <c:v>0.44176706827309237</c:v>
                </c:pt>
                <c:pt idx="12">
                  <c:v>0.48192771084337344</c:v>
                </c:pt>
                <c:pt idx="13">
                  <c:v>0.52208835341365456</c:v>
                </c:pt>
                <c:pt idx="14">
                  <c:v>0.56224899598393563</c:v>
                </c:pt>
                <c:pt idx="15">
                  <c:v>0.60240963855421681</c:v>
                </c:pt>
                <c:pt idx="16">
                  <c:v>0.64257028112449799</c:v>
                </c:pt>
                <c:pt idx="17">
                  <c:v>0.68273092369477906</c:v>
                </c:pt>
                <c:pt idx="18">
                  <c:v>0.72289156626506024</c:v>
                </c:pt>
                <c:pt idx="19">
                  <c:v>0.76305220883534131</c:v>
                </c:pt>
                <c:pt idx="20">
                  <c:v>0.80321285140562237</c:v>
                </c:pt>
                <c:pt idx="21">
                  <c:v>0.84337349397590355</c:v>
                </c:pt>
                <c:pt idx="22">
                  <c:v>0.88353413654618473</c:v>
                </c:pt>
                <c:pt idx="23">
                  <c:v>0.92369477911646569</c:v>
                </c:pt>
                <c:pt idx="24">
                  <c:v>0.96385542168674687</c:v>
                </c:pt>
                <c:pt idx="25">
                  <c:v>1.0040160642570279</c:v>
                </c:pt>
                <c:pt idx="26">
                  <c:v>1.0441767068273091</c:v>
                </c:pt>
                <c:pt idx="27">
                  <c:v>1.0843373493975903</c:v>
                </c:pt>
                <c:pt idx="28">
                  <c:v>1.1244979919678713</c:v>
                </c:pt>
                <c:pt idx="29">
                  <c:v>1.1646586345381524</c:v>
                </c:pt>
                <c:pt idx="30">
                  <c:v>1.2048192771084336</c:v>
                </c:pt>
                <c:pt idx="31">
                  <c:v>1.2449799196787148</c:v>
                </c:pt>
                <c:pt idx="32">
                  <c:v>1.285140562248996</c:v>
                </c:pt>
                <c:pt idx="33">
                  <c:v>1.3253012048192769</c:v>
                </c:pt>
                <c:pt idx="34">
                  <c:v>1.3654618473895581</c:v>
                </c:pt>
                <c:pt idx="35">
                  <c:v>1.4056224899598393</c:v>
                </c:pt>
                <c:pt idx="36">
                  <c:v>1.4457831325301205</c:v>
                </c:pt>
                <c:pt idx="37">
                  <c:v>1.4859437751004017</c:v>
                </c:pt>
                <c:pt idx="38">
                  <c:v>1.5261044176706826</c:v>
                </c:pt>
                <c:pt idx="39">
                  <c:v>1.5662650602409638</c:v>
                </c:pt>
                <c:pt idx="40">
                  <c:v>1.6064257028112447</c:v>
                </c:pt>
                <c:pt idx="41">
                  <c:v>1.6465863453815259</c:v>
                </c:pt>
                <c:pt idx="42">
                  <c:v>1.6867469879518071</c:v>
                </c:pt>
                <c:pt idx="43">
                  <c:v>1.7269076305220881</c:v>
                </c:pt>
                <c:pt idx="44">
                  <c:v>1.7670682730923695</c:v>
                </c:pt>
                <c:pt idx="45">
                  <c:v>1.8072289156626504</c:v>
                </c:pt>
                <c:pt idx="46">
                  <c:v>1.8473895582329314</c:v>
                </c:pt>
                <c:pt idx="47">
                  <c:v>1.8875502008032128</c:v>
                </c:pt>
                <c:pt idx="48">
                  <c:v>1.9277108433734937</c:v>
                </c:pt>
                <c:pt idx="49">
                  <c:v>1.9678714859437751</c:v>
                </c:pt>
                <c:pt idx="50">
                  <c:v>2.0080321285140559</c:v>
                </c:pt>
                <c:pt idx="51">
                  <c:v>2.0481927710843371</c:v>
                </c:pt>
                <c:pt idx="52">
                  <c:v>2.0883534136546182</c:v>
                </c:pt>
                <c:pt idx="53">
                  <c:v>2.1285140562248994</c:v>
                </c:pt>
                <c:pt idx="54">
                  <c:v>2.1686746987951806</c:v>
                </c:pt>
                <c:pt idx="55">
                  <c:v>2.2088353413654618</c:v>
                </c:pt>
                <c:pt idx="56">
                  <c:v>2.2489959839357425</c:v>
                </c:pt>
              </c:numCache>
            </c:numRef>
          </c:xVal>
          <c:yVal>
            <c:numRef>
              <c:f>Original!$Z$4:$Z$60</c:f>
              <c:numCache>
                <c:formatCode>General</c:formatCode>
                <c:ptCount val="57"/>
                <c:pt idx="0">
                  <c:v>0</c:v>
                </c:pt>
                <c:pt idx="1">
                  <c:v>1.6000000000000014E-2</c:v>
                </c:pt>
                <c:pt idx="2">
                  <c:v>3.2200000000000006E-2</c:v>
                </c:pt>
                <c:pt idx="3">
                  <c:v>4.8399999999999999E-2</c:v>
                </c:pt>
                <c:pt idx="4">
                  <c:v>6.4400000000000013E-2</c:v>
                </c:pt>
                <c:pt idx="5">
                  <c:v>7.9999999999999988E-2</c:v>
                </c:pt>
                <c:pt idx="6">
                  <c:v>9.5399999999999971E-2</c:v>
                </c:pt>
                <c:pt idx="7">
                  <c:v>0.11079999999999997</c:v>
                </c:pt>
                <c:pt idx="8">
                  <c:v>0.12659999999999999</c:v>
                </c:pt>
                <c:pt idx="9">
                  <c:v>0.14160000000000003</c:v>
                </c:pt>
                <c:pt idx="10">
                  <c:v>0.15519999999999995</c:v>
                </c:pt>
                <c:pt idx="11">
                  <c:v>0.16699999999999998</c:v>
                </c:pt>
                <c:pt idx="12">
                  <c:v>0.17640000000000003</c:v>
                </c:pt>
                <c:pt idx="13">
                  <c:v>0.18460000000000001</c:v>
                </c:pt>
                <c:pt idx="14">
                  <c:v>0.19119999999999998</c:v>
                </c:pt>
                <c:pt idx="15">
                  <c:v>0.19600000000000001</c:v>
                </c:pt>
                <c:pt idx="16">
                  <c:v>0.19900000000000001</c:v>
                </c:pt>
                <c:pt idx="17">
                  <c:v>0.2</c:v>
                </c:pt>
                <c:pt idx="18">
                  <c:v>0.2</c:v>
                </c:pt>
                <c:pt idx="19">
                  <c:v>0.19939999999999997</c:v>
                </c:pt>
                <c:pt idx="20">
                  <c:v>0.19660000000000002</c:v>
                </c:pt>
                <c:pt idx="21">
                  <c:v>0.19039999999999999</c:v>
                </c:pt>
                <c:pt idx="22">
                  <c:v>0.17939999999999995</c:v>
                </c:pt>
                <c:pt idx="23">
                  <c:v>0.16219999999999998</c:v>
                </c:pt>
                <c:pt idx="24">
                  <c:v>0.13760000000000003</c:v>
                </c:pt>
                <c:pt idx="25">
                  <c:v>0.10759999999999996</c:v>
                </c:pt>
                <c:pt idx="26">
                  <c:v>7.439999999999998E-2</c:v>
                </c:pt>
                <c:pt idx="27">
                  <c:v>4.0200000000000014E-2</c:v>
                </c:pt>
                <c:pt idx="28">
                  <c:v>7.5999999999999627E-3</c:v>
                </c:pt>
                <c:pt idx="29">
                  <c:v>-2.3599999999999975E-2</c:v>
                </c:pt>
                <c:pt idx="30">
                  <c:v>-5.7200000000000008E-2</c:v>
                </c:pt>
                <c:pt idx="31">
                  <c:v>-9.1199999999999989E-2</c:v>
                </c:pt>
                <c:pt idx="32">
                  <c:v>-0.12320000000000002</c:v>
                </c:pt>
                <c:pt idx="33">
                  <c:v>-0.15079999999999999</c:v>
                </c:pt>
                <c:pt idx="34">
                  <c:v>-0.17180000000000001</c:v>
                </c:pt>
                <c:pt idx="35">
                  <c:v>-0.18559999999999999</c:v>
                </c:pt>
                <c:pt idx="36">
                  <c:v>-0.19400000000000003</c:v>
                </c:pt>
                <c:pt idx="37">
                  <c:v>-0.19839999999999999</c:v>
                </c:pt>
                <c:pt idx="38">
                  <c:v>-0.2</c:v>
                </c:pt>
                <c:pt idx="39">
                  <c:v>-0.2</c:v>
                </c:pt>
                <c:pt idx="40">
                  <c:v>-0.19980000000000003</c:v>
                </c:pt>
                <c:pt idx="41">
                  <c:v>-0.19779999999999998</c:v>
                </c:pt>
                <c:pt idx="42">
                  <c:v>-0.19379999999999997</c:v>
                </c:pt>
                <c:pt idx="43">
                  <c:v>-0.188</c:v>
                </c:pt>
                <c:pt idx="44">
                  <c:v>-0.18079999999999999</c:v>
                </c:pt>
                <c:pt idx="45">
                  <c:v>-0.17199999999999999</c:v>
                </c:pt>
                <c:pt idx="46">
                  <c:v>-0.16139999999999999</c:v>
                </c:pt>
                <c:pt idx="47">
                  <c:v>-0.14859999999999998</c:v>
                </c:pt>
                <c:pt idx="48">
                  <c:v>-0.13419999999999996</c:v>
                </c:pt>
                <c:pt idx="49">
                  <c:v>-0.11879999999999998</c:v>
                </c:pt>
                <c:pt idx="50">
                  <c:v>-0.10300000000000002</c:v>
                </c:pt>
                <c:pt idx="51">
                  <c:v>-8.7800000000000017E-2</c:v>
                </c:pt>
                <c:pt idx="52">
                  <c:v>-7.240000000000002E-2</c:v>
                </c:pt>
                <c:pt idx="53">
                  <c:v>-5.6400000000000006E-2</c:v>
                </c:pt>
                <c:pt idx="54">
                  <c:v>-4.0399999999999991E-2</c:v>
                </c:pt>
                <c:pt idx="55">
                  <c:v>-2.4199999999999999E-2</c:v>
                </c:pt>
                <c:pt idx="56">
                  <c:v>-8.0000000000000071E-3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410864"/>
        <c:axId val="297413040"/>
      </c:scatterChart>
      <c:valAx>
        <c:axId val="29741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13040"/>
        <c:crosses val="autoZero"/>
        <c:crossBetween val="midCat"/>
      </c:valAx>
      <c:valAx>
        <c:axId val="2974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1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Original!$G$2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Original!$E$3:$E$1119</c:f>
              <c:numCache>
                <c:formatCode>General</c:formatCode>
                <c:ptCount val="1117"/>
                <c:pt idx="0">
                  <c:v>0</c:v>
                </c:pt>
                <c:pt idx="1">
                  <c:v>1.1121818017048717E-5</c:v>
                </c:pt>
                <c:pt idx="2">
                  <c:v>4.4486693039500212E-5</c:v>
                </c:pt>
                <c:pt idx="3">
                  <c:v>1.0009288802684238E-4</c:v>
                </c:pt>
                <c:pt idx="4">
                  <c:v>1.7793750806306382E-4</c:v>
                </c:pt>
                <c:pt idx="5">
                  <c:v>2.7801650058410126E-4</c:v>
                </c:pt>
                <c:pt idx="6">
                  <c:v>4.0032465569625166E-4</c:v>
                </c:pt>
                <c:pt idx="7">
                  <c:v>5.4485560658498148E-4</c:v>
                </c:pt>
                <c:pt idx="8">
                  <c:v>7.1160183001538278E-4</c:v>
                </c:pt>
                <c:pt idx="9">
                  <c:v>9.0055464692275877E-4</c:v>
                </c:pt>
                <c:pt idx="10">
                  <c:v>1.111704223094328E-3</c:v>
                </c:pt>
                <c:pt idx="11">
                  <c:v>1.3450395699415019E-3</c:v>
                </c:pt>
                <c:pt idx="12">
                  <c:v>1.6005485453628216E-3</c:v>
                </c:pt>
                <c:pt idx="13">
                  <c:v>1.8782178546973903E-3</c:v>
                </c:pt>
                <c:pt idx="14">
                  <c:v>2.1780330517688269E-3</c:v>
                </c:pt>
                <c:pt idx="15">
                  <c:v>2.4999785400197029E-3</c:v>
                </c:pt>
                <c:pt idx="16">
                  <c:v>2.8440375737358416E-3</c:v>
                </c:pt>
                <c:pt idx="17">
                  <c:v>3.2101922593613602E-3</c:v>
                </c:pt>
                <c:pt idx="18">
                  <c:v>3.5984235569032786E-3</c:v>
                </c:pt>
                <c:pt idx="19">
                  <c:v>4.0087112814261661E-3</c:v>
                </c:pt>
                <c:pt idx="20">
                  <c:v>4.4410341046368191E-3</c:v>
                </c:pt>
                <c:pt idx="21">
                  <c:v>4.8953695565581989E-3</c:v>
                </c:pt>
                <c:pt idx="22">
                  <c:v>5.3716940272930929E-3</c:v>
                </c:pt>
                <c:pt idx="23">
                  <c:v>5.8699827688770152E-3</c:v>
                </c:pt>
                <c:pt idx="24">
                  <c:v>6.3902098972204108E-3</c:v>
                </c:pt>
                <c:pt idx="25">
                  <c:v>6.9323483941396468E-3</c:v>
                </c:pt>
                <c:pt idx="26">
                  <c:v>7.4963701094769488E-3</c:v>
                </c:pt>
                <c:pt idx="27">
                  <c:v>8.0822457633089595E-3</c:v>
                </c:pt>
                <c:pt idx="28">
                  <c:v>8.6899449482436986E-3</c:v>
                </c:pt>
                <c:pt idx="29">
                  <c:v>9.3194361318055564E-3</c:v>
                </c:pt>
                <c:pt idx="30">
                  <c:v>9.9706866589086649E-3</c:v>
                </c:pt>
                <c:pt idx="31">
                  <c:v>1.0643662754417728E-2</c:v>
                </c:pt>
                <c:pt idx="32">
                  <c:v>1.1338329525796649E-2</c:v>
                </c:pt>
                <c:pt idx="33">
                  <c:v>1.2054650965844153E-2</c:v>
                </c:pt>
                <c:pt idx="34">
                  <c:v>1.2792589955516747E-2</c:v>
                </c:pt>
                <c:pt idx="35">
                  <c:v>1.3552108266838586E-2</c:v>
                </c:pt>
                <c:pt idx="36">
                  <c:v>1.4333166565897341E-2</c:v>
                </c:pt>
                <c:pt idx="37">
                  <c:v>1.5135724415927206E-2</c:v>
                </c:pt>
                <c:pt idx="38">
                  <c:v>1.5959740280477096E-2</c:v>
                </c:pt>
                <c:pt idx="39">
                  <c:v>1.6805171526665063E-2</c:v>
                </c:pt>
                <c:pt idx="40">
                  <c:v>1.7671974428518065E-2</c:v>
                </c:pt>
                <c:pt idx="41">
                  <c:v>1.8560104170396718E-2</c:v>
                </c:pt>
                <c:pt idx="42">
                  <c:v>1.9469514850505E-2</c:v>
                </c:pt>
                <c:pt idx="43">
                  <c:v>2.0400159484484558E-2</c:v>
                </c:pt>
                <c:pt idx="44">
                  <c:v>2.1351990009092988E-2</c:v>
                </c:pt>
                <c:pt idx="45">
                  <c:v>2.2324957285966018E-2</c:v>
                </c:pt>
                <c:pt idx="46">
                  <c:v>2.3319011105463611E-2</c:v>
                </c:pt>
                <c:pt idx="47">
                  <c:v>2.4334100190598548E-2</c:v>
                </c:pt>
                <c:pt idx="48">
                  <c:v>2.5370172201048546E-2</c:v>
                </c:pt>
                <c:pt idx="49">
                  <c:v>2.6427173737250252E-2</c:v>
                </c:pt>
                <c:pt idx="50">
                  <c:v>2.750505034457593E-2</c:v>
                </c:pt>
                <c:pt idx="51">
                  <c:v>2.8603746517591368E-2</c:v>
                </c:pt>
                <c:pt idx="52">
                  <c:v>2.9723205704395288E-2</c:v>
                </c:pt>
                <c:pt idx="53">
                  <c:v>3.0863370311040042E-2</c:v>
                </c:pt>
                <c:pt idx="54">
                  <c:v>3.2024181706032204E-2</c:v>
                </c:pt>
                <c:pt idx="55">
                  <c:v>3.3205580224914211E-2</c:v>
                </c:pt>
                <c:pt idx="56">
                  <c:v>3.4407505174924767E-2</c:v>
                </c:pt>
                <c:pt idx="57">
                  <c:v>3.5629894839739426E-2</c:v>
                </c:pt>
                <c:pt idx="58">
                  <c:v>3.6872686484289728E-2</c:v>
                </c:pt>
                <c:pt idx="59">
                  <c:v>3.8135816359660547E-2</c:v>
                </c:pt>
                <c:pt idx="60">
                  <c:v>3.9419219708066056E-2</c:v>
                </c:pt>
                <c:pt idx="61">
                  <c:v>4.0722830767903007E-2</c:v>
                </c:pt>
                <c:pt idx="62">
                  <c:v>4.2046582778880764E-2</c:v>
                </c:pt>
                <c:pt idx="63">
                  <c:v>4.3390407987228888E-2</c:v>
                </c:pt>
                <c:pt idx="64">
                  <c:v>4.4754237650980189E-2</c:v>
                </c:pt>
                <c:pt idx="65">
                  <c:v>4.6138002045329772E-2</c:v>
                </c:pt>
                <c:pt idx="66">
                  <c:v>4.754163046806939E-2</c:v>
                </c:pt>
                <c:pt idx="67">
                  <c:v>4.8965051245096598E-2</c:v>
                </c:pt>
                <c:pt idx="68">
                  <c:v>5.0408191735998073E-2</c:v>
                </c:pt>
                <c:pt idx="69">
                  <c:v>5.1870978339706893E-2</c:v>
                </c:pt>
                <c:pt idx="70">
                  <c:v>5.335333650023278E-2</c:v>
                </c:pt>
                <c:pt idx="71">
                  <c:v>5.4855190712465661E-2</c:v>
                </c:pt>
                <c:pt idx="72">
                  <c:v>5.637646452805075E-2</c:v>
                </c:pt>
                <c:pt idx="73">
                  <c:v>5.7917080561335876E-2</c:v>
                </c:pt>
                <c:pt idx="74">
                  <c:v>5.9476960495390099E-2</c:v>
                </c:pt>
                <c:pt idx="75">
                  <c:v>6.1056025088092408E-2</c:v>
                </c:pt>
                <c:pt idx="76">
                  <c:v>6.2654194178290948E-2</c:v>
                </c:pt>
                <c:pt idx="77">
                  <c:v>6.4271386692031862E-2</c:v>
                </c:pt>
                <c:pt idx="78">
                  <c:v>6.5907520648856743E-2</c:v>
                </c:pt>
                <c:pt idx="79">
                  <c:v>6.7562513168169039E-2</c:v>
                </c:pt>
                <c:pt idx="80">
                  <c:v>6.923628047566778E-2</c:v>
                </c:pt>
                <c:pt idx="81">
                  <c:v>7.0928737909848855E-2</c:v>
                </c:pt>
                <c:pt idx="82">
                  <c:v>7.2639799928573417E-2</c:v>
                </c:pt>
                <c:pt idx="83">
                  <c:v>7.4369380115701378E-2</c:v>
                </c:pt>
                <c:pt idx="84">
                  <c:v>7.6117391187791386E-2</c:v>
                </c:pt>
                <c:pt idx="85">
                  <c:v>7.7883745000865562E-2</c:v>
                </c:pt>
                <c:pt idx="86">
                  <c:v>7.9668352557237906E-2</c:v>
                </c:pt>
                <c:pt idx="87">
                  <c:v>8.1471124012407387E-2</c:v>
                </c:pt>
                <c:pt idx="88">
                  <c:v>8.3291968682013176E-2</c:v>
                </c:pt>
                <c:pt idx="89">
                  <c:v>8.5130795048853375E-2</c:v>
                </c:pt>
                <c:pt idx="90">
                  <c:v>8.698751076996443E-2</c:v>
                </c:pt>
                <c:pt idx="91">
                  <c:v>8.8862022683762823E-2</c:v>
                </c:pt>
                <c:pt idx="92">
                  <c:v>9.0754236817246675E-2</c:v>
                </c:pt>
                <c:pt idx="93">
                  <c:v>9.2664058393257476E-2</c:v>
                </c:pt>
                <c:pt idx="94">
                  <c:v>9.4591391837801422E-2</c:v>
                </c:pt>
                <c:pt idx="95">
                  <c:v>9.6536140787428573E-2</c:v>
                </c:pt>
                <c:pt idx="96">
                  <c:v>9.8498208096670856E-2</c:v>
                </c:pt>
                <c:pt idx="97">
                  <c:v>0.10047749584553695</c:v>
                </c:pt>
                <c:pt idx="98">
                  <c:v>0.10247390534706362</c:v>
                </c:pt>
                <c:pt idx="99">
                  <c:v>0.1044873371549237</c:v>
                </c:pt>
                <c:pt idx="100">
                  <c:v>0.10651769107108849</c:v>
                </c:pt>
                <c:pt idx="101">
                  <c:v>0.10856486615354553</c:v>
                </c:pt>
                <c:pt idx="102">
                  <c:v>0.11062876072406949</c:v>
                </c:pt>
                <c:pt idx="103">
                  <c:v>0.11270927237604725</c:v>
                </c:pt>
                <c:pt idx="104">
                  <c:v>0.11480629798235463</c:v>
                </c:pt>
                <c:pt idx="105">
                  <c:v>0.1169197337032853</c:v>
                </c:pt>
                <c:pt idx="106">
                  <c:v>0.11904947499453096</c:v>
                </c:pt>
                <c:pt idx="107">
                  <c:v>0.12119541661521145</c:v>
                </c:pt>
                <c:pt idx="108">
                  <c:v>0.12335745263595521</c:v>
                </c:pt>
                <c:pt idx="109">
                  <c:v>0.12553547644702787</c:v>
                </c:pt>
                <c:pt idx="110">
                  <c:v>0.12772938076650983</c:v>
                </c:pt>
                <c:pt idx="111">
                  <c:v>0.12993905764852096</c:v>
                </c:pt>
                <c:pt idx="112">
                  <c:v>0.13216439849149206</c:v>
                </c:pt>
                <c:pt idx="113">
                  <c:v>0.13440529404648266</c:v>
                </c:pt>
                <c:pt idx="114">
                  <c:v>0.13666163442554344</c:v>
                </c:pt>
                <c:pt idx="115">
                  <c:v>0.13893330911012441</c:v>
                </c:pt>
                <c:pt idx="116">
                  <c:v>0.14122020695952528</c:v>
                </c:pt>
                <c:pt idx="117">
                  <c:v>0.14352221621939037</c:v>
                </c:pt>
                <c:pt idx="118">
                  <c:v>0.145839224530245</c:v>
                </c:pt>
                <c:pt idx="119">
                  <c:v>0.14817111893607335</c:v>
                </c:pt>
                <c:pt idx="120">
                  <c:v>0.15051778589293774</c:v>
                </c:pt>
                <c:pt idx="121">
                  <c:v>0.15287911127763718</c:v>
                </c:pt>
                <c:pt idx="122">
                  <c:v>0.1552549803964057</c:v>
                </c:pt>
                <c:pt idx="123">
                  <c:v>0.15764527799364872</c:v>
                </c:pt>
                <c:pt idx="124">
                  <c:v>0.16004988826071748</c:v>
                </c:pt>
                <c:pt idx="125">
                  <c:v>0.16246869484471996</c:v>
                </c:pt>
                <c:pt idx="126">
                  <c:v>0.16490158085736845</c:v>
                </c:pt>
                <c:pt idx="127">
                  <c:v>0.16734842888386198</c:v>
                </c:pt>
                <c:pt idx="128">
                  <c:v>0.16980912099180334</c:v>
                </c:pt>
                <c:pt idx="129">
                  <c:v>0.17228353874015026</c:v>
                </c:pt>
                <c:pt idx="130">
                  <c:v>0.17477156318819911</c:v>
                </c:pt>
                <c:pt idx="131">
                  <c:v>0.17727307490460087</c:v>
                </c:pt>
                <c:pt idx="132">
                  <c:v>0.17978795397640868</c:v>
                </c:pt>
                <c:pt idx="133">
                  <c:v>0.18231608001815564</c:v>
                </c:pt>
                <c:pt idx="134">
                  <c:v>0.18485733218096265</c:v>
                </c:pt>
                <c:pt idx="135">
                  <c:v>0.18741158916167483</c:v>
                </c:pt>
                <c:pt idx="136">
                  <c:v>0.18997872921202666</c:v>
                </c:pt>
                <c:pt idx="137">
                  <c:v>0.19255863014783367</c:v>
                </c:pt>
                <c:pt idx="138">
                  <c:v>0.19515116935821147</c:v>
                </c:pt>
                <c:pt idx="139">
                  <c:v>0.19775622381481989</c:v>
                </c:pt>
                <c:pt idx="140">
                  <c:v>0.20037367008113205</c:v>
                </c:pt>
                <c:pt idx="141">
                  <c:v>0.2030033843217281</c:v>
                </c:pt>
                <c:pt idx="142">
                  <c:v>0.20564524231161116</c:v>
                </c:pt>
                <c:pt idx="143">
                  <c:v>0.20829911944554674</c:v>
                </c:pt>
                <c:pt idx="144">
                  <c:v>0.210964890747423</c:v>
                </c:pt>
                <c:pt idx="145">
                  <c:v>0.21364243087963217</c:v>
                </c:pt>
                <c:pt idx="146">
                  <c:v>0.21633161415247179</c:v>
                </c:pt>
                <c:pt idx="147">
                  <c:v>0.219032314533565</c:v>
                </c:pt>
                <c:pt idx="148">
                  <c:v>0.2217444056572993</c:v>
                </c:pt>
                <c:pt idx="149">
                  <c:v>0.22446776083428255</c:v>
                </c:pt>
                <c:pt idx="150">
                  <c:v>0.22720225306081587</c:v>
                </c:pt>
                <c:pt idx="151">
                  <c:v>0.22994775502838186</c:v>
                </c:pt>
                <c:pt idx="152">
                  <c:v>0.23270413913314827</c:v>
                </c:pt>
                <c:pt idx="153">
                  <c:v>0.23547127748548577</c:v>
                </c:pt>
                <c:pt idx="154">
                  <c:v>0.23824904191949836</c:v>
                </c:pt>
                <c:pt idx="155">
                  <c:v>0.2410373040025672</c:v>
                </c:pt>
                <c:pt idx="156">
                  <c:v>0.24383593504490514</c:v>
                </c:pt>
                <c:pt idx="157">
                  <c:v>0.24664480610912276</c:v>
                </c:pt>
                <c:pt idx="158">
                  <c:v>0.24946378801980393</c:v>
                </c:pt>
                <c:pt idx="159">
                  <c:v>0.25229275137309037</c:v>
                </c:pt>
                <c:pt idx="160">
                  <c:v>0.25513156654627506</c:v>
                </c:pt>
                <c:pt idx="161">
                  <c:v>0.25798010370740249</c:v>
                </c:pt>
                <c:pt idx="162">
                  <c:v>0.26083823282487562</c:v>
                </c:pt>
                <c:pt idx="163">
                  <c:v>0.26370582367706907</c:v>
                </c:pt>
                <c:pt idx="164">
                  <c:v>0.26658274586194647</c:v>
                </c:pt>
                <c:pt idx="165">
                  <c:v>0.26946886880668242</c:v>
                </c:pt>
                <c:pt idx="166">
                  <c:v>0.2723640617772875</c:v>
                </c:pt>
                <c:pt idx="167">
                  <c:v>0.27526819388823581</c:v>
                </c:pt>
                <c:pt idx="168">
                  <c:v>0.27818113411209433</c:v>
                </c:pt>
                <c:pt idx="169">
                  <c:v>0.28110275128915185</c:v>
                </c:pt>
                <c:pt idx="170">
                  <c:v>0.28403291413704956</c:v>
                </c:pt>
                <c:pt idx="171">
                  <c:v>0.28697149126040927</c:v>
                </c:pt>
                <c:pt idx="172">
                  <c:v>0.289918351160461</c:v>
                </c:pt>
                <c:pt idx="173">
                  <c:v>0.29287336224466659</c:v>
                </c:pt>
                <c:pt idx="174">
                  <c:v>0.2958363928363415</c:v>
                </c:pt>
                <c:pt idx="175">
                  <c:v>0.29880731118427117</c:v>
                </c:pt>
                <c:pt idx="176">
                  <c:v>0.30178598547232283</c:v>
                </c:pt>
                <c:pt idx="177">
                  <c:v>0.30477228382905147</c:v>
                </c:pt>
                <c:pt idx="178">
                  <c:v>0.30776607433729875</c:v>
                </c:pt>
                <c:pt idx="179">
                  <c:v>0.31076722504378462</c:v>
                </c:pt>
                <c:pt idx="180">
                  <c:v>0.31377560396869059</c:v>
                </c:pt>
                <c:pt idx="181">
                  <c:v>0.31679107911523369</c:v>
                </c:pt>
                <c:pt idx="182">
                  <c:v>0.31981351847923095</c:v>
                </c:pt>
                <c:pt idx="183">
                  <c:v>0.32284279005865207</c:v>
                </c:pt>
                <c:pt idx="184">
                  <c:v>0.32587876186316128</c:v>
                </c:pt>
                <c:pt idx="185">
                  <c:v>0.32892130192364671</c:v>
                </c:pt>
                <c:pt idx="186">
                  <c:v>0.33197027830173664</c:v>
                </c:pt>
                <c:pt idx="187">
                  <c:v>0.33502555909930076</c:v>
                </c:pt>
                <c:pt idx="188">
                  <c:v>0.33808701246793804</c:v>
                </c:pt>
                <c:pt idx="189">
                  <c:v>0.34115450661844793</c:v>
                </c:pt>
                <c:pt idx="190">
                  <c:v>0.34422790983028545</c:v>
                </c:pt>
                <c:pt idx="191">
                  <c:v>0.34730709046099956</c:v>
                </c:pt>
                <c:pt idx="192">
                  <c:v>0.3503919169556523</c:v>
                </c:pt>
                <c:pt idx="193">
                  <c:v>0.35348225785622078</c:v>
                </c:pt>
                <c:pt idx="194">
                  <c:v>0.356577981810978</c:v>
                </c:pt>
                <c:pt idx="195">
                  <c:v>0.35967895758385454</c:v>
                </c:pt>
                <c:pt idx="196">
                  <c:v>0.36278505406377898</c:v>
                </c:pt>
                <c:pt idx="197">
                  <c:v>0.36589614027399497</c:v>
                </c:pt>
                <c:pt idx="198">
                  <c:v>0.36901208538135827</c:v>
                </c:pt>
                <c:pt idx="199">
                  <c:v>0.37213275870560758</c:v>
                </c:pt>
                <c:pt idx="200">
                  <c:v>0.37525802972861388</c:v>
                </c:pt>
                <c:pt idx="201">
                  <c:v>0.3783877681036022</c:v>
                </c:pt>
                <c:pt idx="202">
                  <c:v>0.38152184366434994</c:v>
                </c:pt>
                <c:pt idx="203">
                  <c:v>0.38466012643435737</c:v>
                </c:pt>
                <c:pt idx="204">
                  <c:v>0.38780248663599148</c:v>
                </c:pt>
                <c:pt idx="205">
                  <c:v>0.39094879469960248</c:v>
                </c:pt>
                <c:pt idx="206">
                  <c:v>0.39409892127261009</c:v>
                </c:pt>
                <c:pt idx="207">
                  <c:v>0.39725273722856225</c:v>
                </c:pt>
                <c:pt idx="208">
                  <c:v>0.40041011367616253</c:v>
                </c:pt>
                <c:pt idx="209">
                  <c:v>0.40357092196826744</c:v>
                </c:pt>
                <c:pt idx="210">
                  <c:v>0.40673503371085223</c:v>
                </c:pt>
                <c:pt idx="211">
                  <c:v>0.40990232077194355</c:v>
                </c:pt>
                <c:pt idx="212">
                  <c:v>0.41307265529052045</c:v>
                </c:pt>
                <c:pt idx="213">
                  <c:v>0.41624590968538094</c:v>
                </c:pt>
                <c:pt idx="214">
                  <c:v>0.41942195666397514</c:v>
                </c:pt>
                <c:pt idx="215">
                  <c:v>0.42260066923120188</c:v>
                </c:pt>
                <c:pt idx="216">
                  <c:v>0.42578192069817161</c:v>
                </c:pt>
                <c:pt idx="217">
                  <c:v>0.42896558469093138</c:v>
                </c:pt>
                <c:pt idx="218">
                  <c:v>0.43215153515915389</c:v>
                </c:pt>
                <c:pt idx="219">
                  <c:v>0.43533964638478861</c:v>
                </c:pt>
                <c:pt idx="220">
                  <c:v>0.43852979299067418</c:v>
                </c:pt>
                <c:pt idx="221">
                  <c:v>0.44172184994911234</c:v>
                </c:pt>
                <c:pt idx="222">
                  <c:v>0.44491569259040237</c:v>
                </c:pt>
                <c:pt idx="223">
                  <c:v>0.44811119661133508</c:v>
                </c:pt>
                <c:pt idx="224">
                  <c:v>0.45130823808364634</c:v>
                </c:pt>
                <c:pt idx="225">
                  <c:v>0.45450669346242845</c:v>
                </c:pt>
                <c:pt idx="226">
                  <c:v>0.45770643959450041</c:v>
                </c:pt>
                <c:pt idx="227">
                  <c:v>0.46090735372673491</c:v>
                </c:pt>
                <c:pt idx="228">
                  <c:v>0.46410931351434254</c:v>
                </c:pt>
                <c:pt idx="229">
                  <c:v>0.46731219702911175</c:v>
                </c:pt>
                <c:pt idx="230">
                  <c:v>0.47051588276760481</c:v>
                </c:pt>
                <c:pt idx="231">
                  <c:v>0.47372024965930865</c:v>
                </c:pt>
                <c:pt idx="232">
                  <c:v>0.47692517707474019</c:v>
                </c:pt>
                <c:pt idx="233">
                  <c:v>0.48013054483350609</c:v>
                </c:pt>
                <c:pt idx="234">
                  <c:v>0.48333623321231489</c:v>
                </c:pt>
                <c:pt idx="235">
                  <c:v>0.48654212295294297</c:v>
                </c:pt>
                <c:pt idx="236">
                  <c:v>0.48974809527015256</c:v>
                </c:pt>
                <c:pt idx="237">
                  <c:v>0.49295403185956144</c:v>
                </c:pt>
                <c:pt idx="238">
                  <c:v>0.4961598149054644</c:v>
                </c:pt>
                <c:pt idx="239">
                  <c:v>0.49936532708860504</c:v>
                </c:pt>
                <c:pt idx="240">
                  <c:v>0.50257045159389824</c:v>
                </c:pt>
                <c:pt idx="241">
                  <c:v>0.50577507211810202</c:v>
                </c:pt>
                <c:pt idx="242">
                  <c:v>0.50897907287744026</c:v>
                </c:pt>
                <c:pt idx="243">
                  <c:v>0.51218233861517237</c:v>
                </c:pt>
                <c:pt idx="244">
                  <c:v>0.51538475460911282</c:v>
                </c:pt>
                <c:pt idx="245">
                  <c:v>0.51858620667909872</c:v>
                </c:pt>
                <c:pt idx="246">
                  <c:v>0.52178658119440424</c:v>
                </c:pt>
                <c:pt idx="247">
                  <c:v>0.52498576508110339</c:v>
                </c:pt>
                <c:pt idx="248">
                  <c:v>0.52818364582937838</c:v>
                </c:pt>
                <c:pt idx="249">
                  <c:v>0.53138011150077591</c:v>
                </c:pt>
                <c:pt idx="250">
                  <c:v>0.53457505073540801</c:v>
                </c:pt>
                <c:pt idx="251">
                  <c:v>0.53776835275909984</c:v>
                </c:pt>
                <c:pt idx="252">
                  <c:v>0.54095990739048283</c:v>
                </c:pt>
                <c:pt idx="253">
                  <c:v>0.54414960504803089</c:v>
                </c:pt>
                <c:pt idx="254">
                  <c:v>0.54733733675704421</c:v>
                </c:pt>
                <c:pt idx="255">
                  <c:v>0.55052299415657546</c:v>
                </c:pt>
                <c:pt idx="256">
                  <c:v>0.55370646950630042</c:v>
                </c:pt>
                <c:pt idx="257">
                  <c:v>0.55688765569333321</c:v>
                </c:pt>
                <c:pt idx="258">
                  <c:v>0.56006644623898316</c:v>
                </c:pt>
                <c:pt idx="259">
                  <c:v>0.56324273530545754</c:v>
                </c:pt>
                <c:pt idx="260">
                  <c:v>0.56641641770250462</c:v>
                </c:pt>
                <c:pt idx="261">
                  <c:v>0.56958738889400085</c:v>
                </c:pt>
                <c:pt idx="262">
                  <c:v>0.572755545004481</c:v>
                </c:pt>
                <c:pt idx="263">
                  <c:v>0.57592078282560899</c:v>
                </c:pt>
                <c:pt idx="264">
                  <c:v>0.57908299982259182</c:v>
                </c:pt>
                <c:pt idx="265">
                  <c:v>0.58224209414053552</c:v>
                </c:pt>
                <c:pt idx="266">
                  <c:v>0.58539796461074278</c:v>
                </c:pt>
                <c:pt idx="267">
                  <c:v>0.58855051075695086</c:v>
                </c:pt>
                <c:pt idx="268">
                  <c:v>0.59169963280151272</c:v>
                </c:pt>
                <c:pt idx="269">
                  <c:v>0.59484523167151881</c:v>
                </c:pt>
                <c:pt idx="270">
                  <c:v>0.59798720900485869</c:v>
                </c:pt>
                <c:pt idx="271">
                  <c:v>0.60112546715622661</c:v>
                </c:pt>
                <c:pt idx="272">
                  <c:v>0.60425990920306472</c:v>
                </c:pt>
                <c:pt idx="273">
                  <c:v>0.60739043895144984</c:v>
                </c:pt>
                <c:pt idx="274">
                  <c:v>0.61051696094191943</c:v>
                </c:pt>
                <c:pt idx="275">
                  <c:v>0.61363938045523958</c:v>
                </c:pt>
                <c:pt idx="276">
                  <c:v>0.61675760351811326</c:v>
                </c:pt>
                <c:pt idx="277">
                  <c:v>0.61987153690882901</c:v>
                </c:pt>
                <c:pt idx="278">
                  <c:v>0.6229810881628508</c:v>
                </c:pt>
                <c:pt idx="279">
                  <c:v>0.62608616557834929</c:v>
                </c:pt>
                <c:pt idx="280">
                  <c:v>0.62918667822167351</c:v>
                </c:pt>
                <c:pt idx="281">
                  <c:v>0.63228253593276262</c:v>
                </c:pt>
                <c:pt idx="282">
                  <c:v>0.63537364933050056</c:v>
                </c:pt>
                <c:pt idx="283">
                  <c:v>0.63845992981801036</c:v>
                </c:pt>
                <c:pt idx="284">
                  <c:v>0.64154128958789047</c:v>
                </c:pt>
                <c:pt idx="285">
                  <c:v>0.64461764162739221</c:v>
                </c:pt>
                <c:pt idx="286">
                  <c:v>0.64768889972353882</c:v>
                </c:pt>
                <c:pt idx="287">
                  <c:v>0.65075497846818608</c:v>
                </c:pt>
                <c:pt idx="288">
                  <c:v>0.65381579326302519</c:v>
                </c:pt>
                <c:pt idx="289">
                  <c:v>0.65687126032452769</c:v>
                </c:pt>
                <c:pt idx="290">
                  <c:v>0.65992129668883248</c:v>
                </c:pt>
                <c:pt idx="291">
                  <c:v>0.6629658202165758</c:v>
                </c:pt>
                <c:pt idx="292">
                  <c:v>0.66600474959766365</c:v>
                </c:pt>
                <c:pt idx="293">
                  <c:v>0.66903800435598781</c:v>
                </c:pt>
                <c:pt idx="294">
                  <c:v>0.67206550485408523</c:v>
                </c:pt>
                <c:pt idx="295">
                  <c:v>0.67508717229774096</c:v>
                </c:pt>
                <c:pt idx="296">
                  <c:v>0.67810292874053502</c:v>
                </c:pt>
                <c:pt idx="297">
                  <c:v>0.68111269708833477</c:v>
                </c:pt>
                <c:pt idx="298">
                  <c:v>0.68411640110373129</c:v>
                </c:pt>
                <c:pt idx="299">
                  <c:v>0.68711396541042125</c:v>
                </c:pt>
                <c:pt idx="300">
                  <c:v>0.69010531549753429</c:v>
                </c:pt>
                <c:pt idx="301">
                  <c:v>0.69309037772390714</c:v>
                </c:pt>
                <c:pt idx="302">
                  <c:v>0.69606907932230377</c:v>
                </c:pt>
                <c:pt idx="303">
                  <c:v>0.69904134840358323</c:v>
                </c:pt>
                <c:pt idx="304">
                  <c:v>0.7020071139608145</c:v>
                </c:pt>
                <c:pt idx="305">
                  <c:v>0.70496630587334008</c:v>
                </c:pt>
                <c:pt idx="306">
                  <c:v>0.7079188549107881</c:v>
                </c:pt>
                <c:pt idx="307">
                  <c:v>0.71086469273703301</c:v>
                </c:pt>
                <c:pt idx="308">
                  <c:v>0.71380375191410805</c:v>
                </c:pt>
                <c:pt idx="309">
                  <c:v>0.71673596590606548</c:v>
                </c:pt>
                <c:pt idx="310">
                  <c:v>0.71966126908279093</c:v>
                </c:pt>
                <c:pt idx="311">
                  <c:v>0.72257959672376693</c:v>
                </c:pt>
                <c:pt idx="312">
                  <c:v>0.72549088502179093</c:v>
                </c:pt>
                <c:pt idx="313">
                  <c:v>0.72839507108664525</c:v>
                </c:pt>
                <c:pt idx="314">
                  <c:v>0.73129209294872122</c:v>
                </c:pt>
                <c:pt idx="315">
                  <c:v>0.73418188956259822</c:v>
                </c:pt>
                <c:pt idx="316">
                  <c:v>0.73706440081057867</c:v>
                </c:pt>
                <c:pt idx="317">
                  <c:v>0.7399395675061774</c:v>
                </c:pt>
                <c:pt idx="318">
                  <c:v>0.7428073313975706</c:v>
                </c:pt>
                <c:pt idx="319">
                  <c:v>0.74566763517100043</c:v>
                </c:pt>
                <c:pt idx="320">
                  <c:v>0.74852042245413941</c:v>
                </c:pt>
                <c:pt idx="321">
                  <c:v>0.75136563781941434</c:v>
                </c:pt>
                <c:pt idx="322">
                  <c:v>0.75420322678729101</c:v>
                </c:pt>
                <c:pt idx="323">
                  <c:v>0.75703313582951892</c:v>
                </c:pt>
                <c:pt idx="324">
                  <c:v>0.75985531237234027</c:v>
                </c:pt>
                <c:pt idx="325">
                  <c:v>0.76266970479966112</c:v>
                </c:pt>
                <c:pt idx="326">
                  <c:v>0.76547626245618694</c:v>
                </c:pt>
                <c:pt idx="327">
                  <c:v>0.76827493565052374</c:v>
                </c:pt>
                <c:pt idx="328">
                  <c:v>0.77106567565824513</c:v>
                </c:pt>
                <c:pt idx="329">
                  <c:v>0.77384843472492759</c:v>
                </c:pt>
                <c:pt idx="330">
                  <c:v>0.7766231660691526</c:v>
                </c:pt>
                <c:pt idx="331">
                  <c:v>0.7793898238854805</c:v>
                </c:pt>
                <c:pt idx="332">
                  <c:v>0.78214836334739257</c:v>
                </c:pt>
                <c:pt idx="333">
                  <c:v>0.78489874061020615</c:v>
                </c:pt>
                <c:pt idx="334">
                  <c:v>0.78764091281396353</c:v>
                </c:pt>
                <c:pt idx="335">
                  <c:v>0.79037483808629183</c:v>
                </c:pt>
                <c:pt idx="336">
                  <c:v>0.79310047554524143</c:v>
                </c:pt>
                <c:pt idx="337">
                  <c:v>0.79581778530209835</c:v>
                </c:pt>
                <c:pt idx="338">
                  <c:v>0.79852672846417572</c:v>
                </c:pt>
                <c:pt idx="339">
                  <c:v>0.80122726713758274</c:v>
                </c:pt>
                <c:pt idx="340">
                  <c:v>0.80391936442997436</c:v>
                </c:pt>
                <c:pt idx="341">
                  <c:v>0.8066029844532826</c:v>
                </c:pt>
                <c:pt idx="342">
                  <c:v>0.80927809232642889</c:v>
                </c:pt>
                <c:pt idx="343">
                  <c:v>0.8119446541780222</c:v>
                </c:pt>
                <c:pt idx="344">
                  <c:v>0.81460263714903958</c:v>
                </c:pt>
                <c:pt idx="345">
                  <c:v>0.81725200939549547</c:v>
                </c:pt>
                <c:pt idx="346">
                  <c:v>0.81989274009109736</c:v>
                </c:pt>
                <c:pt idx="347">
                  <c:v>0.82252479942989021</c:v>
                </c:pt>
                <c:pt idx="348">
                  <c:v>0.82514815862889168</c:v>
                </c:pt>
                <c:pt idx="349">
                  <c:v>0.82776278993071828</c:v>
                </c:pt>
                <c:pt idx="350">
                  <c:v>0.8303686666062049</c:v>
                </c:pt>
                <c:pt idx="351">
                  <c:v>0.8329657629570173</c:v>
                </c:pt>
                <c:pt idx="352">
                  <c:v>0.83555405431826157</c:v>
                </c:pt>
                <c:pt idx="353">
                  <c:v>0.83813351706108941</c:v>
                </c:pt>
                <c:pt idx="354">
                  <c:v>0.84070412859530141</c:v>
                </c:pt>
                <c:pt idx="355">
                  <c:v>0.84326586737194942</c:v>
                </c:pt>
                <c:pt idx="356">
                  <c:v>0.84581871288594057</c:v>
                </c:pt>
                <c:pt idx="357">
                  <c:v>0.84836264567864228</c:v>
                </c:pt>
                <c:pt idx="358">
                  <c:v>0.85089764734049023</c:v>
                </c:pt>
                <c:pt idx="359">
                  <c:v>0.85342370051360228</c:v>
                </c:pt>
                <c:pt idx="360">
                  <c:v>0.85594078889439573</c:v>
                </c:pt>
                <c:pt idx="361">
                  <c:v>0.85844889723621354</c:v>
                </c:pt>
                <c:pt idx="362">
                  <c:v>0.8609480113519582</c:v>
                </c:pt>
                <c:pt idx="363">
                  <c:v>0.8634381181167331</c:v>
                </c:pt>
                <c:pt idx="364">
                  <c:v>0.86591920547049694</c:v>
                </c:pt>
                <c:pt idx="365">
                  <c:v>0.86839126242072795</c:v>
                </c:pt>
                <c:pt idx="366">
                  <c:v>0.8708542790451016</c:v>
                </c:pt>
                <c:pt idx="367">
                  <c:v>0.87330824649418104</c:v>
                </c:pt>
                <c:pt idx="368">
                  <c:v>0.87575315699412382</c:v>
                </c:pt>
                <c:pt idx="369">
                  <c:v>0.87818900384940235</c:v>
                </c:pt>
                <c:pt idx="370">
                  <c:v>0.88061578144554209</c:v>
                </c:pt>
                <c:pt idx="371">
                  <c:v>0.8830334852518783</c:v>
                </c:pt>
                <c:pt idx="372">
                  <c:v>0.88544211182432764</c:v>
                </c:pt>
                <c:pt idx="373">
                  <c:v>0.88784165880818311</c:v>
                </c:pt>
                <c:pt idx="374">
                  <c:v>0.89023212494092541</c:v>
                </c:pt>
                <c:pt idx="375">
                  <c:v>0.89261351005505651</c:v>
                </c:pt>
                <c:pt idx="376">
                  <c:v>0.89498581508095365</c:v>
                </c:pt>
                <c:pt idx="377">
                  <c:v>0.89734904204974486</c:v>
                </c:pt>
                <c:pt idx="378">
                  <c:v>0.8997031940962058</c:v>
                </c:pt>
                <c:pt idx="379">
                  <c:v>0.9020482754616802</c:v>
                </c:pt>
                <c:pt idx="380">
                  <c:v>0.90438429149702115</c:v>
                </c:pt>
                <c:pt idx="381">
                  <c:v>0.90671124866555597</c:v>
                </c:pt>
                <c:pt idx="382">
                  <c:v>0.90902915454607325</c:v>
                </c:pt>
                <c:pt idx="383">
                  <c:v>0.91133801783583257</c:v>
                </c:pt>
                <c:pt idx="384">
                  <c:v>0.91363784835359663</c:v>
                </c:pt>
                <c:pt idx="385">
                  <c:v>0.91592865704268545</c:v>
                </c:pt>
                <c:pt idx="386">
                  <c:v>0.91821045597405193</c:v>
                </c:pt>
                <c:pt idx="387">
                  <c:v>0.92048325834937894</c:v>
                </c:pt>
                <c:pt idx="388">
                  <c:v>0.92274707850419613</c:v>
                </c:pt>
                <c:pt idx="389">
                  <c:v>0.92500193191101698</c:v>
                </c:pt>
                <c:pt idx="390">
                  <c:v>0.92724783518249454</c:v>
                </c:pt>
                <c:pt idx="391">
                  <c:v>0.92948480607459305</c:v>
                </c:pt>
                <c:pt idx="392">
                  <c:v>0.93171286348977778</c:v>
                </c:pt>
                <c:pt idx="393">
                  <c:v>0.93393202748021775</c:v>
                </c:pt>
                <c:pt idx="394">
                  <c:v>0.93614231925100244</c:v>
                </c:pt>
                <c:pt idx="395">
                  <c:v>0.93834376116336915</c:v>
                </c:pt>
                <c:pt idx="396">
                  <c:v>0.94053637673793955</c:v>
                </c:pt>
                <c:pt idx="397">
                  <c:v>0.94272019065796298</c:v>
                </c:pt>
                <c:pt idx="398">
                  <c:v>0.94489522877256349</c:v>
                </c:pt>
                <c:pt idx="399">
                  <c:v>0.94706151809999062</c:v>
                </c:pt>
                <c:pt idx="400">
                  <c:v>0.94921908683086575</c:v>
                </c:pt>
                <c:pt idx="401">
                  <c:v>0.95136796433142701</c:v>
                </c:pt>
                <c:pt idx="402">
                  <c:v>0.9535081811467645</c:v>
                </c:pt>
                <c:pt idx="403">
                  <c:v>0.95563976900404568</c:v>
                </c:pt>
                <c:pt idx="404">
                  <c:v>0.95776276081572409</c:v>
                </c:pt>
                <c:pt idx="405">
                  <c:v>0.95987719068273003</c:v>
                </c:pt>
                <c:pt idx="406">
                  <c:v>0.96198309389763625</c:v>
                </c:pt>
                <c:pt idx="407">
                  <c:v>0.96408050694779623</c:v>
                </c:pt>
                <c:pt idx="408">
                  <c:v>0.96616946751844879</c:v>
                </c:pt>
                <c:pt idx="409">
                  <c:v>0.96825001449578263</c:v>
                </c:pt>
                <c:pt idx="410">
                  <c:v>0.97032218796995906</c:v>
                </c:pt>
                <c:pt idx="411">
                  <c:v>0.97238602923808248</c:v>
                </c:pt>
                <c:pt idx="412">
                  <c:v>0.97444158080711596</c:v>
                </c:pt>
                <c:pt idx="413">
                  <c:v>0.97648888639673259</c:v>
                </c:pt>
                <c:pt idx="414">
                  <c:v>0.97852799094209897</c:v>
                </c:pt>
                <c:pt idx="415">
                  <c:v>0.98055894059657966</c:v>
                </c:pt>
                <c:pt idx="416">
                  <c:v>0.98258178273435992</c:v>
                </c:pt>
                <c:pt idx="417">
                  <c:v>0.98459656595297329</c:v>
                </c:pt>
                <c:pt idx="418">
                  <c:v>0.98660334007573247</c:v>
                </c:pt>
                <c:pt idx="419">
                  <c:v>0.9886021561540479</c:v>
                </c:pt>
                <c:pt idx="420">
                  <c:v>0.99059306646963063</c:v>
                </c:pt>
                <c:pt idx="421">
                  <c:v>0.9925761245365684</c:v>
                </c:pt>
                <c:pt idx="422">
                  <c:v>0.99455138510326391</c:v>
                </c:pt>
                <c:pt idx="423">
                  <c:v>0.99651890415422795</c:v>
                </c:pt>
                <c:pt idx="424">
                  <c:v>0.99847873891171568</c:v>
                </c:pt>
                <c:pt idx="425">
                  <c:v>1.0004309478371951</c:v>
                </c:pt>
                <c:pt idx="426">
                  <c:v>1.0023755906326381</c:v>
                </c:pt>
                <c:pt idx="427">
                  <c:v>1.0043127282416222</c:v>
                </c:pt>
                <c:pt idx="428">
                  <c:v>1.0062424228502294</c:v>
                </c:pt>
                <c:pt idx="429">
                  <c:v>1.0081647378877341</c:v>
                </c:pt>
                <c:pt idx="430">
                  <c:v>1.0100797380270656</c:v>
                </c:pt>
                <c:pt idx="431">
                  <c:v>1.0119874891850313</c:v>
                </c:pt>
                <c:pt idx="432">
                  <c:v>1.0138880585222907</c:v>
                </c:pt>
                <c:pt idx="433">
                  <c:v>1.0157815144430637</c:v>
                </c:pt>
                <c:pt idx="434">
                  <c:v>1.0176679265945643</c:v>
                </c:pt>
                <c:pt idx="435">
                  <c:v>1.0195473658661403</c:v>
                </c:pt>
                <c:pt idx="436">
                  <c:v>1.0214199043881103</c:v>
                </c:pt>
                <c:pt idx="437">
                  <c:v>1.0232856155302807</c:v>
                </c:pt>
                <c:pt idx="438">
                  <c:v>1.0251445739001295</c:v>
                </c:pt>
                <c:pt idx="439">
                  <c:v>1.0269968553406414</c:v>
                </c:pt>
                <c:pt idx="440">
                  <c:v>1.0288425369277818</c:v>
                </c:pt>
                <c:pt idx="441">
                  <c:v>1.0306816969675918</c:v>
                </c:pt>
                <c:pt idx="442">
                  <c:v>1.0325144149928918</c:v>
                </c:pt>
                <c:pt idx="443">
                  <c:v>1.0343407717595774</c:v>
                </c:pt>
                <c:pt idx="444">
                  <c:v>1.0361608492424934</c:v>
                </c:pt>
                <c:pt idx="445">
                  <c:v>1.0379747306308691</c:v>
                </c:pt>
                <c:pt idx="446">
                  <c:v>1.0397825003233037</c:v>
                </c:pt>
                <c:pt idx="447">
                  <c:v>1.0415842439222813</c:v>
                </c:pt>
                <c:pt idx="448">
                  <c:v>1.043380048228207</c:v>
                </c:pt>
                <c:pt idx="449">
                  <c:v>1.0451700012329432</c:v>
                </c:pt>
                <c:pt idx="450">
                  <c:v>1.0469541921128376</c:v>
                </c:pt>
                <c:pt idx="451">
                  <c:v>1.0487327112212228</c:v>
                </c:pt>
                <c:pt idx="452">
                  <c:v>1.0505056500803791</c:v>
                </c:pt>
                <c:pt idx="453">
                  <c:v>1.0522731013729425</c:v>
                </c:pt>
                <c:pt idx="454">
                  <c:v>1.054035158932747</c:v>
                </c:pt>
                <c:pt idx="455">
                  <c:v>1.0557919177350881</c:v>
                </c:pt>
                <c:pt idx="456">
                  <c:v>1.0575434738863931</c:v>
                </c:pt>
                <c:pt idx="457">
                  <c:v>1.0592899246132912</c:v>
                </c:pt>
                <c:pt idx="458">
                  <c:v>1.0610313682510655</c:v>
                </c:pt>
                <c:pt idx="459">
                  <c:v>1.0627679042314824</c:v>
                </c:pt>
                <c:pt idx="460">
                  <c:v>1.0644996330699852</c:v>
                </c:pt>
                <c:pt idx="461">
                  <c:v>1.0662266563522422</c:v>
                </c:pt>
                <c:pt idx="462">
                  <c:v>1.0679490767200444</c:v>
                </c:pt>
                <c:pt idx="463">
                  <c:v>1.0696669978565401</c:v>
                </c:pt>
                <c:pt idx="464">
                  <c:v>1.0713805244708061</c:v>
                </c:pt>
                <c:pt idx="465">
                  <c:v>1.0730897622817432</c:v>
                </c:pt>
                <c:pt idx="466">
                  <c:v>1.0747948180012963</c:v>
                </c:pt>
                <c:pt idx="467">
                  <c:v>1.0764957993169921</c:v>
                </c:pt>
                <c:pt idx="468">
                  <c:v>1.0781928148737958</c:v>
                </c:pt>
                <c:pt idx="469">
                  <c:v>1.0798859742552793</c:v>
                </c:pt>
                <c:pt idx="470">
                  <c:v>1.0815753879641077</c:v>
                </c:pt>
                <c:pt idx="471">
                  <c:v>1.0832611674018393</c:v>
                </c:pt>
                <c:pt idx="472">
                  <c:v>1.0849434248480445</c:v>
                </c:pt>
                <c:pt idx="473">
                  <c:v>1.0866222734387458</c:v>
                </c:pt>
                <c:pt idx="474">
                  <c:v>1.0882978271441852</c:v>
                </c:pt>
                <c:pt idx="475">
                  <c:v>1.0899702007459222</c:v>
                </c:pt>
                <c:pt idx="476">
                  <c:v>1.0916395098132738</c:v>
                </c:pt>
                <c:pt idx="477">
                  <c:v>1.0933058706791019</c:v>
                </c:pt>
                <c:pt idx="478">
                  <c:v>1.094969400414961</c:v>
                </c:pt>
                <c:pt idx="479">
                  <c:v>1.0966302168056163</c:v>
                </c:pt>
                <c:pt idx="480">
                  <c:v>1.0982884383229454</c:v>
                </c:pt>
                <c:pt idx="481">
                  <c:v>1.0999441840992401</c:v>
                </c:pt>
                <c:pt idx="482">
                  <c:v>1.1015975738999206</c:v>
                </c:pt>
                <c:pt idx="483">
                  <c:v>1.1032487280956831</c:v>
                </c:pt>
                <c:pt idx="484">
                  <c:v>1.1048977676340965</c:v>
                </c:pt>
                <c:pt idx="485">
                  <c:v>1.1065448140106704</c:v>
                </c:pt>
                <c:pt idx="486">
                  <c:v>1.1081899892394145</c:v>
                </c:pt>
                <c:pt idx="487">
                  <c:v>1.1098334158229113</c:v>
                </c:pt>
                <c:pt idx="488">
                  <c:v>1.1114752167219284</c:v>
                </c:pt>
                <c:pt idx="489">
                  <c:v>1.113115515324592</c:v>
                </c:pt>
                <c:pt idx="490">
                  <c:v>1.1147544354151513</c:v>
                </c:pt>
                <c:pt idx="491">
                  <c:v>1.1163921011423572</c:v>
                </c:pt>
                <c:pt idx="492">
                  <c:v>1.1180286369874872</c:v>
                </c:pt>
                <c:pt idx="493">
                  <c:v>1.1196641677320427</c:v>
                </c:pt>
                <c:pt idx="494">
                  <c:v>1.1212988184251507</c:v>
                </c:pt>
                <c:pt idx="495">
                  <c:v>1.1229327143506997</c:v>
                </c:pt>
                <c:pt idx="496">
                  <c:v>1.1245659809942419</c:v>
                </c:pt>
                <c:pt idx="497">
                  <c:v>1.1261987440096928</c:v>
                </c:pt>
                <c:pt idx="498">
                  <c:v>1.1278311291858631</c:v>
                </c:pt>
                <c:pt idx="499">
                  <c:v>1.129463262412854</c:v>
                </c:pt>
                <c:pt idx="500">
                  <c:v>1.1310952696483505</c:v>
                </c:pt>
                <c:pt idx="501">
                  <c:v>1.1327272768838472</c:v>
                </c:pt>
                <c:pt idx="502">
                  <c:v>1.1343594101108381</c:v>
                </c:pt>
                <c:pt idx="503">
                  <c:v>1.1359917952870084</c:v>
                </c:pt>
                <c:pt idx="504">
                  <c:v>1.1376245583024593</c:v>
                </c:pt>
                <c:pt idx="505">
                  <c:v>1.1392578249460015</c:v>
                </c:pt>
                <c:pt idx="506">
                  <c:v>1.1408917208715506</c:v>
                </c:pt>
                <c:pt idx="507">
                  <c:v>1.1425263715646585</c:v>
                </c:pt>
                <c:pt idx="508">
                  <c:v>1.144161902309214</c:v>
                </c:pt>
                <c:pt idx="509">
                  <c:v>1.145798438154344</c:v>
                </c:pt>
                <c:pt idx="510">
                  <c:v>1.1474361038815499</c:v>
                </c:pt>
                <c:pt idx="511">
                  <c:v>1.1490750239721093</c:v>
                </c:pt>
                <c:pt idx="512">
                  <c:v>1.1507153225747728</c:v>
                </c:pt>
                <c:pt idx="513">
                  <c:v>1.1523571234737899</c:v>
                </c:pt>
                <c:pt idx="514">
                  <c:v>1.1540005500572867</c:v>
                </c:pt>
                <c:pt idx="515">
                  <c:v>1.1556457252860308</c:v>
                </c:pt>
                <c:pt idx="516">
                  <c:v>1.1572927716626047</c:v>
                </c:pt>
                <c:pt idx="517">
                  <c:v>1.1589418112010181</c:v>
                </c:pt>
                <c:pt idx="518">
                  <c:v>1.1605929653967806</c:v>
                </c:pt>
                <c:pt idx="519">
                  <c:v>1.1622463551974611</c:v>
                </c:pt>
                <c:pt idx="520">
                  <c:v>1.1639021009737558</c:v>
                </c:pt>
                <c:pt idx="521">
                  <c:v>1.1655603224910849</c:v>
                </c:pt>
                <c:pt idx="522">
                  <c:v>1.1672211388817402</c:v>
                </c:pt>
                <c:pt idx="523">
                  <c:v>1.1688846686175993</c:v>
                </c:pt>
                <c:pt idx="524">
                  <c:v>1.1705510294834274</c:v>
                </c:pt>
                <c:pt idx="525">
                  <c:v>1.172220338550779</c:v>
                </c:pt>
                <c:pt idx="526">
                  <c:v>1.173892712152516</c:v>
                </c:pt>
                <c:pt idx="527">
                  <c:v>1.1755682658579554</c:v>
                </c:pt>
                <c:pt idx="528">
                  <c:v>1.1772471144486569</c:v>
                </c:pt>
                <c:pt idx="529">
                  <c:v>1.1789293718948621</c:v>
                </c:pt>
                <c:pt idx="530">
                  <c:v>1.1806151513325935</c:v>
                </c:pt>
                <c:pt idx="531">
                  <c:v>1.1823045650414219</c:v>
                </c:pt>
                <c:pt idx="532">
                  <c:v>1.1839977244229054</c:v>
                </c:pt>
                <c:pt idx="533">
                  <c:v>1.1856947399797091</c:v>
                </c:pt>
                <c:pt idx="534">
                  <c:v>1.1873957212954049</c:v>
                </c:pt>
                <c:pt idx="535">
                  <c:v>1.189100777014958</c:v>
                </c:pt>
                <c:pt idx="536">
                  <c:v>1.1908100148258951</c:v>
                </c:pt>
                <c:pt idx="537">
                  <c:v>1.1925235414401612</c:v>
                </c:pt>
                <c:pt idx="538">
                  <c:v>1.1942414625766569</c:v>
                </c:pt>
                <c:pt idx="539">
                  <c:v>1.1959638829444588</c:v>
                </c:pt>
                <c:pt idx="540">
                  <c:v>1.1976909062267158</c:v>
                </c:pt>
                <c:pt idx="541">
                  <c:v>1.1994226350652186</c:v>
                </c:pt>
                <c:pt idx="542">
                  <c:v>1.2011591710456357</c:v>
                </c:pt>
                <c:pt idx="543">
                  <c:v>1.20290061468341</c:v>
                </c:pt>
                <c:pt idx="544">
                  <c:v>1.2046470654103081</c:v>
                </c:pt>
                <c:pt idx="545">
                  <c:v>1.2063986215616131</c:v>
                </c:pt>
                <c:pt idx="546">
                  <c:v>1.2081553803639542</c:v>
                </c:pt>
                <c:pt idx="547">
                  <c:v>1.2099174379237589</c:v>
                </c:pt>
                <c:pt idx="548">
                  <c:v>1.2116848892163223</c:v>
                </c:pt>
                <c:pt idx="549">
                  <c:v>1.2134578280754786</c:v>
                </c:pt>
                <c:pt idx="550">
                  <c:v>1.2152363471838639</c:v>
                </c:pt>
                <c:pt idx="551">
                  <c:v>1.2170205380637582</c:v>
                </c:pt>
                <c:pt idx="552">
                  <c:v>1.2188104910684945</c:v>
                </c:pt>
                <c:pt idx="553">
                  <c:v>1.2206062953744201</c:v>
                </c:pt>
                <c:pt idx="554">
                  <c:v>1.2224080389733978</c:v>
                </c:pt>
                <c:pt idx="555">
                  <c:v>1.2242158086658324</c:v>
                </c:pt>
                <c:pt idx="556">
                  <c:v>1.2260296900542083</c:v>
                </c:pt>
                <c:pt idx="557">
                  <c:v>1.227849767537124</c:v>
                </c:pt>
                <c:pt idx="558">
                  <c:v>1.2296761243038097</c:v>
                </c:pt>
                <c:pt idx="559">
                  <c:v>1.2315088423291096</c:v>
                </c:pt>
                <c:pt idx="560">
                  <c:v>1.2333480023689196</c:v>
                </c:pt>
                <c:pt idx="561">
                  <c:v>1.23519368395606</c:v>
                </c:pt>
                <c:pt idx="562">
                  <c:v>1.2370459653965722</c:v>
                </c:pt>
                <c:pt idx="563">
                  <c:v>1.2389049237664209</c:v>
                </c:pt>
                <c:pt idx="564">
                  <c:v>1.2407706349085916</c:v>
                </c:pt>
                <c:pt idx="565">
                  <c:v>1.2426431734305616</c:v>
                </c:pt>
                <c:pt idx="566">
                  <c:v>1.2445226127021376</c:v>
                </c:pt>
                <c:pt idx="567">
                  <c:v>1.2464090248536381</c:v>
                </c:pt>
                <c:pt idx="568">
                  <c:v>1.2483024807744112</c:v>
                </c:pt>
                <c:pt idx="569">
                  <c:v>1.2502030501116705</c:v>
                </c:pt>
                <c:pt idx="570">
                  <c:v>1.2521108012696363</c:v>
                </c:pt>
                <c:pt idx="571">
                  <c:v>1.2540258014089678</c:v>
                </c:pt>
                <c:pt idx="572">
                  <c:v>1.2559481164464725</c:v>
                </c:pt>
                <c:pt idx="573">
                  <c:v>1.2578778110550797</c:v>
                </c:pt>
                <c:pt idx="574">
                  <c:v>1.2598149486640635</c:v>
                </c:pt>
                <c:pt idx="575">
                  <c:v>1.2617595914595068</c:v>
                </c:pt>
                <c:pt idx="576">
                  <c:v>1.2637118003849863</c:v>
                </c:pt>
                <c:pt idx="577">
                  <c:v>1.2656716351424739</c:v>
                </c:pt>
                <c:pt idx="578">
                  <c:v>1.267639154193438</c:v>
                </c:pt>
                <c:pt idx="579">
                  <c:v>1.2696144147601334</c:v>
                </c:pt>
                <c:pt idx="580">
                  <c:v>1.2715974728270711</c:v>
                </c:pt>
                <c:pt idx="581">
                  <c:v>1.273588383142654</c:v>
                </c:pt>
                <c:pt idx="582">
                  <c:v>1.2755871992209693</c:v>
                </c:pt>
                <c:pt idx="583">
                  <c:v>1.2775939733437287</c:v>
                </c:pt>
                <c:pt idx="584">
                  <c:v>1.2796087565623422</c:v>
                </c:pt>
                <c:pt idx="585">
                  <c:v>1.2816315987001223</c:v>
                </c:pt>
                <c:pt idx="586">
                  <c:v>1.2836625483546029</c:v>
                </c:pt>
                <c:pt idx="587">
                  <c:v>1.2857016528999692</c:v>
                </c:pt>
                <c:pt idx="588">
                  <c:v>1.287748958489586</c:v>
                </c:pt>
                <c:pt idx="589">
                  <c:v>1.2898045100586195</c:v>
                </c:pt>
                <c:pt idx="590">
                  <c:v>1.291868351326743</c:v>
                </c:pt>
                <c:pt idx="591">
                  <c:v>1.2939405248009195</c:v>
                </c:pt>
                <c:pt idx="592">
                  <c:v>1.2960210717782534</c:v>
                </c:pt>
                <c:pt idx="593">
                  <c:v>1.2981100323489059</c:v>
                </c:pt>
                <c:pt idx="594">
                  <c:v>1.300207445399066</c:v>
                </c:pt>
                <c:pt idx="595">
                  <c:v>1.3023133486139722</c:v>
                </c:pt>
                <c:pt idx="596">
                  <c:v>1.3044277784809781</c:v>
                </c:pt>
                <c:pt idx="597">
                  <c:v>1.3065507702926564</c:v>
                </c:pt>
                <c:pt idx="598">
                  <c:v>1.3086823581499374</c:v>
                </c:pt>
                <c:pt idx="599">
                  <c:v>1.3108225749652749</c:v>
                </c:pt>
                <c:pt idx="600">
                  <c:v>1.312971452465836</c:v>
                </c:pt>
                <c:pt idx="601">
                  <c:v>1.315129021196711</c:v>
                </c:pt>
                <c:pt idx="602">
                  <c:v>1.3172953105241383</c:v>
                </c:pt>
                <c:pt idx="603">
                  <c:v>1.3194703486387389</c:v>
                </c:pt>
                <c:pt idx="604">
                  <c:v>1.3216541625587623</c:v>
                </c:pt>
                <c:pt idx="605">
                  <c:v>1.3238467781333327</c:v>
                </c:pt>
                <c:pt idx="606">
                  <c:v>1.3260482200456993</c:v>
                </c:pt>
                <c:pt idx="607">
                  <c:v>1.328258511816484</c:v>
                </c:pt>
                <c:pt idx="608">
                  <c:v>1.3304776758069241</c:v>
                </c:pt>
                <c:pt idx="609">
                  <c:v>1.3327057332221088</c:v>
                </c:pt>
                <c:pt idx="610">
                  <c:v>1.3349427041142072</c:v>
                </c:pt>
                <c:pt idx="611">
                  <c:v>1.3371886073856847</c:v>
                </c:pt>
                <c:pt idx="612">
                  <c:v>1.3394434607925059</c:v>
                </c:pt>
                <c:pt idx="613">
                  <c:v>1.3417072809473232</c:v>
                </c:pt>
                <c:pt idx="614">
                  <c:v>1.3439800833226498</c:v>
                </c:pt>
                <c:pt idx="615">
                  <c:v>1.3462618822540164</c:v>
                </c:pt>
                <c:pt idx="616">
                  <c:v>1.3485526909431051</c:v>
                </c:pt>
                <c:pt idx="617">
                  <c:v>1.3508525214608691</c:v>
                </c:pt>
                <c:pt idx="618">
                  <c:v>1.3531613847506285</c:v>
                </c:pt>
                <c:pt idx="619">
                  <c:v>1.3554792906311459</c:v>
                </c:pt>
                <c:pt idx="620">
                  <c:v>1.3578062477996808</c:v>
                </c:pt>
                <c:pt idx="621">
                  <c:v>1.3601422638350218</c:v>
                </c:pt>
                <c:pt idx="622">
                  <c:v>1.3624873452004962</c:v>
                </c:pt>
                <c:pt idx="623">
                  <c:v>1.3648414972469571</c:v>
                </c:pt>
                <c:pt idx="624">
                  <c:v>1.3672047242157481</c:v>
                </c:pt>
                <c:pt idx="625">
                  <c:v>1.3695770292416454</c:v>
                </c:pt>
                <c:pt idx="626">
                  <c:v>1.3719584143557764</c:v>
                </c:pt>
                <c:pt idx="627">
                  <c:v>1.3743488804885187</c:v>
                </c:pt>
                <c:pt idx="628">
                  <c:v>1.3767484274723742</c:v>
                </c:pt>
                <c:pt idx="629">
                  <c:v>1.3791570540448237</c:v>
                </c:pt>
                <c:pt idx="630">
                  <c:v>1.3815747578511599</c:v>
                </c:pt>
                <c:pt idx="631">
                  <c:v>1.3840015354472999</c:v>
                </c:pt>
                <c:pt idx="632">
                  <c:v>1.3864373823025784</c:v>
                </c:pt>
                <c:pt idx="633">
                  <c:v>1.3888822928025211</c:v>
                </c:pt>
                <c:pt idx="634">
                  <c:v>1.3913362602516006</c:v>
                </c:pt>
                <c:pt idx="635">
                  <c:v>1.3937992768759742</c:v>
                </c:pt>
                <c:pt idx="636">
                  <c:v>1.3962713338262054</c:v>
                </c:pt>
                <c:pt idx="637">
                  <c:v>1.3987524211799691</c:v>
                </c:pt>
                <c:pt idx="638">
                  <c:v>1.4012425279447442</c:v>
                </c:pt>
                <c:pt idx="639">
                  <c:v>1.4037416420604887</c:v>
                </c:pt>
                <c:pt idx="640">
                  <c:v>1.406249750402307</c:v>
                </c:pt>
                <c:pt idx="641">
                  <c:v>1.4087668387831005</c:v>
                </c:pt>
                <c:pt idx="642">
                  <c:v>1.4112928919562127</c:v>
                </c:pt>
                <c:pt idx="643">
                  <c:v>1.4138278936180606</c:v>
                </c:pt>
                <c:pt idx="644">
                  <c:v>1.4163718264107623</c:v>
                </c:pt>
                <c:pt idx="645">
                  <c:v>1.4189246719247532</c:v>
                </c:pt>
                <c:pt idx="646">
                  <c:v>1.4214864107014014</c:v>
                </c:pt>
                <c:pt idx="647">
                  <c:v>1.424057022235613</c:v>
                </c:pt>
                <c:pt idx="648">
                  <c:v>1.4266364849784408</c:v>
                </c:pt>
                <c:pt idx="649">
                  <c:v>1.4292247763396853</c:v>
                </c:pt>
                <c:pt idx="650">
                  <c:v>1.4318218726904974</c:v>
                </c:pt>
                <c:pt idx="651">
                  <c:v>1.4344277493659841</c:v>
                </c:pt>
                <c:pt idx="652">
                  <c:v>1.4370423806678108</c:v>
                </c:pt>
                <c:pt idx="653">
                  <c:v>1.4396657398668125</c:v>
                </c:pt>
                <c:pt idx="654">
                  <c:v>1.442297799205605</c:v>
                </c:pt>
                <c:pt idx="655">
                  <c:v>1.4449385299012072</c:v>
                </c:pt>
                <c:pt idx="656">
                  <c:v>1.447587902147663</c:v>
                </c:pt>
                <c:pt idx="657">
                  <c:v>1.4502458851186801</c:v>
                </c:pt>
                <c:pt idx="658">
                  <c:v>1.4529124469702734</c:v>
                </c:pt>
                <c:pt idx="659">
                  <c:v>1.4555875548434198</c:v>
                </c:pt>
                <c:pt idx="660">
                  <c:v>1.4582711748667283</c:v>
                </c:pt>
                <c:pt idx="661">
                  <c:v>1.4609632721591199</c:v>
                </c:pt>
                <c:pt idx="662">
                  <c:v>1.4636638108325271</c:v>
                </c:pt>
                <c:pt idx="663">
                  <c:v>1.4663727539946043</c:v>
                </c:pt>
                <c:pt idx="664">
                  <c:v>1.4690900637514615</c:v>
                </c:pt>
                <c:pt idx="665">
                  <c:v>1.4718157012104109</c:v>
                </c:pt>
                <c:pt idx="666">
                  <c:v>1.4745496264827391</c:v>
                </c:pt>
                <c:pt idx="667">
                  <c:v>1.4772917986864966</c:v>
                </c:pt>
                <c:pt idx="668">
                  <c:v>1.4800421759493103</c:v>
                </c:pt>
                <c:pt idx="669">
                  <c:v>1.4828007154112226</c:v>
                </c:pt>
                <c:pt idx="670">
                  <c:v>1.4855673732275503</c:v>
                </c:pt>
                <c:pt idx="671">
                  <c:v>1.4883421045717757</c:v>
                </c:pt>
                <c:pt idx="672">
                  <c:v>1.4911248636384578</c:v>
                </c:pt>
                <c:pt idx="673">
                  <c:v>1.4939156036461794</c:v>
                </c:pt>
                <c:pt idx="674">
                  <c:v>1.4967142768405159</c:v>
                </c:pt>
                <c:pt idx="675">
                  <c:v>1.4995208344970417</c:v>
                </c:pt>
                <c:pt idx="676">
                  <c:v>1.5023352269243628</c:v>
                </c:pt>
                <c:pt idx="677">
                  <c:v>1.5051574034671842</c:v>
                </c:pt>
                <c:pt idx="678">
                  <c:v>1.5079873125094123</c:v>
                </c:pt>
                <c:pt idx="679">
                  <c:v>1.5108249014772888</c:v>
                </c:pt>
                <c:pt idx="680">
                  <c:v>1.5136701168425641</c:v>
                </c:pt>
                <c:pt idx="681">
                  <c:v>1.5165229041257029</c:v>
                </c:pt>
                <c:pt idx="682">
                  <c:v>1.5193832078991327</c:v>
                </c:pt>
                <c:pt idx="683">
                  <c:v>1.5222509717905257</c:v>
                </c:pt>
                <c:pt idx="684">
                  <c:v>1.5251261384861243</c:v>
                </c:pt>
                <c:pt idx="685">
                  <c:v>1.528008649734105</c:v>
                </c:pt>
                <c:pt idx="686">
                  <c:v>1.530898446347982</c:v>
                </c:pt>
                <c:pt idx="687">
                  <c:v>1.5337954682100581</c:v>
                </c:pt>
                <c:pt idx="688">
                  <c:v>1.5366996542749121</c:v>
                </c:pt>
                <c:pt idx="689">
                  <c:v>1.5396109425729363</c:v>
                </c:pt>
                <c:pt idx="690">
                  <c:v>1.5425292702139122</c:v>
                </c:pt>
                <c:pt idx="691">
                  <c:v>1.5454545733906377</c:v>
                </c:pt>
                <c:pt idx="692">
                  <c:v>1.5483867873825952</c:v>
                </c:pt>
                <c:pt idx="693">
                  <c:v>1.5513258465596698</c:v>
                </c:pt>
                <c:pt idx="694">
                  <c:v>1.5542716843859152</c:v>
                </c:pt>
                <c:pt idx="695">
                  <c:v>1.5572242334233628</c:v>
                </c:pt>
                <c:pt idx="696">
                  <c:v>1.5601834253358886</c:v>
                </c:pt>
                <c:pt idx="697">
                  <c:v>1.5631491908931199</c:v>
                </c:pt>
                <c:pt idx="698">
                  <c:v>1.5661214599743996</c:v>
                </c:pt>
                <c:pt idx="699">
                  <c:v>1.569100161572796</c:v>
                </c:pt>
                <c:pt idx="700">
                  <c:v>1.5720852237991689</c:v>
                </c:pt>
                <c:pt idx="701">
                  <c:v>1.5750765738862817</c:v>
                </c:pt>
                <c:pt idx="702">
                  <c:v>1.5780741381929719</c:v>
                </c:pt>
                <c:pt idx="703">
                  <c:v>1.5810778422083682</c:v>
                </c:pt>
                <c:pt idx="704">
                  <c:v>1.5840876105561679</c:v>
                </c:pt>
                <c:pt idx="705">
                  <c:v>1.587103366998962</c:v>
                </c:pt>
                <c:pt idx="706">
                  <c:v>1.5901250344426174</c:v>
                </c:pt>
                <c:pt idx="707">
                  <c:v>1.5931525349407152</c:v>
                </c:pt>
                <c:pt idx="708">
                  <c:v>1.5961857896990392</c:v>
                </c:pt>
                <c:pt idx="709">
                  <c:v>1.5992247190801274</c:v>
                </c:pt>
                <c:pt idx="710">
                  <c:v>1.6022692426078704</c:v>
                </c:pt>
                <c:pt idx="711">
                  <c:v>1.6053192789721755</c:v>
                </c:pt>
                <c:pt idx="712">
                  <c:v>1.6083747460336777</c:v>
                </c:pt>
                <c:pt idx="713">
                  <c:v>1.6114355608285167</c:v>
                </c:pt>
                <c:pt idx="714">
                  <c:v>1.6145016395731642</c:v>
                </c:pt>
                <c:pt idx="715">
                  <c:v>1.6175728976693104</c:v>
                </c:pt>
                <c:pt idx="716">
                  <c:v>1.6206492497088125</c:v>
                </c:pt>
                <c:pt idx="717">
                  <c:v>1.6237306094786925</c:v>
                </c:pt>
                <c:pt idx="718">
                  <c:v>1.6268168899662028</c:v>
                </c:pt>
                <c:pt idx="719">
                  <c:v>1.6299080033639406</c:v>
                </c:pt>
                <c:pt idx="720">
                  <c:v>1.6330038610750299</c:v>
                </c:pt>
                <c:pt idx="721">
                  <c:v>1.6361043737183538</c:v>
                </c:pt>
                <c:pt idx="722">
                  <c:v>1.6392094511338522</c:v>
                </c:pt>
                <c:pt idx="723">
                  <c:v>1.6423190023878742</c:v>
                </c:pt>
                <c:pt idx="724">
                  <c:v>1.6454329357785897</c:v>
                </c:pt>
                <c:pt idx="725">
                  <c:v>1.6485511588414636</c:v>
                </c:pt>
                <c:pt idx="726">
                  <c:v>1.6516735783547838</c:v>
                </c:pt>
                <c:pt idx="727">
                  <c:v>1.6548001003452537</c:v>
                </c:pt>
                <c:pt idx="728">
                  <c:v>1.6579306300936387</c:v>
                </c:pt>
                <c:pt idx="729">
                  <c:v>1.6610650721404769</c:v>
                </c:pt>
                <c:pt idx="730">
                  <c:v>1.6642033302918446</c:v>
                </c:pt>
                <c:pt idx="731">
                  <c:v>1.6673453076251845</c:v>
                </c:pt>
                <c:pt idx="732">
                  <c:v>1.6704909064951907</c:v>
                </c:pt>
                <c:pt idx="733">
                  <c:v>1.6736400285397526</c:v>
                </c:pt>
                <c:pt idx="734">
                  <c:v>1.6767925746859609</c:v>
                </c:pt>
                <c:pt idx="735">
                  <c:v>1.6799484451561679</c:v>
                </c:pt>
                <c:pt idx="736">
                  <c:v>1.683107539474112</c:v>
                </c:pt>
                <c:pt idx="737">
                  <c:v>1.6862697564710947</c:v>
                </c:pt>
                <c:pt idx="738">
                  <c:v>1.6894349942922229</c:v>
                </c:pt>
                <c:pt idx="739">
                  <c:v>1.6926031504027028</c:v>
                </c:pt>
                <c:pt idx="740">
                  <c:v>1.6957741215941988</c:v>
                </c:pt>
                <c:pt idx="741">
                  <c:v>1.698947803991246</c:v>
                </c:pt>
                <c:pt idx="742">
                  <c:v>1.7021240930577202</c:v>
                </c:pt>
                <c:pt idx="743">
                  <c:v>1.7053028836033706</c:v>
                </c:pt>
                <c:pt idx="744">
                  <c:v>1.7084840697904031</c:v>
                </c:pt>
                <c:pt idx="745">
                  <c:v>1.7116675451401284</c:v>
                </c:pt>
                <c:pt idx="746">
                  <c:v>1.7148532025396594</c:v>
                </c:pt>
                <c:pt idx="747">
                  <c:v>1.7180409342486731</c:v>
                </c:pt>
                <c:pt idx="748">
                  <c:v>1.7212306319062209</c:v>
                </c:pt>
                <c:pt idx="749">
                  <c:v>1.7244221865376035</c:v>
                </c:pt>
                <c:pt idx="750">
                  <c:v>1.7276154885612958</c:v>
                </c:pt>
                <c:pt idx="751">
                  <c:v>1.7308104277959278</c:v>
                </c:pt>
                <c:pt idx="752">
                  <c:v>1.7340068934673254</c:v>
                </c:pt>
                <c:pt idx="753">
                  <c:v>1.7372047742156003</c:v>
                </c:pt>
                <c:pt idx="754">
                  <c:v>1.7404039581022996</c:v>
                </c:pt>
                <c:pt idx="755">
                  <c:v>1.7436043326176049</c:v>
                </c:pt>
                <c:pt idx="756">
                  <c:v>1.7468057846875911</c:v>
                </c:pt>
                <c:pt idx="757">
                  <c:v>1.7500082006815314</c:v>
                </c:pt>
                <c:pt idx="758">
                  <c:v>1.7532114664192633</c:v>
                </c:pt>
                <c:pt idx="759">
                  <c:v>1.7564154671786016</c:v>
                </c:pt>
                <c:pt idx="760">
                  <c:v>1.7596200877028052</c:v>
                </c:pt>
                <c:pt idx="761">
                  <c:v>1.7628252122080985</c:v>
                </c:pt>
                <c:pt idx="762">
                  <c:v>1.766030724391239</c:v>
                </c:pt>
                <c:pt idx="763">
                  <c:v>1.7692365074371423</c:v>
                </c:pt>
                <c:pt idx="764">
                  <c:v>1.7724424440265509</c:v>
                </c:pt>
                <c:pt idx="765">
                  <c:v>1.7756484163437607</c:v>
                </c:pt>
                <c:pt idx="766">
                  <c:v>1.7788543060843884</c:v>
                </c:pt>
                <c:pt idx="767">
                  <c:v>1.7820599944631974</c:v>
                </c:pt>
                <c:pt idx="768">
                  <c:v>1.7852653622219632</c:v>
                </c:pt>
                <c:pt idx="769">
                  <c:v>1.7884702896373945</c:v>
                </c:pt>
                <c:pt idx="770">
                  <c:v>1.7916746565290986</c:v>
                </c:pt>
                <c:pt idx="771">
                  <c:v>1.7948783422675914</c:v>
                </c:pt>
                <c:pt idx="772">
                  <c:v>1.7980812257823608</c:v>
                </c:pt>
                <c:pt idx="773">
                  <c:v>1.8012831855699682</c:v>
                </c:pt>
                <c:pt idx="774">
                  <c:v>1.8044840997022031</c:v>
                </c:pt>
                <c:pt idx="775">
                  <c:v>1.8076838458342748</c:v>
                </c:pt>
                <c:pt idx="776">
                  <c:v>1.8108823012130573</c:v>
                </c:pt>
                <c:pt idx="777">
                  <c:v>1.8140793426853683</c:v>
                </c:pt>
                <c:pt idx="778">
                  <c:v>1.8172748467063009</c:v>
                </c:pt>
                <c:pt idx="779">
                  <c:v>1.8204686893475912</c:v>
                </c:pt>
                <c:pt idx="780">
                  <c:v>1.823660746306029</c:v>
                </c:pt>
                <c:pt idx="781">
                  <c:v>1.8268508929119147</c:v>
                </c:pt>
                <c:pt idx="782">
                  <c:v>1.8300390041375494</c:v>
                </c:pt>
                <c:pt idx="783">
                  <c:v>1.8332249546057722</c:v>
                </c:pt>
                <c:pt idx="784">
                  <c:v>1.8364086185985318</c:v>
                </c:pt>
                <c:pt idx="785">
                  <c:v>1.8395898700655016</c:v>
                </c:pt>
                <c:pt idx="786">
                  <c:v>1.8427685826327282</c:v>
                </c:pt>
                <c:pt idx="787">
                  <c:v>1.8459446296113222</c:v>
                </c:pt>
                <c:pt idx="788">
                  <c:v>1.849117884006183</c:v>
                </c:pt>
                <c:pt idx="789">
                  <c:v>1.8522882185247598</c:v>
                </c:pt>
                <c:pt idx="790">
                  <c:v>1.8554555055858513</c:v>
                </c:pt>
                <c:pt idx="791">
                  <c:v>1.8586196173284357</c:v>
                </c:pt>
                <c:pt idx="792">
                  <c:v>1.861780425620541</c:v>
                </c:pt>
                <c:pt idx="793">
                  <c:v>1.8649378020681411</c:v>
                </c:pt>
                <c:pt idx="794">
                  <c:v>1.8680916180240934</c:v>
                </c:pt>
                <c:pt idx="795">
                  <c:v>1.8712417445971008</c:v>
                </c:pt>
                <c:pt idx="796">
                  <c:v>1.8743880526607115</c:v>
                </c:pt>
                <c:pt idx="797">
                  <c:v>1.877530412862346</c:v>
                </c:pt>
                <c:pt idx="798">
                  <c:v>1.8806686956323533</c:v>
                </c:pt>
                <c:pt idx="799">
                  <c:v>1.8838027711931014</c:v>
                </c:pt>
                <c:pt idx="800">
                  <c:v>1.8869325095680893</c:v>
                </c:pt>
                <c:pt idx="801">
                  <c:v>1.8900577805910959</c:v>
                </c:pt>
                <c:pt idx="802">
                  <c:v>1.8931784539153451</c:v>
                </c:pt>
                <c:pt idx="803">
                  <c:v>1.8962943990227086</c:v>
                </c:pt>
                <c:pt idx="804">
                  <c:v>1.8994054852329245</c:v>
                </c:pt>
                <c:pt idx="805">
                  <c:v>1.9025115817128486</c:v>
                </c:pt>
                <c:pt idx="806">
                  <c:v>1.9056125574857254</c:v>
                </c:pt>
                <c:pt idx="807">
                  <c:v>1.9087082814404825</c:v>
                </c:pt>
                <c:pt idx="808">
                  <c:v>1.9117986223410512</c:v>
                </c:pt>
                <c:pt idx="809">
                  <c:v>1.9148834488357038</c:v>
                </c:pt>
                <c:pt idx="810">
                  <c:v>1.917962629466418</c:v>
                </c:pt>
                <c:pt idx="811">
                  <c:v>1.9210360326782554</c:v>
                </c:pt>
                <c:pt idx="812">
                  <c:v>1.9241035268287654</c:v>
                </c:pt>
                <c:pt idx="813">
                  <c:v>1.9271649801974025</c:v>
                </c:pt>
                <c:pt idx="814">
                  <c:v>1.9302202609949664</c:v>
                </c:pt>
                <c:pt idx="815">
                  <c:v>1.9332692373730564</c:v>
                </c:pt>
                <c:pt idx="816">
                  <c:v>1.9363117774335417</c:v>
                </c:pt>
                <c:pt idx="817">
                  <c:v>1.9393477492380511</c:v>
                </c:pt>
                <c:pt idx="818">
                  <c:v>1.942377020817472</c:v>
                </c:pt>
                <c:pt idx="819">
                  <c:v>1.9453994601814695</c:v>
                </c:pt>
                <c:pt idx="820">
                  <c:v>1.9484149353280125</c:v>
                </c:pt>
                <c:pt idx="821">
                  <c:v>1.9514233142529187</c:v>
                </c:pt>
                <c:pt idx="822">
                  <c:v>1.9544244649594043</c:v>
                </c:pt>
                <c:pt idx="823">
                  <c:v>1.9574182554676516</c:v>
                </c:pt>
                <c:pt idx="824">
                  <c:v>1.9604045538243799</c:v>
                </c:pt>
                <c:pt idx="825">
                  <c:v>1.9633832281124315</c:v>
                </c:pt>
                <c:pt idx="826">
                  <c:v>1.9663541464603613</c:v>
                </c:pt>
                <c:pt idx="827">
                  <c:v>1.9693171770520361</c:v>
                </c:pt>
                <c:pt idx="828">
                  <c:v>1.9722721881362419</c:v>
                </c:pt>
                <c:pt idx="829">
                  <c:v>1.9752190480362934</c:v>
                </c:pt>
                <c:pt idx="830">
                  <c:v>1.9781576251596535</c:v>
                </c:pt>
                <c:pt idx="831">
                  <c:v>1.981087788007551</c:v>
                </c:pt>
                <c:pt idx="832">
                  <c:v>1.9840094051846087</c:v>
                </c:pt>
                <c:pt idx="833">
                  <c:v>1.986922345408467</c:v>
                </c:pt>
                <c:pt idx="834">
                  <c:v>1.9898264775194152</c:v>
                </c:pt>
                <c:pt idx="835">
                  <c:v>1.9927216704900206</c:v>
                </c:pt>
                <c:pt idx="836">
                  <c:v>1.9956077934347562</c:v>
                </c:pt>
                <c:pt idx="837">
                  <c:v>1.9984847156196339</c:v>
                </c:pt>
                <c:pt idx="838">
                  <c:v>2.0013523064718273</c:v>
                </c:pt>
                <c:pt idx="839">
                  <c:v>2.0042104355893007</c:v>
                </c:pt>
                <c:pt idx="840">
                  <c:v>2.007058972750428</c:v>
                </c:pt>
                <c:pt idx="841">
                  <c:v>2.0098977879236131</c:v>
                </c:pt>
                <c:pt idx="842">
                  <c:v>2.0127267512768992</c:v>
                </c:pt>
                <c:pt idx="843">
                  <c:v>2.0155457331875799</c:v>
                </c:pt>
                <c:pt idx="844">
                  <c:v>2.0183546042517979</c:v>
                </c:pt>
                <c:pt idx="845">
                  <c:v>2.0211532352941357</c:v>
                </c:pt>
                <c:pt idx="846">
                  <c:v>2.023941497377205</c:v>
                </c:pt>
                <c:pt idx="847">
                  <c:v>2.0267192618112175</c:v>
                </c:pt>
                <c:pt idx="848">
                  <c:v>2.0294864001635551</c:v>
                </c:pt>
                <c:pt idx="849">
                  <c:v>2.0322427842683215</c:v>
                </c:pt>
                <c:pt idx="850">
                  <c:v>2.0349882862358877</c:v>
                </c:pt>
                <c:pt idx="851">
                  <c:v>2.0377227784624208</c:v>
                </c:pt>
                <c:pt idx="852">
                  <c:v>2.0404461336394037</c:v>
                </c:pt>
                <c:pt idx="853">
                  <c:v>2.0431582247631384</c:v>
                </c:pt>
                <c:pt idx="854">
                  <c:v>2.0458589251442314</c:v>
                </c:pt>
                <c:pt idx="855">
                  <c:v>2.0485481084170711</c:v>
                </c:pt>
                <c:pt idx="856">
                  <c:v>2.0512256485492801</c:v>
                </c:pt>
                <c:pt idx="857">
                  <c:v>2.0538914198511566</c:v>
                </c:pt>
                <c:pt idx="858">
                  <c:v>2.0565452969850919</c:v>
                </c:pt>
                <c:pt idx="859">
                  <c:v>2.0591871549749752</c:v>
                </c:pt>
                <c:pt idx="860">
                  <c:v>2.0618168692155709</c:v>
                </c:pt>
                <c:pt idx="861">
                  <c:v>2.0644343154818832</c:v>
                </c:pt>
                <c:pt idx="862">
                  <c:v>2.0670393699384917</c:v>
                </c:pt>
                <c:pt idx="863">
                  <c:v>2.0696319091488693</c:v>
                </c:pt>
                <c:pt idx="864">
                  <c:v>2.0722118100846765</c:v>
                </c:pt>
                <c:pt idx="865">
                  <c:v>2.0747789501350282</c:v>
                </c:pt>
                <c:pt idx="866">
                  <c:v>2.0773332071157409</c:v>
                </c:pt>
                <c:pt idx="867">
                  <c:v>2.0798744592785479</c:v>
                </c:pt>
                <c:pt idx="868">
                  <c:v>2.082402585320295</c:v>
                </c:pt>
                <c:pt idx="869">
                  <c:v>2.0849174643921025</c:v>
                </c:pt>
                <c:pt idx="870">
                  <c:v>2.0874189761085042</c:v>
                </c:pt>
                <c:pt idx="871">
                  <c:v>2.0899070005565532</c:v>
                </c:pt>
                <c:pt idx="872">
                  <c:v>2.0923814183049001</c:v>
                </c:pt>
                <c:pt idx="873">
                  <c:v>2.0948421104128419</c:v>
                </c:pt>
                <c:pt idx="874">
                  <c:v>2.0972889584393353</c:v>
                </c:pt>
                <c:pt idx="875">
                  <c:v>2.0997218444519841</c:v>
                </c:pt>
                <c:pt idx="876">
                  <c:v>2.1021406510359864</c:v>
                </c:pt>
                <c:pt idx="877">
                  <c:v>2.1045452613030551</c:v>
                </c:pt>
                <c:pt idx="878">
                  <c:v>2.106935558900298</c:v>
                </c:pt>
                <c:pt idx="879">
                  <c:v>2.1093114280190663</c:v>
                </c:pt>
                <c:pt idx="880">
                  <c:v>2.111672753403766</c:v>
                </c:pt>
                <c:pt idx="881">
                  <c:v>2.1140194203606302</c:v>
                </c:pt>
                <c:pt idx="882">
                  <c:v>2.1163513147664585</c:v>
                </c:pt>
                <c:pt idx="883">
                  <c:v>2.1186683230773129</c:v>
                </c:pt>
                <c:pt idx="884">
                  <c:v>2.120970332337178</c:v>
                </c:pt>
                <c:pt idx="885">
                  <c:v>2.1232572301865789</c:v>
                </c:pt>
                <c:pt idx="886">
                  <c:v>2.1255289048711599</c:v>
                </c:pt>
                <c:pt idx="887">
                  <c:v>2.1277852452502204</c:v>
                </c:pt>
                <c:pt idx="888">
                  <c:v>2.130026140805211</c:v>
                </c:pt>
                <c:pt idx="889">
                  <c:v>2.1322514816481819</c:v>
                </c:pt>
                <c:pt idx="890">
                  <c:v>2.1344611585301929</c:v>
                </c:pt>
                <c:pt idx="891">
                  <c:v>2.136655062849675</c:v>
                </c:pt>
                <c:pt idx="892">
                  <c:v>2.1388330866607475</c:v>
                </c:pt>
                <c:pt idx="893">
                  <c:v>2.1409951226814914</c:v>
                </c:pt>
                <c:pt idx="894">
                  <c:v>2.143141064302172</c:v>
                </c:pt>
                <c:pt idx="895">
                  <c:v>2.1452708055934178</c:v>
                </c:pt>
                <c:pt idx="896">
                  <c:v>2.1473842413143482</c:v>
                </c:pt>
                <c:pt idx="897">
                  <c:v>2.149481266920656</c:v>
                </c:pt>
                <c:pt idx="898">
                  <c:v>2.1515617785726335</c:v>
                </c:pt>
                <c:pt idx="899">
                  <c:v>2.1536256731431571</c:v>
                </c:pt>
                <c:pt idx="900">
                  <c:v>2.1556728482256142</c:v>
                </c:pt>
                <c:pt idx="901">
                  <c:v>2.157703202141779</c:v>
                </c:pt>
                <c:pt idx="902">
                  <c:v>2.1597166339496394</c:v>
                </c:pt>
                <c:pt idx="903">
                  <c:v>2.161713043451166</c:v>
                </c:pt>
                <c:pt idx="904">
                  <c:v>2.163692331200032</c:v>
                </c:pt>
                <c:pt idx="905">
                  <c:v>2.165654398509274</c:v>
                </c:pt>
                <c:pt idx="906">
                  <c:v>2.1675991474589011</c:v>
                </c:pt>
                <c:pt idx="907">
                  <c:v>2.1695264809034449</c:v>
                </c:pt>
                <c:pt idx="908">
                  <c:v>2.1714363024794556</c:v>
                </c:pt>
                <c:pt idx="909">
                  <c:v>2.1733285166129397</c:v>
                </c:pt>
                <c:pt idx="910">
                  <c:v>2.1752030285267381</c:v>
                </c:pt>
                <c:pt idx="911">
                  <c:v>2.1770597442478494</c:v>
                </c:pt>
                <c:pt idx="912">
                  <c:v>2.1788985706146895</c:v>
                </c:pt>
                <c:pt idx="913">
                  <c:v>2.1807194152842952</c:v>
                </c:pt>
                <c:pt idx="914">
                  <c:v>2.1825221867394644</c:v>
                </c:pt>
                <c:pt idx="915">
                  <c:v>2.184306794295837</c:v>
                </c:pt>
                <c:pt idx="916">
                  <c:v>2.1860731481089108</c:v>
                </c:pt>
                <c:pt idx="917">
                  <c:v>2.1878211591810008</c:v>
                </c:pt>
                <c:pt idx="918">
                  <c:v>2.1895507393681291</c:v>
                </c:pt>
                <c:pt idx="919">
                  <c:v>2.1912618013868532</c:v>
                </c:pt>
                <c:pt idx="920">
                  <c:v>2.1929542588210347</c:v>
                </c:pt>
                <c:pt idx="921">
                  <c:v>2.1946280261285334</c:v>
                </c:pt>
                <c:pt idx="922">
                  <c:v>2.1962830186478457</c:v>
                </c:pt>
                <c:pt idx="923">
                  <c:v>2.1979191526046704</c:v>
                </c:pt>
                <c:pt idx="924">
                  <c:v>2.1995363451184113</c:v>
                </c:pt>
                <c:pt idx="925">
                  <c:v>2.2011345142086096</c:v>
                </c:pt>
                <c:pt idx="926">
                  <c:v>2.2027135788013119</c:v>
                </c:pt>
                <c:pt idx="927">
                  <c:v>2.2042734587353663</c:v>
                </c:pt>
                <c:pt idx="928">
                  <c:v>2.2058140747686514</c:v>
                </c:pt>
                <c:pt idx="929">
                  <c:v>2.2073353485842366</c:v>
                </c:pt>
                <c:pt idx="930">
                  <c:v>2.2088372027964693</c:v>
                </c:pt>
                <c:pt idx="931">
                  <c:v>2.2103195609569952</c:v>
                </c:pt>
                <c:pt idx="932">
                  <c:v>2.2117823475607041</c:v>
                </c:pt>
                <c:pt idx="933">
                  <c:v>2.2132254880516058</c:v>
                </c:pt>
                <c:pt idx="934">
                  <c:v>2.2146489088286327</c:v>
                </c:pt>
                <c:pt idx="935">
                  <c:v>2.2160525372513722</c:v>
                </c:pt>
                <c:pt idx="936">
                  <c:v>2.2174363016457219</c:v>
                </c:pt>
                <c:pt idx="937">
                  <c:v>2.218800131309473</c:v>
                </c:pt>
                <c:pt idx="938">
                  <c:v>2.2201439565178211</c:v>
                </c:pt>
                <c:pt idx="939">
                  <c:v>2.2214677085287988</c:v>
                </c:pt>
                <c:pt idx="940">
                  <c:v>2.2227713195886358</c:v>
                </c:pt>
                <c:pt idx="941">
                  <c:v>2.2240547229370411</c:v>
                </c:pt>
                <c:pt idx="942">
                  <c:v>2.2253178528124118</c:v>
                </c:pt>
                <c:pt idx="943">
                  <c:v>2.2265606444569621</c:v>
                </c:pt>
                <c:pt idx="944">
                  <c:v>2.227783034121777</c:v>
                </c:pt>
                <c:pt idx="945">
                  <c:v>2.2289849590717874</c:v>
                </c:pt>
                <c:pt idx="946">
                  <c:v>2.2301663575906692</c:v>
                </c:pt>
                <c:pt idx="947">
                  <c:v>2.2313271689856613</c:v>
                </c:pt>
                <c:pt idx="948">
                  <c:v>2.232467333592306</c:v>
                </c:pt>
                <c:pt idx="949">
                  <c:v>2.2335867927791102</c:v>
                </c:pt>
                <c:pt idx="950">
                  <c:v>2.2346854889521257</c:v>
                </c:pt>
                <c:pt idx="951">
                  <c:v>2.2357633655594515</c:v>
                </c:pt>
                <c:pt idx="952">
                  <c:v>2.2368203670956532</c:v>
                </c:pt>
                <c:pt idx="953">
                  <c:v>2.2378564391061033</c:v>
                </c:pt>
                <c:pt idx="954">
                  <c:v>2.2388715281912384</c:v>
                </c:pt>
                <c:pt idx="955">
                  <c:v>2.239865582010736</c:v>
                </c:pt>
                <c:pt idx="956">
                  <c:v>2.2408385492876093</c:v>
                </c:pt>
                <c:pt idx="957">
                  <c:v>2.2417903798122176</c:v>
                </c:pt>
                <c:pt idx="958">
                  <c:v>2.242721024446197</c:v>
                </c:pt>
                <c:pt idx="959">
                  <c:v>2.2436304351263052</c:v>
                </c:pt>
                <c:pt idx="960">
                  <c:v>2.244518564868184</c:v>
                </c:pt>
                <c:pt idx="961">
                  <c:v>2.2453853677700368</c:v>
                </c:pt>
                <c:pt idx="962">
                  <c:v>2.2462307990162249</c:v>
                </c:pt>
                <c:pt idx="963">
                  <c:v>2.2470548148807747</c:v>
                </c:pt>
                <c:pt idx="964">
                  <c:v>2.2478573727308047</c:v>
                </c:pt>
                <c:pt idx="965">
                  <c:v>2.2486384310298635</c:v>
                </c:pt>
                <c:pt idx="966">
                  <c:v>2.2493979493411853</c:v>
                </c:pt>
                <c:pt idx="967">
                  <c:v>2.250135888330858</c:v>
                </c:pt>
                <c:pt idx="968">
                  <c:v>2.2508522097709056</c:v>
                </c:pt>
                <c:pt idx="969">
                  <c:v>2.2515468765422844</c:v>
                </c:pt>
                <c:pt idx="970">
                  <c:v>2.2522198526377935</c:v>
                </c:pt>
                <c:pt idx="971">
                  <c:v>2.2528711031648965</c:v>
                </c:pt>
                <c:pt idx="972">
                  <c:v>2.2535005943484583</c:v>
                </c:pt>
                <c:pt idx="973">
                  <c:v>2.2541082935333927</c:v>
                </c:pt>
                <c:pt idx="974">
                  <c:v>2.2546941691872249</c:v>
                </c:pt>
                <c:pt idx="975">
                  <c:v>2.2552581909025622</c:v>
                </c:pt>
                <c:pt idx="976">
                  <c:v>2.2558003293994813</c:v>
                </c:pt>
                <c:pt idx="977">
                  <c:v>2.2563205565278248</c:v>
                </c:pt>
                <c:pt idx="978">
                  <c:v>2.2568188452694087</c:v>
                </c:pt>
                <c:pt idx="979">
                  <c:v>2.2572951697401433</c:v>
                </c:pt>
                <c:pt idx="980">
                  <c:v>2.2577495051920646</c:v>
                </c:pt>
                <c:pt idx="981">
                  <c:v>2.2581818280152754</c:v>
                </c:pt>
                <c:pt idx="982">
                  <c:v>2.2585921157397983</c:v>
                </c:pt>
                <c:pt idx="983">
                  <c:v>2.2589803470373404</c:v>
                </c:pt>
                <c:pt idx="984">
                  <c:v>2.2593465017229661</c:v>
                </c:pt>
                <c:pt idx="985">
                  <c:v>2.2596905607566824</c:v>
                </c:pt>
                <c:pt idx="986">
                  <c:v>2.2600125062449332</c:v>
                </c:pt>
                <c:pt idx="987">
                  <c:v>2.2603123214420049</c:v>
                </c:pt>
                <c:pt idx="988">
                  <c:v>2.2605899907513396</c:v>
                </c:pt>
                <c:pt idx="989">
                  <c:v>2.2608454997267611</c:v>
                </c:pt>
                <c:pt idx="990">
                  <c:v>2.2610788350736084</c:v>
                </c:pt>
                <c:pt idx="991">
                  <c:v>2.26128998464978</c:v>
                </c:pt>
                <c:pt idx="992">
                  <c:v>2.2614789374666873</c:v>
                </c:pt>
                <c:pt idx="993">
                  <c:v>2.2616456836901175</c:v>
                </c:pt>
                <c:pt idx="994">
                  <c:v>2.2617902146410063</c:v>
                </c:pt>
                <c:pt idx="995">
                  <c:v>2.2619125227961185</c:v>
                </c:pt>
                <c:pt idx="996">
                  <c:v>2.2620126017886397</c:v>
                </c:pt>
                <c:pt idx="997">
                  <c:v>2.262090446408676</c:v>
                </c:pt>
                <c:pt idx="998">
                  <c:v>2.2621460526036632</c:v>
                </c:pt>
                <c:pt idx="999">
                  <c:v>2.2621794174786856</c:v>
                </c:pt>
                <c:pt idx="1000">
                  <c:v>2.2621905392967028</c:v>
                </c:pt>
              </c:numCache>
            </c:numRef>
          </c:xVal>
          <c:yVal>
            <c:numRef>
              <c:f>Original!$G$3:$G$1119</c:f>
              <c:numCache>
                <c:formatCode>General</c:formatCode>
                <c:ptCount val="1117"/>
                <c:pt idx="0">
                  <c:v>0</c:v>
                </c:pt>
                <c:pt idx="1">
                  <c:v>5.1270250530336877E-6</c:v>
                </c:pt>
                <c:pt idx="2">
                  <c:v>2.0507594198457157E-5</c:v>
                </c:pt>
                <c:pt idx="3">
                  <c:v>4.6140189440684096E-5</c:v>
                </c:pt>
                <c:pt idx="4">
                  <c:v>8.2022280938554912E-5</c:v>
                </c:pt>
                <c:pt idx="5">
                  <c:v>1.2815032723254884E-4</c:v>
                </c:pt>
                <c:pt idx="6">
                  <c:v>1.8451977556285278E-4</c:v>
                </c:pt>
                <c:pt idx="7">
                  <c:v>2.5112506227825828E-4</c:v>
                </c:pt>
                <c:pt idx="8">
                  <c:v>3.2795961333585081E-4</c:v>
                </c:pt>
                <c:pt idx="9">
                  <c:v>4.1501584489144578E-4</c:v>
                </c:pt>
                <c:pt idx="10">
                  <c:v>5.1228516398072008E-4</c:v>
                </c:pt>
                <c:pt idx="11">
                  <c:v>6.1975796929097905E-4</c:v>
                </c:pt>
                <c:pt idx="12">
                  <c:v>7.3742365202348616E-4</c:v>
                </c:pt>
                <c:pt idx="13">
                  <c:v>8.6527059684628476E-4</c:v>
                </c:pt>
                <c:pt idx="14">
                  <c:v>1.0032861829374245E-3</c:v>
                </c:pt>
                <c:pt idx="15">
                  <c:v>1.1514567851184953E-3</c:v>
                </c:pt>
                <c:pt idx="16">
                  <c:v>1.3097677750783766E-3</c:v>
                </c:pt>
                <c:pt idx="17">
                  <c:v>1.4782035226870859E-3</c:v>
                </c:pt>
                <c:pt idx="18">
                  <c:v>1.6567473973996137E-3</c:v>
                </c:pt>
                <c:pt idx="19">
                  <c:v>1.8453817697496177E-3</c:v>
                </c:pt>
                <c:pt idx="20">
                  <c:v>2.0440880129328439E-3</c:v>
                </c:pt>
                <c:pt idx="21">
                  <c:v>2.2528465044801375E-3</c:v>
                </c:pt>
                <c:pt idx="22">
                  <c:v>2.471636628019888E-3</c:v>
                </c:pt>
                <c:pt idx="23">
                  <c:v>2.7004367751297521E-3</c:v>
                </c:pt>
                <c:pt idx="24">
                  <c:v>2.9392243472775082E-3</c:v>
                </c:pt>
                <c:pt idx="25">
                  <c:v>3.1879757578508316E-3</c:v>
                </c:pt>
                <c:pt idx="26">
                  <c:v>3.4466664342758537E-3</c:v>
                </c:pt>
                <c:pt idx="27">
                  <c:v>3.7152708202242836E-3</c:v>
                </c:pt>
                <c:pt idx="28">
                  <c:v>3.9937623779089113E-3</c:v>
                </c:pt>
                <c:pt idx="29">
                  <c:v>4.2821135904672911E-3</c:v>
                </c:pt>
                <c:pt idx="30">
                  <c:v>4.580295964433375E-3</c:v>
                </c:pt>
                <c:pt idx="31">
                  <c:v>4.8882800322969013E-3</c:v>
                </c:pt>
                <c:pt idx="32">
                  <c:v>5.2060353551502923E-3</c:v>
                </c:pt>
                <c:pt idx="33">
                  <c:v>5.5335305254228286E-3</c:v>
                </c:pt>
                <c:pt idx="34">
                  <c:v>5.8707331697018658E-3</c:v>
                </c:pt>
                <c:pt idx="35">
                  <c:v>6.2176099516408354E-3</c:v>
                </c:pt>
                <c:pt idx="36">
                  <c:v>6.5741265749537682E-3</c:v>
                </c:pt>
                <c:pt idx="37">
                  <c:v>6.9402477864960802E-3</c:v>
                </c:pt>
                <c:pt idx="38">
                  <c:v>7.3159373794313507E-3</c:v>
                </c:pt>
                <c:pt idx="39">
                  <c:v>7.7011581964837976E-3</c:v>
                </c:pt>
                <c:pt idx="40">
                  <c:v>8.0958721332761718E-3</c:v>
                </c:pt>
                <c:pt idx="41">
                  <c:v>8.5000401417527661E-3</c:v>
                </c:pt>
                <c:pt idx="42">
                  <c:v>8.9136222336872496E-3</c:v>
                </c:pt>
                <c:pt idx="43">
                  <c:v>9.3365774842749921E-3</c:v>
                </c:pt>
                <c:pt idx="44">
                  <c:v>9.7688640358095796E-3</c:v>
                </c:pt>
                <c:pt idx="45">
                  <c:v>1.0210439101443175E-2</c:v>
                </c:pt>
                <c:pt idx="46">
                  <c:v>1.0661258969030411E-2</c:v>
                </c:pt>
                <c:pt idx="47">
                  <c:v>1.1121279005055468E-2</c:v>
                </c:pt>
                <c:pt idx="48">
                  <c:v>1.1590453658641964E-2</c:v>
                </c:pt>
                <c:pt idx="49">
                  <c:v>1.2068736465645321E-2</c:v>
                </c:pt>
                <c:pt idx="50">
                  <c:v>1.2556080052827275E-2</c:v>
                </c:pt>
                <c:pt idx="51">
                  <c:v>1.3052436142112057E-2</c:v>
                </c:pt>
                <c:pt idx="52">
                  <c:v>1.3557755554924021E-2</c:v>
                </c:pt>
                <c:pt idx="53">
                  <c:v>1.407198821660615E-2</c:v>
                </c:pt>
                <c:pt idx="54">
                  <c:v>1.4595083160919228E-2</c:v>
                </c:pt>
                <c:pt idx="55">
                  <c:v>1.512698853462115E-2</c:v>
                </c:pt>
                <c:pt idx="56">
                  <c:v>1.5667651602126003E-2</c:v>
                </c:pt>
                <c:pt idx="57">
                  <c:v>1.6217018750242534E-2</c:v>
                </c:pt>
                <c:pt idx="58">
                  <c:v>1.6775035492991516E-2</c:v>
                </c:pt>
                <c:pt idx="59">
                  <c:v>1.7341646476501674E-2</c:v>
                </c:pt>
                <c:pt idx="60">
                  <c:v>1.7916795483983613E-2</c:v>
                </c:pt>
                <c:pt idx="61">
                  <c:v>1.8500425440781482E-2</c:v>
                </c:pt>
                <c:pt idx="62">
                  <c:v>1.9092478419501704E-2</c:v>
                </c:pt>
                <c:pt idx="63">
                  <c:v>1.969289564521853E-2</c:v>
                </c:pt>
                <c:pt idx="64">
                  <c:v>2.0301617500755795E-2</c:v>
                </c:pt>
                <c:pt idx="65">
                  <c:v>2.0918583532044493E-2</c:v>
                </c:pt>
                <c:pt idx="66">
                  <c:v>2.1543732453555637E-2</c:v>
                </c:pt>
                <c:pt idx="67">
                  <c:v>2.2177002153808027E-2</c:v>
                </c:pt>
                <c:pt idx="68">
                  <c:v>2.2818329700950275E-2</c:v>
                </c:pt>
                <c:pt idx="69">
                  <c:v>2.3467651348416749E-2</c:v>
                </c:pt>
                <c:pt idx="70">
                  <c:v>2.4124902540656787E-2</c:v>
                </c:pt>
                <c:pt idx="71">
                  <c:v>2.479001791893683E-2</c:v>
                </c:pt>
                <c:pt idx="72">
                  <c:v>2.5462931327214805E-2</c:v>
                </c:pt>
                <c:pt idx="73">
                  <c:v>2.6143575818086334E-2</c:v>
                </c:pt>
                <c:pt idx="74">
                  <c:v>2.6831883658802212E-2</c:v>
                </c:pt>
                <c:pt idx="75">
                  <c:v>2.752778633735662E-2</c:v>
                </c:pt>
                <c:pt idx="76">
                  <c:v>2.823121456864551E-2</c:v>
                </c:pt>
                <c:pt idx="77">
                  <c:v>2.8942098300694649E-2</c:v>
                </c:pt>
                <c:pt idx="78">
                  <c:v>2.9660366720956746E-2</c:v>
                </c:pt>
                <c:pt idx="79">
                  <c:v>3.0385948262677112E-2</c:v>
                </c:pt>
                <c:pt idx="80">
                  <c:v>3.1118770611327267E-2</c:v>
                </c:pt>
                <c:pt idx="81">
                  <c:v>3.1858760711105966E-2</c:v>
                </c:pt>
                <c:pt idx="82">
                  <c:v>3.2605844771507048E-2</c:v>
                </c:pt>
                <c:pt idx="83">
                  <c:v>3.3359948273953409E-2</c:v>
                </c:pt>
                <c:pt idx="84">
                  <c:v>3.4120995978496757E-2</c:v>
                </c:pt>
                <c:pt idx="85">
                  <c:v>3.4888911930582363E-2</c:v>
                </c:pt>
                <c:pt idx="86">
                  <c:v>3.5663619467878133E-2</c:v>
                </c:pt>
                <c:pt idx="87">
                  <c:v>3.6445041227167733E-2</c:v>
                </c:pt>
                <c:pt idx="88">
                  <c:v>3.723309915130673E-2</c:v>
                </c:pt>
                <c:pt idx="89">
                  <c:v>3.8027714496241462E-2</c:v>
                </c:pt>
                <c:pt idx="90">
                  <c:v>3.8828807838089827E-2</c:v>
                </c:pt>
                <c:pt idx="91">
                  <c:v>3.9636299080283398E-2</c:v>
                </c:pt>
                <c:pt idx="92">
                  <c:v>4.0450107460770393E-2</c:v>
                </c:pt>
                <c:pt idx="93">
                  <c:v>4.1270151559278462E-2</c:v>
                </c:pt>
                <c:pt idx="94">
                  <c:v>4.2096349304637209E-2</c:v>
                </c:pt>
                <c:pt idx="95">
                  <c:v>4.2928617982159134E-2</c:v>
                </c:pt>
                <c:pt idx="96">
                  <c:v>4.3766874241079105E-2</c:v>
                </c:pt>
                <c:pt idx="97">
                  <c:v>4.4611034102050862E-2</c:v>
                </c:pt>
                <c:pt idx="98">
                  <c:v>4.5461012964700592E-2</c:v>
                </c:pt>
                <c:pt idx="99">
                  <c:v>4.6316725615236649E-2</c:v>
                </c:pt>
                <c:pt idx="100">
                  <c:v>4.7178086234114402E-2</c:v>
                </c:pt>
                <c:pt idx="101">
                  <c:v>4.804500840375623E-2</c:v>
                </c:pt>
                <c:pt idx="102">
                  <c:v>4.8917405116325217E-2</c:v>
                </c:pt>
                <c:pt idx="103">
                  <c:v>4.9795188781552667E-2</c:v>
                </c:pt>
                <c:pt idx="104">
                  <c:v>5.067827123461778E-2</c:v>
                </c:pt>
                <c:pt idx="105">
                  <c:v>5.1566563744079752E-2</c:v>
                </c:pt>
                <c:pt idx="106">
                  <c:v>5.2459977019860993E-2</c:v>
                </c:pt>
                <c:pt idx="107">
                  <c:v>5.3358421221280747E-2</c:v>
                </c:pt>
                <c:pt idx="108">
                  <c:v>5.4261805965138882E-2</c:v>
                </c:pt>
                <c:pt idx="109">
                  <c:v>5.517004033384857E-2</c:v>
                </c:pt>
                <c:pt idx="110">
                  <c:v>5.608303288361751E-2</c:v>
                </c:pt>
                <c:pt idx="111">
                  <c:v>5.7000691652676676E-2</c:v>
                </c:pt>
                <c:pt idx="112">
                  <c:v>5.7922924169556245E-2</c:v>
                </c:pt>
                <c:pt idx="113">
                  <c:v>5.8849637461407575E-2</c:v>
                </c:pt>
                <c:pt idx="114">
                  <c:v>5.9780738062370636E-2</c:v>
                </c:pt>
                <c:pt idx="115">
                  <c:v>6.0716132021986315E-2</c:v>
                </c:pt>
                <c:pt idx="116">
                  <c:v>6.1655724913652572E-2</c:v>
                </c:pt>
                <c:pt idx="117">
                  <c:v>6.259942184312392E-2</c:v>
                </c:pt>
                <c:pt idx="118">
                  <c:v>6.3547127457053279E-2</c:v>
                </c:pt>
                <c:pt idx="119">
                  <c:v>6.4498745951575551E-2</c:v>
                </c:pt>
                <c:pt idx="120">
                  <c:v>6.54541810809324E-2</c:v>
                </c:pt>
                <c:pt idx="121">
                  <c:v>6.6413336166136719E-2</c:v>
                </c:pt>
                <c:pt idx="122">
                  <c:v>6.7376114103677012E-2</c:v>
                </c:pt>
                <c:pt idx="123">
                  <c:v>6.8342417374260084E-2</c:v>
                </c:pt>
                <c:pt idx="124">
                  <c:v>6.9312148051591749E-2</c:v>
                </c:pt>
                <c:pt idx="125">
                  <c:v>7.0285207811194503E-2</c:v>
                </c:pt>
                <c:pt idx="126">
                  <c:v>7.1261497939261689E-2</c:v>
                </c:pt>
                <c:pt idx="127">
                  <c:v>7.224091934154693E-2</c:v>
                </c:pt>
                <c:pt idx="128">
                  <c:v>7.3223372552288349E-2</c:v>
                </c:pt>
                <c:pt idx="129">
                  <c:v>7.4208757743166889E-2</c:v>
                </c:pt>
                <c:pt idx="130">
                  <c:v>7.5196974732297472E-2</c:v>
                </c:pt>
                <c:pt idx="131">
                  <c:v>7.6187922993252694E-2</c:v>
                </c:pt>
                <c:pt idx="132">
                  <c:v>7.7181501664118038E-2</c:v>
                </c:pt>
                <c:pt idx="133">
                  <c:v>7.8177609556577543E-2</c:v>
                </c:pt>
                <c:pt idx="134">
                  <c:v>7.9176145165029826E-2</c:v>
                </c:pt>
                <c:pt idx="135">
                  <c:v>8.0177006675732729E-2</c:v>
                </c:pt>
                <c:pt idx="136">
                  <c:v>8.118009197597667E-2</c:v>
                </c:pt>
                <c:pt idx="137">
                  <c:v>8.2185298663285097E-2</c:v>
                </c:pt>
                <c:pt idx="138">
                  <c:v>8.3192524054641837E-2</c:v>
                </c:pt>
                <c:pt idx="139">
                  <c:v>8.4201665195744249E-2</c:v>
                </c:pt>
                <c:pt idx="140">
                  <c:v>8.5212618870281226E-2</c:v>
                </c:pt>
                <c:pt idx="141">
                  <c:v>8.6225281609235552E-2</c:v>
                </c:pt>
                <c:pt idx="142">
                  <c:v>8.7239549700209487E-2</c:v>
                </c:pt>
                <c:pt idx="143">
                  <c:v>8.8255319196772944E-2</c:v>
                </c:pt>
                <c:pt idx="144">
                  <c:v>8.927248592783342E-2</c:v>
                </c:pt>
                <c:pt idx="145">
                  <c:v>9.0290945507026488E-2</c:v>
                </c:pt>
                <c:pt idx="146">
                  <c:v>9.1310593342126822E-2</c:v>
                </c:pt>
                <c:pt idx="147">
                  <c:v>9.2331324644477811E-2</c:v>
                </c:pt>
                <c:pt idx="148">
                  <c:v>9.3353034438440091E-2</c:v>
                </c:pt>
                <c:pt idx="149">
                  <c:v>9.4375617570857023E-2</c:v>
                </c:pt>
                <c:pt idx="150">
                  <c:v>9.539896872053738E-2</c:v>
                </c:pt>
                <c:pt idx="151">
                  <c:v>9.6422982407753446E-2</c:v>
                </c:pt>
                <c:pt idx="152">
                  <c:v>9.7447553003754198E-2</c:v>
                </c:pt>
                <c:pt idx="153">
                  <c:v>9.8472574740292806E-2</c:v>
                </c:pt>
                <c:pt idx="154">
                  <c:v>9.9497941719167052E-2</c:v>
                </c:pt>
                <c:pt idx="155">
                  <c:v>0.10052354792177261</c:v>
                </c:pt>
                <c:pt idx="156">
                  <c:v>0.10154928721866745</c:v>
                </c:pt>
                <c:pt idx="157">
                  <c:v>0.10257505337914737</c:v>
                </c:pt>
                <c:pt idx="158">
                  <c:v>0.10360074008083114</c:v>
                </c:pt>
                <c:pt idx="159">
                  <c:v>0.10462624091925482</c:v>
                </c:pt>
                <c:pt idx="160">
                  <c:v>0.10565144941747417</c:v>
                </c:pt>
                <c:pt idx="161">
                  <c:v>0.10667625903567447</c:v>
                </c:pt>
                <c:pt idx="162">
                  <c:v>0.1077005631807865</c:v>
                </c:pt>
                <c:pt idx="163">
                  <c:v>0.10872425521610876</c:v>
                </c:pt>
                <c:pt idx="164">
                  <c:v>0.10974722847093367</c:v>
                </c:pt>
                <c:pt idx="165">
                  <c:v>0.11076937625017813</c:v>
                </c:pt>
                <c:pt idx="166">
                  <c:v>0.11179059184401717</c:v>
                </c:pt>
                <c:pt idx="167">
                  <c:v>0.11281076853751941</c:v>
                </c:pt>
                <c:pt idx="168">
                  <c:v>0.11382979962028426</c:v>
                </c:pt>
                <c:pt idx="169">
                  <c:v>0.11484757839607922</c:v>
                </c:pt>
                <c:pt idx="170">
                  <c:v>0.11586399819247703</c:v>
                </c:pt>
                <c:pt idx="171">
                  <c:v>0.11687895237049135</c:v>
                </c:pt>
                <c:pt idx="172">
                  <c:v>0.11789233433421074</c:v>
                </c:pt>
                <c:pt idx="173">
                  <c:v>0.11890403754042919</c:v>
                </c:pt>
                <c:pt idx="174">
                  <c:v>0.11991395550827298</c:v>
                </c:pt>
                <c:pt idx="175">
                  <c:v>0.12092198182882316</c:v>
                </c:pt>
                <c:pt idx="176">
                  <c:v>0.12192801017473195</c:v>
                </c:pt>
                <c:pt idx="177">
                  <c:v>0.12293193430983335</c:v>
                </c:pt>
                <c:pt idx="178">
                  <c:v>0.123933648098746</c:v>
                </c:pt>
                <c:pt idx="179">
                  <c:v>0.12493304551646814</c:v>
                </c:pt>
                <c:pt idx="180">
                  <c:v>0.12593002065796369</c:v>
                </c:pt>
                <c:pt idx="181">
                  <c:v>0.12692446774773841</c:v>
                </c:pt>
                <c:pt idx="182">
                  <c:v>0.12791628114940548</c:v>
                </c:pt>
                <c:pt idx="183">
                  <c:v>0.12890535537523942</c:v>
                </c:pt>
                <c:pt idx="184">
                  <c:v>0.12989158509571772</c:v>
                </c:pt>
                <c:pt idx="185">
                  <c:v>0.13087486514904945</c:v>
                </c:pt>
                <c:pt idx="186">
                  <c:v>0.13185509055068956</c:v>
                </c:pt>
                <c:pt idx="187">
                  <c:v>0.13283215650283825</c:v>
                </c:pt>
                <c:pt idx="188">
                  <c:v>0.13380595840392479</c:v>
                </c:pt>
                <c:pt idx="189">
                  <c:v>0.13477639185807466</c:v>
                </c:pt>
                <c:pt idx="190">
                  <c:v>0.13574335268455914</c:v>
                </c:pt>
                <c:pt idx="191">
                  <c:v>0.1367067369272269</c:v>
                </c:pt>
                <c:pt idx="192">
                  <c:v>0.13766644086391602</c:v>
                </c:pt>
                <c:pt idx="193">
                  <c:v>0.13862236101584643</c:v>
                </c:pt>
                <c:pt idx="194">
                  <c:v>0.13957439415699166</c:v>
                </c:pt>
                <c:pt idx="195">
                  <c:v>0.14052243732342823</c:v>
                </c:pt>
                <c:pt idx="196">
                  <c:v>0.14146638782266369</c:v>
                </c:pt>
                <c:pt idx="197">
                  <c:v>0.14240614324294026</c:v>
                </c:pt>
                <c:pt idx="198">
                  <c:v>0.14334160146251521</c:v>
                </c:pt>
                <c:pt idx="199">
                  <c:v>0.1442726606589157</c:v>
                </c:pt>
                <c:pt idx="200">
                  <c:v>0.14519921931816832</c:v>
                </c:pt>
                <c:pt idx="201">
                  <c:v>0.14612117624400162</c:v>
                </c:pt>
                <c:pt idx="202">
                  <c:v>0.14703843056702154</c:v>
                </c:pt>
                <c:pt idx="203">
                  <c:v>0.14795088175385837</c:v>
                </c:pt>
                <c:pt idx="204">
                  <c:v>0.14885842961628501</c:v>
                </c:pt>
                <c:pt idx="205">
                  <c:v>0.14976097432030502</c:v>
                </c:pt>
                <c:pt idx="206">
                  <c:v>0.1506584163952101</c:v>
                </c:pt>
                <c:pt idx="207">
                  <c:v>0.15155065674260623</c:v>
                </c:pt>
                <c:pt idx="208">
                  <c:v>0.15243759664540749</c:v>
                </c:pt>
                <c:pt idx="209">
                  <c:v>0.15331913777679668</c:v>
                </c:pt>
                <c:pt idx="210">
                  <c:v>0.15419518220915218</c:v>
                </c:pt>
                <c:pt idx="211">
                  <c:v>0.15506563242294041</c:v>
                </c:pt>
                <c:pt idx="212">
                  <c:v>0.15593039131557199</c:v>
                </c:pt>
                <c:pt idx="213">
                  <c:v>0.15678936221022263</c:v>
                </c:pt>
                <c:pt idx="214">
                  <c:v>0.15764244886461665</c:v>
                </c:pt>
                <c:pt idx="215">
                  <c:v>0.1584895554797722</c:v>
                </c:pt>
                <c:pt idx="216">
                  <c:v>0.1593305867087087</c:v>
                </c:pt>
                <c:pt idx="217">
                  <c:v>0.16016544766511417</c:v>
                </c:pt>
                <c:pt idx="218">
                  <c:v>0.16099404393197314</c:v>
                </c:pt>
                <c:pt idx="219">
                  <c:v>0.16181628157015296</c:v>
                </c:pt>
                <c:pt idx="220">
                  <c:v>0.16263206712694878</c:v>
                </c:pt>
                <c:pt idx="221">
                  <c:v>0.16344130764458628</c:v>
                </c:pt>
                <c:pt idx="222">
                  <c:v>0.16424391066868074</c:v>
                </c:pt>
                <c:pt idx="223">
                  <c:v>0.16503978425665264</c:v>
                </c:pt>
                <c:pt idx="224">
                  <c:v>0.1658288369860981</c:v>
                </c:pt>
                <c:pt idx="225">
                  <c:v>0.16661097796311441</c:v>
                </c:pt>
                <c:pt idx="226">
                  <c:v>0.16738611683057883</c:v>
                </c:pt>
                <c:pt idx="227">
                  <c:v>0.16815416377638093</c:v>
                </c:pt>
                <c:pt idx="228">
                  <c:v>0.16891502954160703</c:v>
                </c:pt>
                <c:pt idx="229">
                  <c:v>0.16966862542867617</c:v>
                </c:pt>
                <c:pt idx="230">
                  <c:v>0.17041486330942743</c:v>
                </c:pt>
                <c:pt idx="231">
                  <c:v>0.17115365563315679</c:v>
                </c:pt>
                <c:pt idx="232">
                  <c:v>0.17188491543460399</c:v>
                </c:pt>
                <c:pt idx="233">
                  <c:v>0.17260855634188782</c:v>
                </c:pt>
                <c:pt idx="234">
                  <c:v>0.17332449258438956</c:v>
                </c:pt>
                <c:pt idx="235">
                  <c:v>0.17403263900058377</c:v>
                </c:pt>
                <c:pt idx="236">
                  <c:v>0.17473291104581568</c:v>
                </c:pt>
                <c:pt idx="237">
                  <c:v>0.17542522480002445</c:v>
                </c:pt>
                <c:pt idx="238">
                  <c:v>0.17610949697541214</c:v>
                </c:pt>
                <c:pt idx="239">
                  <c:v>0.17678564492405641</c:v>
                </c:pt>
                <c:pt idx="240">
                  <c:v>0.17745358664546784</c:v>
                </c:pt>
                <c:pt idx="241">
                  <c:v>0.17811324079409027</c:v>
                </c:pt>
                <c:pt idx="242">
                  <c:v>0.1787645266867437</c:v>
                </c:pt>
                <c:pt idx="243">
                  <c:v>0.17940736431000884</c:v>
                </c:pt>
                <c:pt idx="244">
                  <c:v>0.18004167432755319</c:v>
                </c:pt>
                <c:pt idx="245">
                  <c:v>0.1806673780873978</c:v>
                </c:pt>
                <c:pt idx="246">
                  <c:v>0.18128439762912357</c:v>
                </c:pt>
                <c:pt idx="247">
                  <c:v>0.18189265569101698</c:v>
                </c:pt>
                <c:pt idx="248">
                  <c:v>0.1824920757171547</c:v>
                </c:pt>
                <c:pt idx="249">
                  <c:v>0.18308258186442614</c:v>
                </c:pt>
                <c:pt idx="250">
                  <c:v>0.18366409900949299</c:v>
                </c:pt>
                <c:pt idx="251">
                  <c:v>0.18423655275568618</c:v>
                </c:pt>
                <c:pt idx="252">
                  <c:v>0.18479986943983856</c:v>
                </c:pt>
                <c:pt idx="253">
                  <c:v>0.18535397613905322</c:v>
                </c:pt>
                <c:pt idx="254">
                  <c:v>0.18589880067740694</c:v>
                </c:pt>
                <c:pt idx="255">
                  <c:v>0.18643427163258766</c:v>
                </c:pt>
                <c:pt idx="256">
                  <c:v>0.18696031834246596</c:v>
                </c:pt>
                <c:pt idx="257">
                  <c:v>0.18747687091159981</c:v>
                </c:pt>
                <c:pt idx="258">
                  <c:v>0.18798386021767158</c:v>
                </c:pt>
                <c:pt idx="259">
                  <c:v>0.18848121791785727</c:v>
                </c:pt>
                <c:pt idx="260">
                  <c:v>0.18896887645512711</c:v>
                </c:pt>
                <c:pt idx="261">
                  <c:v>0.18944676906447735</c:v>
                </c:pt>
                <c:pt idx="262">
                  <c:v>0.18991482977909196</c:v>
                </c:pt>
                <c:pt idx="263">
                  <c:v>0.19037299343643416</c:v>
                </c:pt>
                <c:pt idx="264">
                  <c:v>0.19082119568426761</c:v>
                </c:pt>
                <c:pt idx="265">
                  <c:v>0.19125937298660581</c:v>
                </c:pt>
                <c:pt idx="266">
                  <c:v>0.19168746262958994</c:v>
                </c:pt>
                <c:pt idx="267">
                  <c:v>0.19210540272729446</c:v>
                </c:pt>
                <c:pt idx="268">
                  <c:v>0.19251313222745928</c:v>
                </c:pt>
                <c:pt idx="269">
                  <c:v>0.19291059091714927</c:v>
                </c:pt>
                <c:pt idx="270">
                  <c:v>0.19329771942833954</c:v>
                </c:pt>
                <c:pt idx="271">
                  <c:v>0.19367445924342611</c:v>
                </c:pt>
                <c:pt idx="272">
                  <c:v>0.19404075270066218</c:v>
                </c:pt>
                <c:pt idx="273">
                  <c:v>0.19439654299951872</c:v>
                </c:pt>
                <c:pt idx="274">
                  <c:v>0.19474177420596919</c:v>
                </c:pt>
                <c:pt idx="275">
                  <c:v>0.19507639125769824</c:v>
                </c:pt>
                <c:pt idx="276">
                  <c:v>0.19540033996923342</c:v>
                </c:pt>
                <c:pt idx="277">
                  <c:v>0.19571356703699946</c:v>
                </c:pt>
                <c:pt idx="278">
                  <c:v>0.19601602004429544</c:v>
                </c:pt>
                <c:pt idx="279">
                  <c:v>0.19630764746619322</c:v>
                </c:pt>
                <c:pt idx="280">
                  <c:v>0.19658839867435768</c:v>
                </c:pt>
                <c:pt idx="281">
                  <c:v>0.19685822394178765</c:v>
                </c:pt>
                <c:pt idx="282">
                  <c:v>0.19711707444747792</c:v>
                </c:pt>
                <c:pt idx="283">
                  <c:v>0.19736490228100098</c:v>
                </c:pt>
                <c:pt idx="284">
                  <c:v>0.19760166044700841</c:v>
                </c:pt>
                <c:pt idx="285">
                  <c:v>0.19782730286965214</c:v>
                </c:pt>
                <c:pt idx="286">
                  <c:v>0.19804178439692413</c:v>
                </c:pt>
                <c:pt idx="287">
                  <c:v>0.19824506080491514</c:v>
                </c:pt>
                <c:pt idx="288">
                  <c:v>0.19843708880199096</c:v>
                </c:pt>
                <c:pt idx="289">
                  <c:v>0.19861782603288744</c:v>
                </c:pt>
                <c:pt idx="290">
                  <c:v>0.19878723108272181</c:v>
                </c:pt>
                <c:pt idx="291">
                  <c:v>0.19894526348092226</c:v>
                </c:pt>
                <c:pt idx="292">
                  <c:v>0.19909188370507322</c:v>
                </c:pt>
                <c:pt idx="293">
                  <c:v>0.19922705318467782</c:v>
                </c:pt>
                <c:pt idx="294">
                  <c:v>0.19935073430483585</c:v>
                </c:pt>
                <c:pt idx="295">
                  <c:v>0.19946289040983789</c:v>
                </c:pt>
                <c:pt idx="296">
                  <c:v>0.19956348580667443</c:v>
                </c:pt>
                <c:pt idx="297">
                  <c:v>0.19965248576846048</c:v>
                </c:pt>
                <c:pt idx="298">
                  <c:v>0.19972985653777461</c:v>
                </c:pt>
                <c:pt idx="299">
                  <c:v>0.19979556532991255</c:v>
                </c:pt>
                <c:pt idx="300">
                  <c:v>0.19984958033605546</c:v>
                </c:pt>
                <c:pt idx="301">
                  <c:v>0.19989187072635115</c:v>
                </c:pt>
                <c:pt idx="302">
                  <c:v>0.19992240665290997</c:v>
                </c:pt>
                <c:pt idx="303">
                  <c:v>0.1999411592527133</c:v>
                </c:pt>
                <c:pt idx="304">
                  <c:v>0.19994810065043553</c:v>
                </c:pt>
                <c:pt idx="305">
                  <c:v>0.19994320396117882</c:v>
                </c:pt>
                <c:pt idx="306">
                  <c:v>0.19992644329312026</c:v>
                </c:pt>
                <c:pt idx="307">
                  <c:v>0.19989779375007186</c:v>
                </c:pt>
                <c:pt idx="308">
                  <c:v>0.19985723143395204</c:v>
                </c:pt>
                <c:pt idx="309">
                  <c:v>0.19980473344716962</c:v>
                </c:pt>
                <c:pt idx="310">
                  <c:v>0.19974027789491922</c:v>
                </c:pt>
                <c:pt idx="311">
                  <c:v>0.19966384388738817</c:v>
                </c:pt>
                <c:pt idx="312">
                  <c:v>0.19957541154187466</c:v>
                </c:pt>
                <c:pt idx="313">
                  <c:v>0.19947496198481726</c:v>
                </c:pt>
                <c:pt idx="314">
                  <c:v>0.19936247735373505</c:v>
                </c:pt>
                <c:pt idx="315">
                  <c:v>0.19923794079907864</c:v>
                </c:pt>
                <c:pt idx="316">
                  <c:v>0.19910133648599182</c:v>
                </c:pt>
                <c:pt idx="317">
                  <c:v>0.19895264959598349</c:v>
                </c:pt>
                <c:pt idx="318">
                  <c:v>0.19879186632850995</c:v>
                </c:pt>
                <c:pt idx="319">
                  <c:v>0.19861897390246738</c:v>
                </c:pt>
                <c:pt idx="320">
                  <c:v>0.19843396055759405</c:v>
                </c:pt>
                <c:pt idx="321">
                  <c:v>0.19823681555578282</c:v>
                </c:pt>
                <c:pt idx="322">
                  <c:v>0.19802752918230296</c:v>
                </c:pt>
                <c:pt idx="323">
                  <c:v>0.19780609274693176</c:v>
                </c:pt>
                <c:pt idx="324">
                  <c:v>0.19757249858499584</c:v>
                </c:pt>
                <c:pt idx="325">
                  <c:v>0.19732674005832163</c:v>
                </c:pt>
                <c:pt idx="326">
                  <c:v>0.19706881155609537</c:v>
                </c:pt>
                <c:pt idx="327">
                  <c:v>0.1967987084956323</c:v>
                </c:pt>
                <c:pt idx="328">
                  <c:v>0.19651642732305502</c:v>
                </c:pt>
                <c:pt idx="329">
                  <c:v>0.19622196551388113</c:v>
                </c:pt>
                <c:pt idx="330">
                  <c:v>0.19591532157351976</c:v>
                </c:pt>
                <c:pt idx="331">
                  <c:v>0.1955964950376774</c:v>
                </c:pt>
                <c:pt idx="332">
                  <c:v>0.19526548647267228</c:v>
                </c:pt>
                <c:pt idx="333">
                  <c:v>0.19492229747565815</c:v>
                </c:pt>
                <c:pt idx="334">
                  <c:v>0.19456693067475683</c:v>
                </c:pt>
                <c:pt idx="335">
                  <c:v>0.1941993897290997</c:v>
                </c:pt>
                <c:pt idx="336">
                  <c:v>0.19381967932877806</c:v>
                </c:pt>
                <c:pt idx="337">
                  <c:v>0.19342780519470246</c:v>
                </c:pt>
                <c:pt idx="338">
                  <c:v>0.19302377407837096</c:v>
                </c:pt>
                <c:pt idx="339">
                  <c:v>0.19260759376154638</c:v>
                </c:pt>
                <c:pt idx="340">
                  <c:v>0.19217927305584237</c:v>
                </c:pt>
                <c:pt idx="341">
                  <c:v>0.19173882180221868</c:v>
                </c:pt>
                <c:pt idx="342">
                  <c:v>0.1912862508703855</c:v>
                </c:pt>
                <c:pt idx="343">
                  <c:v>0.19082157215811654</c:v>
                </c:pt>
                <c:pt idx="344">
                  <c:v>0.19034479859047171</c:v>
                </c:pt>
                <c:pt idx="345">
                  <c:v>0.18985594411892892</c:v>
                </c:pt>
                <c:pt idx="346">
                  <c:v>0.18935502372042484</c:v>
                </c:pt>
                <c:pt idx="347">
                  <c:v>0.18884205339630572</c:v>
                </c:pt>
                <c:pt idx="348">
                  <c:v>0.1883170501711868</c:v>
                </c:pt>
                <c:pt idx="349">
                  <c:v>0.18778003209172212</c:v>
                </c:pt>
                <c:pt idx="350">
                  <c:v>0.1872310182252836</c:v>
                </c:pt>
                <c:pt idx="351">
                  <c:v>0.18667002865854973</c:v>
                </c:pt>
                <c:pt idx="352">
                  <c:v>0.18609708449600479</c:v>
                </c:pt>
                <c:pt idx="353">
                  <c:v>0.18551220785834735</c:v>
                </c:pt>
                <c:pt idx="354">
                  <c:v>0.1849154218808097</c:v>
                </c:pt>
                <c:pt idx="355">
                  <c:v>0.184306750711387</c:v>
                </c:pt>
                <c:pt idx="356">
                  <c:v>0.18368621950897732</c:v>
                </c:pt>
                <c:pt idx="357">
                  <c:v>0.18305385444143207</c:v>
                </c:pt>
                <c:pt idx="358">
                  <c:v>0.18240968268351745</c:v>
                </c:pt>
                <c:pt idx="359">
                  <c:v>0.18175373241478676</c:v>
                </c:pt>
                <c:pt idx="360">
                  <c:v>0.18108603281736396</c:v>
                </c:pt>
                <c:pt idx="361">
                  <c:v>0.18040661407363856</c:v>
                </c:pt>
                <c:pt idx="362">
                  <c:v>0.17971550736387204</c:v>
                </c:pt>
                <c:pt idx="363">
                  <c:v>0.17901274486371635</c:v>
                </c:pt>
                <c:pt idx="364">
                  <c:v>0.17829835974164399</c:v>
                </c:pt>
                <c:pt idx="365">
                  <c:v>0.17757238615629062</c:v>
                </c:pt>
                <c:pt idx="366">
                  <c:v>0.17683485925370993</c:v>
                </c:pt>
                <c:pt idx="367">
                  <c:v>0.17608581516454158</c:v>
                </c:pt>
                <c:pt idx="368">
                  <c:v>0.17532529100109159</c:v>
                </c:pt>
                <c:pt idx="369">
                  <c:v>0.17455332485432637</c:v>
                </c:pt>
                <c:pt idx="370">
                  <c:v>0.17376995579077986</c:v>
                </c:pt>
                <c:pt idx="371">
                  <c:v>0.17297522384937472</c:v>
                </c:pt>
                <c:pt idx="372">
                  <c:v>0.17216917003815754</c:v>
                </c:pt>
                <c:pt idx="373">
                  <c:v>0.17135183633094811</c:v>
                </c:pt>
                <c:pt idx="374">
                  <c:v>0.17052326566390344</c:v>
                </c:pt>
                <c:pt idx="375">
                  <c:v>0.16968350193199674</c:v>
                </c:pt>
                <c:pt idx="376">
                  <c:v>0.16883258998541165</c:v>
                </c:pt>
                <c:pt idx="377">
                  <c:v>0.16797057562585177</c:v>
                </c:pt>
                <c:pt idx="378">
                  <c:v>0.1670975056027664</c:v>
                </c:pt>
                <c:pt idx="379">
                  <c:v>0.16621342760949215</c:v>
                </c:pt>
                <c:pt idx="380">
                  <c:v>0.16531839027931117</c:v>
                </c:pt>
                <c:pt idx="381">
                  <c:v>0.16441244318142653</c:v>
                </c:pt>
                <c:pt idx="382">
                  <c:v>0.16349563681685453</c:v>
                </c:pt>
                <c:pt idx="383">
                  <c:v>0.16256802261423464</c:v>
                </c:pt>
                <c:pt idx="384">
                  <c:v>0.16162965292555756</c:v>
                </c:pt>
                <c:pt idx="385">
                  <c:v>0.16068058102181149</c:v>
                </c:pt>
                <c:pt idx="386">
                  <c:v>0.15972086108854716</c:v>
                </c:pt>
                <c:pt idx="387">
                  <c:v>0.15875054822136203</c:v>
                </c:pt>
                <c:pt idx="388">
                  <c:v>0.15776969842130398</c:v>
                </c:pt>
                <c:pt idx="389">
                  <c:v>0.15677836859019489</c:v>
                </c:pt>
                <c:pt idx="390">
                  <c:v>0.15577661652587446</c:v>
                </c:pt>
                <c:pt idx="391">
                  <c:v>0.15476450091736516</c:v>
                </c:pt>
                <c:pt idx="392">
                  <c:v>0.15374208133995798</c:v>
                </c:pt>
                <c:pt idx="393">
                  <c:v>0.15270941825021986</c:v>
                </c:pt>
                <c:pt idx="394">
                  <c:v>0.15166657298092329</c:v>
                </c:pt>
                <c:pt idx="395">
                  <c:v>0.15061360773589835</c:v>
                </c:pt>
                <c:pt idx="396">
                  <c:v>0.14955058558480774</c:v>
                </c:pt>
                <c:pt idx="397">
                  <c:v>0.14847757045784521</c:v>
                </c:pt>
                <c:pt idx="398">
                  <c:v>0.14739462714035781</c:v>
                </c:pt>
                <c:pt idx="399">
                  <c:v>0.1463018212673925</c:v>
                </c:pt>
                <c:pt idx="400">
                  <c:v>0.1451992193181679</c:v>
                </c:pt>
                <c:pt idx="401">
                  <c:v>0.14408688861047092</c:v>
                </c:pt>
                <c:pt idx="402">
                  <c:v>0.14296489729497958</c:v>
                </c:pt>
                <c:pt idx="403">
                  <c:v>0.1418333143495118</c:v>
                </c:pt>
                <c:pt idx="404">
                  <c:v>0.14069220957320147</c:v>
                </c:pt>
                <c:pt idx="405">
                  <c:v>0.13954165358060144</c:v>
                </c:pt>
                <c:pt idx="406">
                  <c:v>0.1383817177957147</c:v>
                </c:pt>
                <c:pt idx="407">
                  <c:v>0.13721247444595372</c:v>
                </c:pt>
                <c:pt idx="408">
                  <c:v>0.1360339965560288</c:v>
                </c:pt>
                <c:pt idx="409">
                  <c:v>0.13484635794176611</c:v>
                </c:pt>
                <c:pt idx="410">
                  <c:v>0.13364963320385534</c:v>
                </c:pt>
                <c:pt idx="411">
                  <c:v>0.13244389772152831</c:v>
                </c:pt>
                <c:pt idx="412">
                  <c:v>0.13122922764616837</c:v>
                </c:pt>
                <c:pt idx="413">
                  <c:v>0.13000569989485167</c:v>
                </c:pt>
                <c:pt idx="414">
                  <c:v>0.12877339214382069</c:v>
                </c:pt>
                <c:pt idx="415">
                  <c:v>0.12753238282189075</c:v>
                </c:pt>
                <c:pt idx="416">
                  <c:v>0.1262827511037895</c:v>
                </c:pt>
                <c:pt idx="417">
                  <c:v>0.125024576903431</c:v>
                </c:pt>
                <c:pt idx="418">
                  <c:v>0.12375794086712368</c:v>
                </c:pt>
                <c:pt idx="419">
                  <c:v>0.12248292436671439</c:v>
                </c:pt>
                <c:pt idx="420">
                  <c:v>0.12119960949266763</c:v>
                </c:pt>
                <c:pt idx="421">
                  <c:v>0.11990807904708126</c:v>
                </c:pt>
                <c:pt idx="422">
                  <c:v>0.11860841653663955</c:v>
                </c:pt>
                <c:pt idx="423">
                  <c:v>0.11730070616550353</c:v>
                </c:pt>
                <c:pt idx="424">
                  <c:v>0.11598503282813999</c:v>
                </c:pt>
                <c:pt idx="425">
                  <c:v>0.11466148210208907</c:v>
                </c:pt>
                <c:pt idx="426">
                  <c:v>0.11333014024067171</c:v>
                </c:pt>
                <c:pt idx="427">
                  <c:v>0.11199109416563692</c:v>
                </c:pt>
                <c:pt idx="428">
                  <c:v>0.11064443145975049</c:v>
                </c:pt>
                <c:pt idx="429">
                  <c:v>0.10929024035932469</c:v>
                </c:pt>
                <c:pt idx="430">
                  <c:v>0.10792860974669037</c:v>
                </c:pt>
                <c:pt idx="431">
                  <c:v>0.1065596291426119</c:v>
                </c:pt>
                <c:pt idx="432">
                  <c:v>0.10518338869864546</c:v>
                </c:pt>
                <c:pt idx="433">
                  <c:v>0.10379997918944192</c:v>
                </c:pt>
                <c:pt idx="434">
                  <c:v>0.102409492004994</c:v>
                </c:pt>
                <c:pt idx="435">
                  <c:v>0.10101201914282962</c:v>
                </c:pt>
                <c:pt idx="436">
                  <c:v>9.960765320015072E-2</c:v>
                </c:pt>
                <c:pt idx="437">
                  <c:v>9.8196487365919988E-2</c:v>
                </c:pt>
                <c:pt idx="438">
                  <c:v>9.6778615412894453E-2</c:v>
                </c:pt>
                <c:pt idx="439">
                  <c:v>9.5354131689607657E-2</c:v>
                </c:pt>
                <c:pt idx="440">
                  <c:v>9.3923131112301009E-2</c:v>
                </c:pt>
                <c:pt idx="441">
                  <c:v>9.2485709156804694E-2</c:v>
                </c:pt>
                <c:pt idx="442">
                  <c:v>9.1041961850369224E-2</c:v>
                </c:pt>
                <c:pt idx="443">
                  <c:v>8.9591985763448206E-2</c:v>
                </c:pt>
                <c:pt idx="444">
                  <c:v>8.8135878001432855E-2</c:v>
                </c:pt>
                <c:pt idx="445">
                  <c:v>8.6673736196339474E-2</c:v>
                </c:pt>
                <c:pt idx="446">
                  <c:v>8.5205658498449716E-2</c:v>
                </c:pt>
                <c:pt idx="447">
                  <c:v>8.3731743567906136E-2</c:v>
                </c:pt>
                <c:pt idx="448">
                  <c:v>8.2252090566261385E-2</c:v>
                </c:pt>
                <c:pt idx="449">
                  <c:v>8.0766799147983695E-2</c:v>
                </c:pt>
                <c:pt idx="450">
                  <c:v>7.9275969451918671E-2</c:v>
                </c:pt>
                <c:pt idx="451">
                  <c:v>7.7779702092708181E-2</c:v>
                </c:pt>
                <c:pt idx="452">
                  <c:v>7.6278098152167018E-2</c:v>
                </c:pt>
                <c:pt idx="453">
                  <c:v>7.4771259170618387E-2</c:v>
                </c:pt>
                <c:pt idx="454">
                  <c:v>7.3259287138188967E-2</c:v>
                </c:pt>
                <c:pt idx="455">
                  <c:v>7.1742284486063346E-2</c:v>
                </c:pt>
                <c:pt idx="456">
                  <c:v>7.0220354077700928E-2</c:v>
                </c:pt>
                <c:pt idx="457">
                  <c:v>6.8693599200012972E-2</c:v>
                </c:pt>
                <c:pt idx="458">
                  <c:v>6.7162123554503267E-2</c:v>
                </c:pt>
                <c:pt idx="459">
                  <c:v>6.562603124837163E-2</c:v>
                </c:pt>
                <c:pt idx="460">
                  <c:v>6.4085426785581573E-2</c:v>
                </c:pt>
                <c:pt idx="461">
                  <c:v>6.254041505789297E-2</c:v>
                </c:pt>
                <c:pt idx="462">
                  <c:v>6.0991101335860318E-2</c:v>
                </c:pt>
                <c:pt idx="463">
                  <c:v>5.9437591259797543E-2</c:v>
                </c:pt>
                <c:pt idx="464">
                  <c:v>5.7879990830709688E-2</c:v>
                </c:pt>
                <c:pt idx="465">
                  <c:v>5.6318406401193621E-2</c:v>
                </c:pt>
                <c:pt idx="466">
                  <c:v>5.4752944666306598E-2</c:v>
                </c:pt>
                <c:pt idx="467">
                  <c:v>5.3183712654405087E-2</c:v>
                </c:pt>
                <c:pt idx="468">
                  <c:v>5.1610817717953984E-2</c:v>
                </c:pt>
                <c:pt idx="469">
                  <c:v>5.0034367524307045E-2</c:v>
                </c:pt>
                <c:pt idx="470">
                  <c:v>4.8454470046459634E-2</c:v>
                </c:pt>
                <c:pt idx="471">
                  <c:v>4.6871233553774254E-2</c:v>
                </c:pt>
                <c:pt idx="472">
                  <c:v>4.5284766602679945E-2</c:v>
                </c:pt>
                <c:pt idx="473">
                  <c:v>4.3695178027346328E-2</c:v>
                </c:pt>
                <c:pt idx="474">
                  <c:v>4.2102576930332598E-2</c:v>
                </c:pt>
                <c:pt idx="475">
                  <c:v>4.0507072673213802E-2</c:v>
                </c:pt>
                <c:pt idx="476">
                  <c:v>3.8908774867183082E-2</c:v>
                </c:pt>
                <c:pt idx="477">
                  <c:v>3.7307793363632422E-2</c:v>
                </c:pt>
                <c:pt idx="478">
                  <c:v>3.5704238244712042E-2</c:v>
                </c:pt>
                <c:pt idx="479">
                  <c:v>3.4098219813869263E-2</c:v>
                </c:pt>
                <c:pt idx="480">
                  <c:v>3.248984858636797E-2</c:v>
                </c:pt>
                <c:pt idx="481">
                  <c:v>3.08792352797891E-2</c:v>
                </c:pt>
                <c:pt idx="482">
                  <c:v>2.9266490804513559E-2</c:v>
                </c:pt>
                <c:pt idx="483">
                  <c:v>2.765172625418736E-2</c:v>
                </c:pt>
                <c:pt idx="484">
                  <c:v>2.603505289617174E-2</c:v>
                </c:pt>
                <c:pt idx="485">
                  <c:v>2.4416582161976754E-2</c:v>
                </c:pt>
                <c:pt idx="486">
                  <c:v>2.2796425637680907E-2</c:v>
                </c:pt>
                <c:pt idx="487">
                  <c:v>2.1174695054336997E-2</c:v>
                </c:pt>
                <c:pt idx="488">
                  <c:v>1.9551502278365138E-2</c:v>
                </c:pt>
                <c:pt idx="489">
                  <c:v>1.7926959301933772E-2</c:v>
                </c:pt>
                <c:pt idx="490">
                  <c:v>1.6301178233329577E-2</c:v>
                </c:pt>
                <c:pt idx="491">
                  <c:v>1.467427128731722E-2</c:v>
                </c:pt>
                <c:pt idx="492">
                  <c:v>1.304635077548909E-2</c:v>
                </c:pt>
                <c:pt idx="493">
                  <c:v>1.1417529096607617E-2</c:v>
                </c:pt>
                <c:pt idx="494">
                  <c:v>9.7879187269387363E-3</c:v>
                </c:pt>
                <c:pt idx="495">
                  <c:v>8.1576322105790626E-3</c:v>
                </c:pt>
                <c:pt idx="496">
                  <c:v>6.5267821497769479E-3</c:v>
                </c:pt>
                <c:pt idx="497">
                  <c:v>4.8954811952483766E-3</c:v>
                </c:pt>
                <c:pt idx="498">
                  <c:v>3.263842036488605E-3</c:v>
                </c:pt>
                <c:pt idx="499">
                  <c:v>1.6319773920803369E-3</c:v>
                </c:pt>
                <c:pt idx="500">
                  <c:v>-5.4491719578167566E-16</c:v>
                </c:pt>
                <c:pt idx="501">
                  <c:v>-1.6319773920815421E-3</c:v>
                </c:pt>
                <c:pt idx="502">
                  <c:v>-3.2638420364896953E-3</c:v>
                </c:pt>
                <c:pt idx="503">
                  <c:v>-4.895481195249466E-3</c:v>
                </c:pt>
                <c:pt idx="504">
                  <c:v>-6.5267821497780373E-3</c:v>
                </c:pt>
                <c:pt idx="505">
                  <c:v>-8.1576322105801537E-3</c:v>
                </c:pt>
                <c:pt idx="506">
                  <c:v>-9.7879187269398239E-3</c:v>
                </c:pt>
                <c:pt idx="507">
                  <c:v>-1.1417529096608705E-2</c:v>
                </c:pt>
                <c:pt idx="508">
                  <c:v>-1.3046350775490176E-2</c:v>
                </c:pt>
                <c:pt idx="509">
                  <c:v>-1.4674271287318309E-2</c:v>
                </c:pt>
                <c:pt idx="510">
                  <c:v>-1.6301178233330774E-2</c:v>
                </c:pt>
                <c:pt idx="511">
                  <c:v>-1.7926959301934969E-2</c:v>
                </c:pt>
                <c:pt idx="512">
                  <c:v>-1.9551502278366224E-2</c:v>
                </c:pt>
                <c:pt idx="513">
                  <c:v>-2.1174695054338079E-2</c:v>
                </c:pt>
                <c:pt idx="514">
                  <c:v>-2.2796425637681989E-2</c:v>
                </c:pt>
                <c:pt idx="515">
                  <c:v>-2.4416582161977833E-2</c:v>
                </c:pt>
                <c:pt idx="516">
                  <c:v>-2.6035052896172819E-2</c:v>
                </c:pt>
                <c:pt idx="517">
                  <c:v>-2.7651726254188436E-2</c:v>
                </c:pt>
                <c:pt idx="518">
                  <c:v>-2.9266490804514638E-2</c:v>
                </c:pt>
                <c:pt idx="519">
                  <c:v>-3.087923527979029E-2</c:v>
                </c:pt>
                <c:pt idx="520">
                  <c:v>-3.2489848586369163E-2</c:v>
                </c:pt>
                <c:pt idx="521">
                  <c:v>-3.4098219813870345E-2</c:v>
                </c:pt>
                <c:pt idx="522">
                  <c:v>-3.5704238244713103E-2</c:v>
                </c:pt>
                <c:pt idx="523">
                  <c:v>-3.7307793363633497E-2</c:v>
                </c:pt>
                <c:pt idx="524">
                  <c:v>-3.8908774867184144E-2</c:v>
                </c:pt>
                <c:pt idx="525">
                  <c:v>-4.0507072673214864E-2</c:v>
                </c:pt>
                <c:pt idx="526">
                  <c:v>-4.210257693033366E-2</c:v>
                </c:pt>
                <c:pt idx="527">
                  <c:v>-4.3695178027347382E-2</c:v>
                </c:pt>
                <c:pt idx="528">
                  <c:v>-4.528476660268111E-2</c:v>
                </c:pt>
                <c:pt idx="529">
                  <c:v>-4.6871233553775413E-2</c:v>
                </c:pt>
                <c:pt idx="530">
                  <c:v>-4.8454470046460689E-2</c:v>
                </c:pt>
                <c:pt idx="531">
                  <c:v>-5.0034367524308093E-2</c:v>
                </c:pt>
                <c:pt idx="532">
                  <c:v>-5.1610817717955032E-2</c:v>
                </c:pt>
                <c:pt idx="533">
                  <c:v>-5.3183712654406141E-2</c:v>
                </c:pt>
                <c:pt idx="534">
                  <c:v>-5.4752944666307646E-2</c:v>
                </c:pt>
                <c:pt idx="535">
                  <c:v>-5.6318406401194662E-2</c:v>
                </c:pt>
                <c:pt idx="536">
                  <c:v>-5.7879990830710736E-2</c:v>
                </c:pt>
                <c:pt idx="537">
                  <c:v>-5.9437591259798583E-2</c:v>
                </c:pt>
                <c:pt idx="538">
                  <c:v>-6.0991101335861456E-2</c:v>
                </c:pt>
                <c:pt idx="539">
                  <c:v>-6.2540415057894108E-2</c:v>
                </c:pt>
                <c:pt idx="540">
                  <c:v>-6.40854267855826E-2</c:v>
                </c:pt>
                <c:pt idx="541">
                  <c:v>-6.5626031248372643E-2</c:v>
                </c:pt>
                <c:pt idx="542">
                  <c:v>-6.716212355450428E-2</c:v>
                </c:pt>
                <c:pt idx="543">
                  <c:v>-6.8693599200013986E-2</c:v>
                </c:pt>
                <c:pt idx="544">
                  <c:v>-7.0220354077701941E-2</c:v>
                </c:pt>
                <c:pt idx="545">
                  <c:v>-7.1742284486064373E-2</c:v>
                </c:pt>
                <c:pt idx="546">
                  <c:v>-7.325928713818998E-2</c:v>
                </c:pt>
                <c:pt idx="547">
                  <c:v>-7.4771259170619497E-2</c:v>
                </c:pt>
                <c:pt idx="548">
                  <c:v>-7.6278098152168128E-2</c:v>
                </c:pt>
                <c:pt idx="549">
                  <c:v>-7.7779702092709166E-2</c:v>
                </c:pt>
                <c:pt idx="550">
                  <c:v>-7.927596945191967E-2</c:v>
                </c:pt>
                <c:pt idx="551">
                  <c:v>-8.0766799147984694E-2</c:v>
                </c:pt>
                <c:pt idx="552">
                  <c:v>-8.2252090566262356E-2</c:v>
                </c:pt>
                <c:pt idx="553">
                  <c:v>-8.3731743567907135E-2</c:v>
                </c:pt>
                <c:pt idx="554">
                  <c:v>-8.5205658498450701E-2</c:v>
                </c:pt>
                <c:pt idx="555">
                  <c:v>-8.6673736196340431E-2</c:v>
                </c:pt>
                <c:pt idx="556">
                  <c:v>-8.8135878001433937E-2</c:v>
                </c:pt>
                <c:pt idx="557">
                  <c:v>-8.9591985763449275E-2</c:v>
                </c:pt>
                <c:pt idx="558">
                  <c:v>-9.1041961850370209E-2</c:v>
                </c:pt>
                <c:pt idx="559">
                  <c:v>-9.2485709156805665E-2</c:v>
                </c:pt>
                <c:pt idx="560">
                  <c:v>-9.3923131112301966E-2</c:v>
                </c:pt>
                <c:pt idx="561">
                  <c:v>-9.5354131689608629E-2</c:v>
                </c:pt>
                <c:pt idx="562">
                  <c:v>-9.6778615412895411E-2</c:v>
                </c:pt>
                <c:pt idx="563">
                  <c:v>-9.8196487365920931E-2</c:v>
                </c:pt>
                <c:pt idx="564">
                  <c:v>-9.960765320015165E-2</c:v>
                </c:pt>
                <c:pt idx="565">
                  <c:v>-0.10101201914283056</c:v>
                </c:pt>
                <c:pt idx="566">
                  <c:v>-0.10240949200499502</c:v>
                </c:pt>
                <c:pt idx="567">
                  <c:v>-0.10379997918944295</c:v>
                </c:pt>
                <c:pt idx="568">
                  <c:v>-0.10518338869864639</c:v>
                </c:pt>
                <c:pt idx="569">
                  <c:v>-0.1065596291426128</c:v>
                </c:pt>
                <c:pt idx="570">
                  <c:v>-0.10792860974669129</c:v>
                </c:pt>
                <c:pt idx="571">
                  <c:v>-0.10929024035932559</c:v>
                </c:pt>
                <c:pt idx="572">
                  <c:v>-0.11064443145975139</c:v>
                </c:pt>
                <c:pt idx="573">
                  <c:v>-0.11199109416563782</c:v>
                </c:pt>
                <c:pt idx="574">
                  <c:v>-0.11333014024067262</c:v>
                </c:pt>
                <c:pt idx="575">
                  <c:v>-0.11466148210209004</c:v>
                </c:pt>
                <c:pt idx="576">
                  <c:v>-0.11598503282814096</c:v>
                </c:pt>
                <c:pt idx="577">
                  <c:v>-0.11730070616550441</c:v>
                </c:pt>
                <c:pt idx="578">
                  <c:v>-0.11860841653664041</c:v>
                </c:pt>
                <c:pt idx="579">
                  <c:v>-0.11990807904708212</c:v>
                </c:pt>
                <c:pt idx="580">
                  <c:v>-0.12119960949266848</c:v>
                </c:pt>
                <c:pt idx="581">
                  <c:v>-0.12248292436671523</c:v>
                </c:pt>
                <c:pt idx="582">
                  <c:v>-0.12375794086712451</c:v>
                </c:pt>
                <c:pt idx="583">
                  <c:v>-0.12502457690343186</c:v>
                </c:pt>
                <c:pt idx="584">
                  <c:v>-0.12628275110379042</c:v>
                </c:pt>
                <c:pt idx="585">
                  <c:v>-0.12753238282189167</c:v>
                </c:pt>
                <c:pt idx="586">
                  <c:v>-0.1287733921438215</c:v>
                </c:pt>
                <c:pt idx="587">
                  <c:v>-0.13000569989485247</c:v>
                </c:pt>
                <c:pt idx="588">
                  <c:v>-0.13122922764616921</c:v>
                </c:pt>
                <c:pt idx="589">
                  <c:v>-0.13244389772152915</c:v>
                </c:pt>
                <c:pt idx="590">
                  <c:v>-0.13364963320385614</c:v>
                </c:pt>
                <c:pt idx="591">
                  <c:v>-0.13484635794176689</c:v>
                </c:pt>
                <c:pt idx="592">
                  <c:v>-0.1360339965560296</c:v>
                </c:pt>
                <c:pt idx="593">
                  <c:v>-0.1372124744459545</c:v>
                </c:pt>
                <c:pt idx="594">
                  <c:v>-0.13838171779571554</c:v>
                </c:pt>
                <c:pt idx="595">
                  <c:v>-0.13954165358060228</c:v>
                </c:pt>
                <c:pt idx="596">
                  <c:v>-0.14069220957320225</c:v>
                </c:pt>
                <c:pt idx="597">
                  <c:v>-0.14183331434951255</c:v>
                </c:pt>
                <c:pt idx="598">
                  <c:v>-0.1429648972949803</c:v>
                </c:pt>
                <c:pt idx="599">
                  <c:v>-0.1440868886104717</c:v>
                </c:pt>
                <c:pt idx="600">
                  <c:v>-0.14519921931816862</c:v>
                </c:pt>
                <c:pt idx="601">
                  <c:v>-0.14630182126739322</c:v>
                </c:pt>
                <c:pt idx="602">
                  <c:v>-0.14739462714035853</c:v>
                </c:pt>
                <c:pt idx="603">
                  <c:v>-0.14847757045784599</c:v>
                </c:pt>
                <c:pt idx="604">
                  <c:v>-0.14955058558480858</c:v>
                </c:pt>
                <c:pt idx="605">
                  <c:v>-0.1506136077358991</c:v>
                </c:pt>
                <c:pt idx="606">
                  <c:v>-0.15166657298092398</c:v>
                </c:pt>
                <c:pt idx="607">
                  <c:v>-0.15270941825022055</c:v>
                </c:pt>
                <c:pt idx="608">
                  <c:v>-0.15374208133995867</c:v>
                </c:pt>
                <c:pt idx="609">
                  <c:v>-0.15476450091736585</c:v>
                </c:pt>
                <c:pt idx="610">
                  <c:v>-0.1557766165258751</c:v>
                </c:pt>
                <c:pt idx="611">
                  <c:v>-0.15677836859019556</c:v>
                </c:pt>
                <c:pt idx="612">
                  <c:v>-0.1577696984213047</c:v>
                </c:pt>
                <c:pt idx="613">
                  <c:v>-0.15875054822136278</c:v>
                </c:pt>
                <c:pt idx="614">
                  <c:v>-0.1597208610885478</c:v>
                </c:pt>
                <c:pt idx="615">
                  <c:v>-0.16068058102181215</c:v>
                </c:pt>
                <c:pt idx="616">
                  <c:v>-0.16162965292555823</c:v>
                </c:pt>
                <c:pt idx="617">
                  <c:v>-0.16256802261423525</c:v>
                </c:pt>
                <c:pt idx="618">
                  <c:v>-0.16349563681685517</c:v>
                </c:pt>
                <c:pt idx="619">
                  <c:v>-0.16441244318142714</c:v>
                </c:pt>
                <c:pt idx="620">
                  <c:v>-0.16531839027931175</c:v>
                </c:pt>
                <c:pt idx="621">
                  <c:v>-0.16621342760949276</c:v>
                </c:pt>
                <c:pt idx="622">
                  <c:v>-0.16709750560276707</c:v>
                </c:pt>
                <c:pt idx="623">
                  <c:v>-0.16797057562585235</c:v>
                </c:pt>
                <c:pt idx="624">
                  <c:v>-0.16883258998541223</c:v>
                </c:pt>
                <c:pt idx="625">
                  <c:v>-0.16968350193199733</c:v>
                </c:pt>
                <c:pt idx="626">
                  <c:v>-0.17052326566390397</c:v>
                </c:pt>
                <c:pt idx="627">
                  <c:v>-0.17135183633094864</c:v>
                </c:pt>
                <c:pt idx="628">
                  <c:v>-0.17216917003815807</c:v>
                </c:pt>
                <c:pt idx="629">
                  <c:v>-0.17297522384937525</c:v>
                </c:pt>
                <c:pt idx="630">
                  <c:v>-0.17376995579078036</c:v>
                </c:pt>
                <c:pt idx="631">
                  <c:v>-0.1745533248543269</c:v>
                </c:pt>
                <c:pt idx="632">
                  <c:v>-0.17532529100109218</c:v>
                </c:pt>
                <c:pt idx="633">
                  <c:v>-0.17608581516454208</c:v>
                </c:pt>
                <c:pt idx="634">
                  <c:v>-0.17683485925371042</c:v>
                </c:pt>
                <c:pt idx="635">
                  <c:v>-0.17757238615629112</c:v>
                </c:pt>
                <c:pt idx="636">
                  <c:v>-0.17829835974164446</c:v>
                </c:pt>
                <c:pt idx="637">
                  <c:v>-0.17901274486371679</c:v>
                </c:pt>
                <c:pt idx="638">
                  <c:v>-0.17971550736387251</c:v>
                </c:pt>
                <c:pt idx="639">
                  <c:v>-0.18040661407363898</c:v>
                </c:pt>
                <c:pt idx="640">
                  <c:v>-0.18108603281736446</c:v>
                </c:pt>
                <c:pt idx="641">
                  <c:v>-0.18175373241478721</c:v>
                </c:pt>
                <c:pt idx="642">
                  <c:v>-0.18240968268351795</c:v>
                </c:pt>
                <c:pt idx="643">
                  <c:v>-0.18305385444143252</c:v>
                </c:pt>
                <c:pt idx="644">
                  <c:v>-0.18368621950897779</c:v>
                </c:pt>
                <c:pt idx="645">
                  <c:v>-0.18430675071138741</c:v>
                </c:pt>
                <c:pt idx="646">
                  <c:v>-0.18491542188081014</c:v>
                </c:pt>
                <c:pt idx="647">
                  <c:v>-0.18551220785834774</c:v>
                </c:pt>
                <c:pt idx="648">
                  <c:v>-0.18609708449600509</c:v>
                </c:pt>
                <c:pt idx="649">
                  <c:v>-0.18667002865855015</c:v>
                </c:pt>
                <c:pt idx="650">
                  <c:v>-0.18723101822528396</c:v>
                </c:pt>
                <c:pt idx="651">
                  <c:v>-0.18778003209172253</c:v>
                </c:pt>
                <c:pt idx="652">
                  <c:v>-0.18831705017118716</c:v>
                </c:pt>
                <c:pt idx="653">
                  <c:v>-0.18884205339630608</c:v>
                </c:pt>
                <c:pt idx="654">
                  <c:v>-0.1893550237204252</c:v>
                </c:pt>
                <c:pt idx="655">
                  <c:v>-0.18985594411892923</c:v>
                </c:pt>
                <c:pt idx="656">
                  <c:v>-0.19034479859047201</c:v>
                </c:pt>
                <c:pt idx="657">
                  <c:v>-0.19082157215811682</c:v>
                </c:pt>
                <c:pt idx="658">
                  <c:v>-0.19128625087038581</c:v>
                </c:pt>
                <c:pt idx="659">
                  <c:v>-0.19173882180221899</c:v>
                </c:pt>
                <c:pt idx="660">
                  <c:v>-0.19217927305584268</c:v>
                </c:pt>
                <c:pt idx="661">
                  <c:v>-0.19260759376154665</c:v>
                </c:pt>
                <c:pt idx="662">
                  <c:v>-0.19302377407837129</c:v>
                </c:pt>
                <c:pt idx="663">
                  <c:v>-0.19342780519470273</c:v>
                </c:pt>
                <c:pt idx="664">
                  <c:v>-0.19381967932877836</c:v>
                </c:pt>
                <c:pt idx="665">
                  <c:v>-0.19419938972909995</c:v>
                </c:pt>
                <c:pt idx="666">
                  <c:v>-0.19456693067475705</c:v>
                </c:pt>
                <c:pt idx="667">
                  <c:v>-0.1949222974756584</c:v>
                </c:pt>
                <c:pt idx="668">
                  <c:v>-0.1952654864726725</c:v>
                </c:pt>
                <c:pt idx="669">
                  <c:v>-0.19559649503767768</c:v>
                </c:pt>
                <c:pt idx="670">
                  <c:v>-0.19591532157352001</c:v>
                </c:pt>
                <c:pt idx="671">
                  <c:v>-0.19622196551388135</c:v>
                </c:pt>
                <c:pt idx="672">
                  <c:v>-0.19651642732305521</c:v>
                </c:pt>
                <c:pt idx="673">
                  <c:v>-0.19679870849563252</c:v>
                </c:pt>
                <c:pt idx="674">
                  <c:v>-0.19706881155609554</c:v>
                </c:pt>
                <c:pt idx="675">
                  <c:v>-0.19732674005832182</c:v>
                </c:pt>
                <c:pt idx="676">
                  <c:v>-0.19757249858499601</c:v>
                </c:pt>
                <c:pt idx="677">
                  <c:v>-0.19780609274693189</c:v>
                </c:pt>
                <c:pt idx="678">
                  <c:v>-0.19802752918230312</c:v>
                </c:pt>
                <c:pt idx="679">
                  <c:v>-0.19823681555578296</c:v>
                </c:pt>
                <c:pt idx="680">
                  <c:v>-0.19843396055759421</c:v>
                </c:pt>
                <c:pt idx="681">
                  <c:v>-0.19861897390246749</c:v>
                </c:pt>
                <c:pt idx="682">
                  <c:v>-0.19879186632851009</c:v>
                </c:pt>
                <c:pt idx="683">
                  <c:v>-0.19895264959598358</c:v>
                </c:pt>
                <c:pt idx="684">
                  <c:v>-0.1991013364859919</c:v>
                </c:pt>
                <c:pt idx="685">
                  <c:v>-0.19923794079907872</c:v>
                </c:pt>
                <c:pt idx="686">
                  <c:v>-0.19936247735373513</c:v>
                </c:pt>
                <c:pt idx="687">
                  <c:v>-0.19947496198481732</c:v>
                </c:pt>
                <c:pt idx="688">
                  <c:v>-0.19957541154187472</c:v>
                </c:pt>
                <c:pt idx="689">
                  <c:v>-0.19966384388738823</c:v>
                </c:pt>
                <c:pt idx="690">
                  <c:v>-0.1997402778949193</c:v>
                </c:pt>
                <c:pt idx="691">
                  <c:v>-0.19980473344716967</c:v>
                </c:pt>
                <c:pt idx="692">
                  <c:v>-0.19985723143395204</c:v>
                </c:pt>
                <c:pt idx="693">
                  <c:v>-0.19989779375007186</c:v>
                </c:pt>
                <c:pt idx="694">
                  <c:v>-0.19992644329312032</c:v>
                </c:pt>
                <c:pt idx="695">
                  <c:v>-0.19994320396117882</c:v>
                </c:pt>
                <c:pt idx="696">
                  <c:v>-0.19994810065043553</c:v>
                </c:pt>
                <c:pt idx="697">
                  <c:v>-0.1999411592527133</c:v>
                </c:pt>
                <c:pt idx="698">
                  <c:v>-0.19992240665290995</c:v>
                </c:pt>
                <c:pt idx="699">
                  <c:v>-0.19989187072635112</c:v>
                </c:pt>
                <c:pt idx="700">
                  <c:v>-0.1998495803360554</c:v>
                </c:pt>
                <c:pt idx="701">
                  <c:v>-0.19979556532991255</c:v>
                </c:pt>
                <c:pt idx="702">
                  <c:v>-0.19972985653777453</c:v>
                </c:pt>
                <c:pt idx="703">
                  <c:v>-0.19965248576846048</c:v>
                </c:pt>
                <c:pt idx="704">
                  <c:v>-0.19956348580667438</c:v>
                </c:pt>
                <c:pt idx="705">
                  <c:v>-0.19946289040983781</c:v>
                </c:pt>
                <c:pt idx="706">
                  <c:v>-0.19935073430483577</c:v>
                </c:pt>
                <c:pt idx="707">
                  <c:v>-0.1992270531846777</c:v>
                </c:pt>
                <c:pt idx="708">
                  <c:v>-0.19909188370507314</c:v>
                </c:pt>
                <c:pt idx="709">
                  <c:v>-0.19894526348092212</c:v>
                </c:pt>
                <c:pt idx="710">
                  <c:v>-0.1987872310827217</c:v>
                </c:pt>
                <c:pt idx="711">
                  <c:v>-0.19861782603288727</c:v>
                </c:pt>
                <c:pt idx="712">
                  <c:v>-0.19843708880199082</c:v>
                </c:pt>
                <c:pt idx="713">
                  <c:v>-0.198245060804915</c:v>
                </c:pt>
                <c:pt idx="714">
                  <c:v>-0.19804178439692399</c:v>
                </c:pt>
                <c:pt idx="715">
                  <c:v>-0.19782730286965197</c:v>
                </c:pt>
                <c:pt idx="716">
                  <c:v>-0.19760166044700822</c:v>
                </c:pt>
                <c:pt idx="717">
                  <c:v>-0.19736490228100087</c:v>
                </c:pt>
                <c:pt idx="718">
                  <c:v>-0.19711707444747772</c:v>
                </c:pt>
                <c:pt idx="719">
                  <c:v>-0.19685822394178745</c:v>
                </c:pt>
                <c:pt idx="720">
                  <c:v>-0.19658839867435746</c:v>
                </c:pt>
                <c:pt idx="721">
                  <c:v>-0.19630764746619306</c:v>
                </c:pt>
                <c:pt idx="722">
                  <c:v>-0.1960160200442953</c:v>
                </c:pt>
                <c:pt idx="723">
                  <c:v>-0.19571356703699927</c:v>
                </c:pt>
                <c:pt idx="724">
                  <c:v>-0.1954003399692332</c:v>
                </c:pt>
                <c:pt idx="725">
                  <c:v>-0.19507639125769799</c:v>
                </c:pt>
                <c:pt idx="726">
                  <c:v>-0.19474177420596897</c:v>
                </c:pt>
                <c:pt idx="727">
                  <c:v>-0.19439654299951845</c:v>
                </c:pt>
                <c:pt idx="728">
                  <c:v>-0.19404075270066193</c:v>
                </c:pt>
                <c:pt idx="729">
                  <c:v>-0.19367445924342586</c:v>
                </c:pt>
                <c:pt idx="730">
                  <c:v>-0.19329771942833926</c:v>
                </c:pt>
                <c:pt idx="731">
                  <c:v>-0.19291059091714907</c:v>
                </c:pt>
                <c:pt idx="732">
                  <c:v>-0.19251313222745894</c:v>
                </c:pt>
                <c:pt idx="733">
                  <c:v>-0.19210540272729421</c:v>
                </c:pt>
                <c:pt idx="734">
                  <c:v>-0.19168746262958966</c:v>
                </c:pt>
                <c:pt idx="735">
                  <c:v>-0.19125937298660553</c:v>
                </c:pt>
                <c:pt idx="736">
                  <c:v>-0.19082119568426728</c:v>
                </c:pt>
                <c:pt idx="737">
                  <c:v>-0.19037299343643385</c:v>
                </c:pt>
                <c:pt idx="738">
                  <c:v>-0.1899148297790916</c:v>
                </c:pt>
                <c:pt idx="739">
                  <c:v>-0.18944676906447708</c:v>
                </c:pt>
                <c:pt idx="740">
                  <c:v>-0.18896887645512681</c:v>
                </c:pt>
                <c:pt idx="741">
                  <c:v>-0.18848121791785688</c:v>
                </c:pt>
                <c:pt idx="742">
                  <c:v>-0.18798386021767124</c:v>
                </c:pt>
                <c:pt idx="743">
                  <c:v>-0.18747687091159948</c:v>
                </c:pt>
                <c:pt idx="744">
                  <c:v>-0.18696031834246563</c:v>
                </c:pt>
                <c:pt idx="745">
                  <c:v>-0.18643427163258727</c:v>
                </c:pt>
                <c:pt idx="746">
                  <c:v>-0.18589880067740661</c:v>
                </c:pt>
                <c:pt idx="747">
                  <c:v>-0.18535397613905286</c:v>
                </c:pt>
                <c:pt idx="748">
                  <c:v>-0.18479986943983817</c:v>
                </c:pt>
                <c:pt idx="749">
                  <c:v>-0.18423655275568582</c:v>
                </c:pt>
                <c:pt idx="750">
                  <c:v>-0.18366409900949257</c:v>
                </c:pt>
                <c:pt idx="751">
                  <c:v>-0.18308258186442575</c:v>
                </c:pt>
                <c:pt idx="752">
                  <c:v>-0.18249207571715428</c:v>
                </c:pt>
                <c:pt idx="753">
                  <c:v>-0.18189265569101654</c:v>
                </c:pt>
                <c:pt idx="754">
                  <c:v>-0.1812843976291231</c:v>
                </c:pt>
                <c:pt idx="755">
                  <c:v>-0.18066737808739741</c:v>
                </c:pt>
                <c:pt idx="756">
                  <c:v>-0.18004167432755269</c:v>
                </c:pt>
                <c:pt idx="757">
                  <c:v>-0.17940736431000834</c:v>
                </c:pt>
                <c:pt idx="758">
                  <c:v>-0.17876452668674328</c:v>
                </c:pt>
                <c:pt idx="759">
                  <c:v>-0.17811324079408983</c:v>
                </c:pt>
                <c:pt idx="760">
                  <c:v>-0.1774535866454674</c:v>
                </c:pt>
                <c:pt idx="761">
                  <c:v>-0.17678564492405593</c:v>
                </c:pt>
                <c:pt idx="762">
                  <c:v>-0.17610949697541167</c:v>
                </c:pt>
                <c:pt idx="763">
                  <c:v>-0.17542522480002393</c:v>
                </c:pt>
                <c:pt idx="764">
                  <c:v>-0.17473291104581515</c:v>
                </c:pt>
                <c:pt idx="765">
                  <c:v>-0.17403263900058322</c:v>
                </c:pt>
                <c:pt idx="766">
                  <c:v>-0.17332449258438903</c:v>
                </c:pt>
                <c:pt idx="767">
                  <c:v>-0.17260855634188724</c:v>
                </c:pt>
                <c:pt idx="768">
                  <c:v>-0.17188491543460349</c:v>
                </c:pt>
                <c:pt idx="769">
                  <c:v>-0.17115365563315632</c:v>
                </c:pt>
                <c:pt idx="770">
                  <c:v>-0.1704148633094269</c:v>
                </c:pt>
                <c:pt idx="771">
                  <c:v>-0.1696686254286757</c:v>
                </c:pt>
                <c:pt idx="772">
                  <c:v>-0.16891502954160648</c:v>
                </c:pt>
                <c:pt idx="773">
                  <c:v>-0.1681541637763804</c:v>
                </c:pt>
                <c:pt idx="774">
                  <c:v>-0.16738611683057822</c:v>
                </c:pt>
                <c:pt idx="775">
                  <c:v>-0.16661097796311386</c:v>
                </c:pt>
                <c:pt idx="776">
                  <c:v>-0.16582883698609752</c:v>
                </c:pt>
                <c:pt idx="777">
                  <c:v>-0.16503978425665208</c:v>
                </c:pt>
                <c:pt idx="778">
                  <c:v>-0.16424391066868024</c:v>
                </c:pt>
                <c:pt idx="779">
                  <c:v>-0.1634413076445857</c:v>
                </c:pt>
                <c:pt idx="780">
                  <c:v>-0.16263206712694828</c:v>
                </c:pt>
                <c:pt idx="781">
                  <c:v>-0.16181628157015235</c:v>
                </c:pt>
                <c:pt idx="782">
                  <c:v>-0.16099404393197259</c:v>
                </c:pt>
                <c:pt idx="783">
                  <c:v>-0.16016544766511356</c:v>
                </c:pt>
                <c:pt idx="784">
                  <c:v>-0.15933058670870806</c:v>
                </c:pt>
                <c:pt idx="785">
                  <c:v>-0.15848955547977156</c:v>
                </c:pt>
                <c:pt idx="786">
                  <c:v>-0.15764244886461604</c:v>
                </c:pt>
                <c:pt idx="787">
                  <c:v>-0.15678936221022211</c:v>
                </c:pt>
                <c:pt idx="788">
                  <c:v>-0.15593039131557135</c:v>
                </c:pt>
                <c:pt idx="789">
                  <c:v>-0.1550656324229398</c:v>
                </c:pt>
                <c:pt idx="790">
                  <c:v>-0.15419518220915157</c:v>
                </c:pt>
                <c:pt idx="791">
                  <c:v>-0.15331913777679609</c:v>
                </c:pt>
                <c:pt idx="792">
                  <c:v>-0.15243759664540679</c:v>
                </c:pt>
                <c:pt idx="793">
                  <c:v>-0.15155065674260565</c:v>
                </c:pt>
                <c:pt idx="794">
                  <c:v>-0.15065841639520941</c:v>
                </c:pt>
                <c:pt idx="795">
                  <c:v>-0.14976097432030441</c:v>
                </c:pt>
                <c:pt idx="796">
                  <c:v>-0.14885842961628445</c:v>
                </c:pt>
                <c:pt idx="797">
                  <c:v>-0.1479508817538577</c:v>
                </c:pt>
                <c:pt idx="798">
                  <c:v>-0.14703843056702087</c:v>
                </c:pt>
                <c:pt idx="799">
                  <c:v>-0.14612117624400092</c:v>
                </c:pt>
                <c:pt idx="800">
                  <c:v>-0.1451992193181677</c:v>
                </c:pt>
                <c:pt idx="801">
                  <c:v>-0.144272660658915</c:v>
                </c:pt>
                <c:pt idx="802">
                  <c:v>-0.14334160146251454</c:v>
                </c:pt>
                <c:pt idx="803">
                  <c:v>-0.14240614324293954</c:v>
                </c:pt>
                <c:pt idx="804">
                  <c:v>-0.14146638782266302</c:v>
                </c:pt>
                <c:pt idx="805">
                  <c:v>-0.14052243732342762</c:v>
                </c:pt>
                <c:pt idx="806">
                  <c:v>-0.13957439415699094</c:v>
                </c:pt>
                <c:pt idx="807">
                  <c:v>-0.13862236101584582</c:v>
                </c:pt>
                <c:pt idx="808">
                  <c:v>-0.1376664408639153</c:v>
                </c:pt>
                <c:pt idx="809">
                  <c:v>-0.13670673692722626</c:v>
                </c:pt>
                <c:pt idx="810">
                  <c:v>-0.13574335268455845</c:v>
                </c:pt>
                <c:pt idx="811">
                  <c:v>-0.134776391858074</c:v>
                </c:pt>
                <c:pt idx="812">
                  <c:v>-0.13380595840392404</c:v>
                </c:pt>
                <c:pt idx="813">
                  <c:v>-0.13283215650283756</c:v>
                </c:pt>
                <c:pt idx="814">
                  <c:v>-0.13185509055068892</c:v>
                </c:pt>
                <c:pt idx="815">
                  <c:v>-0.13087486514904878</c:v>
                </c:pt>
                <c:pt idx="816">
                  <c:v>-0.12989158509571708</c:v>
                </c:pt>
                <c:pt idx="817">
                  <c:v>-0.12890535537523867</c:v>
                </c:pt>
                <c:pt idx="818">
                  <c:v>-0.12791628114940484</c:v>
                </c:pt>
                <c:pt idx="819">
                  <c:v>-0.12692446774773769</c:v>
                </c:pt>
                <c:pt idx="820">
                  <c:v>-0.12593002065796299</c:v>
                </c:pt>
                <c:pt idx="821">
                  <c:v>-0.12493304551646738</c:v>
                </c:pt>
                <c:pt idx="822">
                  <c:v>-0.1239336480987453</c:v>
                </c:pt>
                <c:pt idx="823">
                  <c:v>-0.1229319343098326</c:v>
                </c:pt>
                <c:pt idx="824">
                  <c:v>-0.12192801017473126</c:v>
                </c:pt>
                <c:pt idx="825">
                  <c:v>-0.12092198182882249</c:v>
                </c:pt>
                <c:pt idx="826">
                  <c:v>-0.11991395550827227</c:v>
                </c:pt>
                <c:pt idx="827">
                  <c:v>-0.1189040375404285</c:v>
                </c:pt>
                <c:pt idx="828">
                  <c:v>-0.11789233433421001</c:v>
                </c:pt>
                <c:pt idx="829">
                  <c:v>-0.11687895237049065</c:v>
                </c:pt>
                <c:pt idx="830">
                  <c:v>-0.11586399819247623</c:v>
                </c:pt>
                <c:pt idx="831">
                  <c:v>-0.11484757839607852</c:v>
                </c:pt>
                <c:pt idx="832">
                  <c:v>-0.11382979962028347</c:v>
                </c:pt>
                <c:pt idx="833">
                  <c:v>-0.1128107685375187</c:v>
                </c:pt>
                <c:pt idx="834">
                  <c:v>-0.11179059184401649</c:v>
                </c:pt>
                <c:pt idx="835">
                  <c:v>-0.11076937625017738</c:v>
                </c:pt>
                <c:pt idx="836">
                  <c:v>-0.10974722847093298</c:v>
                </c:pt>
                <c:pt idx="837">
                  <c:v>-0.10872425521610803</c:v>
                </c:pt>
                <c:pt idx="838">
                  <c:v>-0.10770056318078582</c:v>
                </c:pt>
                <c:pt idx="839">
                  <c:v>-0.10667625903567367</c:v>
                </c:pt>
                <c:pt idx="840">
                  <c:v>-0.10565144941747345</c:v>
                </c:pt>
                <c:pt idx="841">
                  <c:v>-0.10462624091925402</c:v>
                </c:pt>
                <c:pt idx="842">
                  <c:v>-0.10360074008083039</c:v>
                </c:pt>
                <c:pt idx="843">
                  <c:v>-0.10257505337914667</c:v>
                </c:pt>
                <c:pt idx="844">
                  <c:v>-0.1015492872186667</c:v>
                </c:pt>
                <c:pt idx="845">
                  <c:v>-0.10052354792177193</c:v>
                </c:pt>
                <c:pt idx="846">
                  <c:v>-9.9497941719166302E-2</c:v>
                </c:pt>
                <c:pt idx="847">
                  <c:v>-9.8472574740292099E-2</c:v>
                </c:pt>
                <c:pt idx="848">
                  <c:v>-9.7447553003753434E-2</c:v>
                </c:pt>
                <c:pt idx="849">
                  <c:v>-9.6422982407752711E-2</c:v>
                </c:pt>
                <c:pt idx="850">
                  <c:v>-9.5398968720536589E-2</c:v>
                </c:pt>
                <c:pt idx="851">
                  <c:v>-9.4375617570856288E-2</c:v>
                </c:pt>
                <c:pt idx="852">
                  <c:v>-9.3353034438439425E-2</c:v>
                </c:pt>
                <c:pt idx="853">
                  <c:v>-9.2331324644477075E-2</c:v>
                </c:pt>
                <c:pt idx="854">
                  <c:v>-9.1310593342126142E-2</c:v>
                </c:pt>
                <c:pt idx="855">
                  <c:v>-9.0290945507025724E-2</c:v>
                </c:pt>
                <c:pt idx="856">
                  <c:v>-8.9272485927832712E-2</c:v>
                </c:pt>
                <c:pt idx="857">
                  <c:v>-8.8255319196772195E-2</c:v>
                </c:pt>
                <c:pt idx="858">
                  <c:v>-8.7239549700208779E-2</c:v>
                </c:pt>
                <c:pt idx="859">
                  <c:v>-8.6225281609234788E-2</c:v>
                </c:pt>
                <c:pt idx="860">
                  <c:v>-8.5212618870280518E-2</c:v>
                </c:pt>
                <c:pt idx="861">
                  <c:v>-8.4201665195743597E-2</c:v>
                </c:pt>
                <c:pt idx="862">
                  <c:v>-8.3192524054641115E-2</c:v>
                </c:pt>
                <c:pt idx="863">
                  <c:v>-8.2185298663284431E-2</c:v>
                </c:pt>
                <c:pt idx="864">
                  <c:v>-8.1180091975975921E-2</c:v>
                </c:pt>
                <c:pt idx="865">
                  <c:v>-8.0177006675732063E-2</c:v>
                </c:pt>
                <c:pt idx="866">
                  <c:v>-7.9176145165029063E-2</c:v>
                </c:pt>
                <c:pt idx="867">
                  <c:v>-7.8177609556576849E-2</c:v>
                </c:pt>
                <c:pt idx="868">
                  <c:v>-7.7181501664117261E-2</c:v>
                </c:pt>
                <c:pt idx="869">
                  <c:v>-7.6187922993252014E-2</c:v>
                </c:pt>
                <c:pt idx="870">
                  <c:v>-7.5196974732296834E-2</c:v>
                </c:pt>
                <c:pt idx="871">
                  <c:v>-7.4208757743166182E-2</c:v>
                </c:pt>
                <c:pt idx="872">
                  <c:v>-7.322337255228771E-2</c:v>
                </c:pt>
                <c:pt idx="873">
                  <c:v>-7.2240919341546209E-2</c:v>
                </c:pt>
                <c:pt idx="874">
                  <c:v>-7.1261497939261037E-2</c:v>
                </c:pt>
                <c:pt idx="875">
                  <c:v>-7.0285207811193781E-2</c:v>
                </c:pt>
                <c:pt idx="876">
                  <c:v>-6.9312148051591055E-2</c:v>
                </c:pt>
                <c:pt idx="877">
                  <c:v>-6.8342417374259334E-2</c:v>
                </c:pt>
                <c:pt idx="878">
                  <c:v>-6.7376114103676332E-2</c:v>
                </c:pt>
                <c:pt idx="879">
                  <c:v>-6.6413336166136094E-2</c:v>
                </c:pt>
                <c:pt idx="880">
                  <c:v>-6.5454181080931692E-2</c:v>
                </c:pt>
                <c:pt idx="881">
                  <c:v>-6.4498745951574926E-2</c:v>
                </c:pt>
                <c:pt idx="882">
                  <c:v>-6.3547127457052557E-2</c:v>
                </c:pt>
                <c:pt idx="883">
                  <c:v>-6.2599421843123282E-2</c:v>
                </c:pt>
                <c:pt idx="884">
                  <c:v>-6.1655724913651858E-2</c:v>
                </c:pt>
                <c:pt idx="885">
                  <c:v>-6.0716132021985655E-2</c:v>
                </c:pt>
                <c:pt idx="886">
                  <c:v>-5.9780738062369908E-2</c:v>
                </c:pt>
                <c:pt idx="887">
                  <c:v>-5.8849637461406916E-2</c:v>
                </c:pt>
                <c:pt idx="888">
                  <c:v>-5.7922924169555523E-2</c:v>
                </c:pt>
                <c:pt idx="889">
                  <c:v>-5.7000691652676003E-2</c:v>
                </c:pt>
                <c:pt idx="890">
                  <c:v>-5.60830328836169E-2</c:v>
                </c:pt>
                <c:pt idx="891">
                  <c:v>-5.5170040333847904E-2</c:v>
                </c:pt>
                <c:pt idx="892">
                  <c:v>-5.426180596513825E-2</c:v>
                </c:pt>
                <c:pt idx="893">
                  <c:v>-5.3358421221280046E-2</c:v>
                </c:pt>
                <c:pt idx="894">
                  <c:v>-5.2459977019860361E-2</c:v>
                </c:pt>
                <c:pt idx="895">
                  <c:v>-5.1566563744079072E-2</c:v>
                </c:pt>
                <c:pt idx="896">
                  <c:v>-5.0678271234617135E-2</c:v>
                </c:pt>
                <c:pt idx="897">
                  <c:v>-4.9795188781551959E-2</c:v>
                </c:pt>
                <c:pt idx="898">
                  <c:v>-4.8917405116324593E-2</c:v>
                </c:pt>
                <c:pt idx="899">
                  <c:v>-4.804500840375564E-2</c:v>
                </c:pt>
                <c:pt idx="900">
                  <c:v>-4.7178086234113764E-2</c:v>
                </c:pt>
                <c:pt idx="901">
                  <c:v>-4.631672561523606E-2</c:v>
                </c:pt>
                <c:pt idx="902">
                  <c:v>-4.5461012964699947E-2</c:v>
                </c:pt>
                <c:pt idx="903">
                  <c:v>-4.4611034102050258E-2</c:v>
                </c:pt>
                <c:pt idx="904">
                  <c:v>-4.376687424107846E-2</c:v>
                </c:pt>
                <c:pt idx="905">
                  <c:v>-4.2928617982158551E-2</c:v>
                </c:pt>
                <c:pt idx="906">
                  <c:v>-4.2096349304636557E-2</c:v>
                </c:pt>
                <c:pt idx="907">
                  <c:v>-4.1270151559277872E-2</c:v>
                </c:pt>
                <c:pt idx="908">
                  <c:v>-4.0450107460769852E-2</c:v>
                </c:pt>
                <c:pt idx="909">
                  <c:v>-3.9636299080282808E-2</c:v>
                </c:pt>
                <c:pt idx="910">
                  <c:v>-3.8828807838089271E-2</c:v>
                </c:pt>
                <c:pt idx="911">
                  <c:v>-3.8027714496240865E-2</c:v>
                </c:pt>
                <c:pt idx="912">
                  <c:v>-3.7233099151306188E-2</c:v>
                </c:pt>
                <c:pt idx="913">
                  <c:v>-3.644504122716713E-2</c:v>
                </c:pt>
                <c:pt idx="914">
                  <c:v>-3.5663619467877584E-2</c:v>
                </c:pt>
                <c:pt idx="915">
                  <c:v>-3.4888911930581745E-2</c:v>
                </c:pt>
                <c:pt idx="916">
                  <c:v>-3.4120995978496202E-2</c:v>
                </c:pt>
                <c:pt idx="917">
                  <c:v>-3.3359948273952902E-2</c:v>
                </c:pt>
                <c:pt idx="918">
                  <c:v>-3.2605844771506493E-2</c:v>
                </c:pt>
                <c:pt idx="919">
                  <c:v>-3.1858760711105473E-2</c:v>
                </c:pt>
                <c:pt idx="920">
                  <c:v>-3.1118770611326712E-2</c:v>
                </c:pt>
                <c:pt idx="921">
                  <c:v>-3.0385948262676609E-2</c:v>
                </c:pt>
                <c:pt idx="922">
                  <c:v>-2.9660366720956191E-2</c:v>
                </c:pt>
                <c:pt idx="923">
                  <c:v>-2.8942098300694146E-2</c:v>
                </c:pt>
                <c:pt idx="924">
                  <c:v>-2.8231214568644959E-2</c:v>
                </c:pt>
                <c:pt idx="925">
                  <c:v>-2.7527786337356114E-2</c:v>
                </c:pt>
                <c:pt idx="926">
                  <c:v>-2.6831883658801754E-2</c:v>
                </c:pt>
                <c:pt idx="927">
                  <c:v>-2.6143575818085827E-2</c:v>
                </c:pt>
                <c:pt idx="928">
                  <c:v>-2.5462931327214354E-2</c:v>
                </c:pt>
                <c:pt idx="929">
                  <c:v>-2.4790017918936331E-2</c:v>
                </c:pt>
                <c:pt idx="930">
                  <c:v>-2.4124902540656336E-2</c:v>
                </c:pt>
                <c:pt idx="931">
                  <c:v>-2.346765134841625E-2</c:v>
                </c:pt>
                <c:pt idx="932">
                  <c:v>-2.2818329700949824E-2</c:v>
                </c:pt>
                <c:pt idx="933">
                  <c:v>-2.2177002153807527E-2</c:v>
                </c:pt>
                <c:pt idx="934">
                  <c:v>-2.1543732453555179E-2</c:v>
                </c:pt>
                <c:pt idx="935">
                  <c:v>-2.0918583532044083E-2</c:v>
                </c:pt>
                <c:pt idx="936">
                  <c:v>-2.0301617500755348E-2</c:v>
                </c:pt>
                <c:pt idx="937">
                  <c:v>-1.9692895645218124E-2</c:v>
                </c:pt>
                <c:pt idx="938">
                  <c:v>-1.9092478419501256E-2</c:v>
                </c:pt>
                <c:pt idx="939">
                  <c:v>-1.8500425440781072E-2</c:v>
                </c:pt>
                <c:pt idx="940">
                  <c:v>-1.7916795483983165E-2</c:v>
                </c:pt>
                <c:pt idx="941">
                  <c:v>-1.7341646476501268E-2</c:v>
                </c:pt>
                <c:pt idx="942">
                  <c:v>-1.6775035492991079E-2</c:v>
                </c:pt>
                <c:pt idx="943">
                  <c:v>-1.6217018750242139E-2</c:v>
                </c:pt>
                <c:pt idx="944">
                  <c:v>-1.5667651602125569E-2</c:v>
                </c:pt>
                <c:pt idx="945">
                  <c:v>-1.5126988534620753E-2</c:v>
                </c:pt>
                <c:pt idx="946">
                  <c:v>-1.4595083160918872E-2</c:v>
                </c:pt>
                <c:pt idx="947">
                  <c:v>-1.4071988216605756E-2</c:v>
                </c:pt>
                <c:pt idx="948">
                  <c:v>-1.3557755554923667E-2</c:v>
                </c:pt>
                <c:pt idx="949">
                  <c:v>-1.3052436142111674E-2</c:v>
                </c:pt>
                <c:pt idx="950">
                  <c:v>-1.2556080052826926E-2</c:v>
                </c:pt>
                <c:pt idx="951">
                  <c:v>-1.2068736465644943E-2</c:v>
                </c:pt>
                <c:pt idx="952">
                  <c:v>-1.1590453658641621E-2</c:v>
                </c:pt>
                <c:pt idx="953">
                  <c:v>-1.1121279005055093E-2</c:v>
                </c:pt>
                <c:pt idx="954">
                  <c:v>-1.0661258969030075E-2</c:v>
                </c:pt>
                <c:pt idx="955">
                  <c:v>-1.0210439101442873E-2</c:v>
                </c:pt>
                <c:pt idx="956">
                  <c:v>-9.7688640358092518E-3</c:v>
                </c:pt>
                <c:pt idx="957">
                  <c:v>-9.3365774842746989E-3</c:v>
                </c:pt>
                <c:pt idx="958">
                  <c:v>-8.9136222336869304E-3</c:v>
                </c:pt>
                <c:pt idx="959">
                  <c:v>-8.5000401417524782E-3</c:v>
                </c:pt>
                <c:pt idx="960">
                  <c:v>-8.0958721332758596E-3</c:v>
                </c:pt>
                <c:pt idx="961">
                  <c:v>-7.7011581964835174E-3</c:v>
                </c:pt>
                <c:pt idx="962">
                  <c:v>-7.315937379431048E-3</c:v>
                </c:pt>
                <c:pt idx="963">
                  <c:v>-6.9402477864958087E-3</c:v>
                </c:pt>
                <c:pt idx="964">
                  <c:v>-6.5741265749535262E-3</c:v>
                </c:pt>
                <c:pt idx="965">
                  <c:v>-6.2176099516405734E-3</c:v>
                </c:pt>
                <c:pt idx="966">
                  <c:v>-5.8707331697016325E-3</c:v>
                </c:pt>
                <c:pt idx="967">
                  <c:v>-5.5335305254225753E-3</c:v>
                </c:pt>
                <c:pt idx="968">
                  <c:v>-5.2060353551500668E-3</c:v>
                </c:pt>
                <c:pt idx="969">
                  <c:v>-4.8882800322966585E-3</c:v>
                </c:pt>
                <c:pt idx="970">
                  <c:v>-4.5802959644331582E-3</c:v>
                </c:pt>
                <c:pt idx="971">
                  <c:v>-4.2821135904670586E-3</c:v>
                </c:pt>
                <c:pt idx="972">
                  <c:v>-3.9937623779087049E-3</c:v>
                </c:pt>
                <c:pt idx="973">
                  <c:v>-3.715270820224101E-3</c:v>
                </c:pt>
                <c:pt idx="974">
                  <c:v>-3.4466664342756572E-3</c:v>
                </c:pt>
                <c:pt idx="975">
                  <c:v>-3.1879757578506581E-3</c:v>
                </c:pt>
                <c:pt idx="976">
                  <c:v>-2.9392243472773222E-3</c:v>
                </c:pt>
                <c:pt idx="977">
                  <c:v>-2.7004367751295891E-3</c:v>
                </c:pt>
                <c:pt idx="978">
                  <c:v>-2.4716366280197136E-3</c:v>
                </c:pt>
                <c:pt idx="979">
                  <c:v>-2.2528465044799853E-3</c:v>
                </c:pt>
                <c:pt idx="980">
                  <c:v>-2.044088012932683E-3</c:v>
                </c:pt>
                <c:pt idx="981">
                  <c:v>-1.8453817697494763E-3</c:v>
                </c:pt>
                <c:pt idx="982">
                  <c:v>-1.6567473973994914E-3</c:v>
                </c:pt>
                <c:pt idx="983">
                  <c:v>-1.4782035226869571E-3</c:v>
                </c:pt>
                <c:pt idx="984">
                  <c:v>-1.3097677750782653E-3</c:v>
                </c:pt>
                <c:pt idx="985">
                  <c:v>-1.1514567851183789E-3</c:v>
                </c:pt>
                <c:pt idx="986">
                  <c:v>-1.0032861829373249E-3</c:v>
                </c:pt>
                <c:pt idx="987">
                  <c:v>-8.6527059684618187E-4</c:v>
                </c:pt>
                <c:pt idx="988">
                  <c:v>-7.3742365202339856E-4</c:v>
                </c:pt>
                <c:pt idx="989">
                  <c:v>-6.1975796929089025E-4</c:v>
                </c:pt>
                <c:pt idx="990">
                  <c:v>-5.1228516398064592E-4</c:v>
                </c:pt>
                <c:pt idx="991">
                  <c:v>-4.1501584489138458E-4</c:v>
                </c:pt>
                <c:pt idx="992">
                  <c:v>-3.2795961333578999E-4</c:v>
                </c:pt>
                <c:pt idx="993">
                  <c:v>-2.511250622782096E-4</c:v>
                </c:pt>
                <c:pt idx="994">
                  <c:v>-1.8451977556280616E-4</c:v>
                </c:pt>
                <c:pt idx="995">
                  <c:v>-1.2815032723251317E-4</c:v>
                </c:pt>
                <c:pt idx="996">
                  <c:v>-8.2022280938523118E-5</c:v>
                </c:pt>
                <c:pt idx="997">
                  <c:v>-4.6140189440662175E-5</c:v>
                </c:pt>
                <c:pt idx="998">
                  <c:v>-2.0507594198440911E-5</c:v>
                </c:pt>
                <c:pt idx="999">
                  <c:v>-5.1270250530262016E-6</c:v>
                </c:pt>
                <c:pt idx="1000">
                  <c:v>-2.2863975769909506E-30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55-45DB-8BAF-0B3B86CB48D6}"/>
            </c:ext>
          </c:extLst>
        </c:ser>
        <c:ser>
          <c:idx val="3"/>
          <c:order val="1"/>
          <c:tx>
            <c:strRef>
              <c:f>Original!$Z$3</c:f>
              <c:strCache>
                <c:ptCount val="1"/>
                <c:pt idx="0">
                  <c:v>PosZ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Original!$X$4:$X$60</c:f>
              <c:numCache>
                <c:formatCode>General</c:formatCode>
                <c:ptCount val="57"/>
                <c:pt idx="0">
                  <c:v>0</c:v>
                </c:pt>
                <c:pt idx="1">
                  <c:v>4.0160642570281124E-2</c:v>
                </c:pt>
                <c:pt idx="2">
                  <c:v>8.0321285140562249E-2</c:v>
                </c:pt>
                <c:pt idx="3">
                  <c:v>0.12048192771084336</c:v>
                </c:pt>
                <c:pt idx="4">
                  <c:v>0.1606425702811245</c:v>
                </c:pt>
                <c:pt idx="5">
                  <c:v>0.20080321285140559</c:v>
                </c:pt>
                <c:pt idx="6">
                  <c:v>0.24096385542168672</c:v>
                </c:pt>
                <c:pt idx="7">
                  <c:v>0.28112449799196781</c:v>
                </c:pt>
                <c:pt idx="8">
                  <c:v>0.32128514056224899</c:v>
                </c:pt>
                <c:pt idx="9">
                  <c:v>0.36144578313253012</c:v>
                </c:pt>
                <c:pt idx="10">
                  <c:v>0.40160642570281119</c:v>
                </c:pt>
                <c:pt idx="11">
                  <c:v>0.44176706827309237</c:v>
                </c:pt>
                <c:pt idx="12">
                  <c:v>0.48192771084337344</c:v>
                </c:pt>
                <c:pt idx="13">
                  <c:v>0.52208835341365456</c:v>
                </c:pt>
                <c:pt idx="14">
                  <c:v>0.56224899598393563</c:v>
                </c:pt>
                <c:pt idx="15">
                  <c:v>0.60240963855421681</c:v>
                </c:pt>
                <c:pt idx="16">
                  <c:v>0.64257028112449799</c:v>
                </c:pt>
                <c:pt idx="17">
                  <c:v>0.68273092369477906</c:v>
                </c:pt>
                <c:pt idx="18">
                  <c:v>0.72289156626506024</c:v>
                </c:pt>
                <c:pt idx="19">
                  <c:v>0.76305220883534131</c:v>
                </c:pt>
                <c:pt idx="20">
                  <c:v>0.80321285140562237</c:v>
                </c:pt>
                <c:pt idx="21">
                  <c:v>0.84337349397590355</c:v>
                </c:pt>
                <c:pt idx="22">
                  <c:v>0.88353413654618473</c:v>
                </c:pt>
                <c:pt idx="23">
                  <c:v>0.92369477911646569</c:v>
                </c:pt>
                <c:pt idx="24">
                  <c:v>0.96385542168674687</c:v>
                </c:pt>
                <c:pt idx="25">
                  <c:v>1.0040160642570279</c:v>
                </c:pt>
                <c:pt idx="26">
                  <c:v>1.0441767068273091</c:v>
                </c:pt>
                <c:pt idx="27">
                  <c:v>1.0843373493975903</c:v>
                </c:pt>
                <c:pt idx="28">
                  <c:v>1.1244979919678713</c:v>
                </c:pt>
                <c:pt idx="29">
                  <c:v>1.1646586345381524</c:v>
                </c:pt>
                <c:pt idx="30">
                  <c:v>1.2048192771084336</c:v>
                </c:pt>
                <c:pt idx="31">
                  <c:v>1.2449799196787148</c:v>
                </c:pt>
                <c:pt idx="32">
                  <c:v>1.285140562248996</c:v>
                </c:pt>
                <c:pt idx="33">
                  <c:v>1.3253012048192769</c:v>
                </c:pt>
                <c:pt idx="34">
                  <c:v>1.3654618473895581</c:v>
                </c:pt>
                <c:pt idx="35">
                  <c:v>1.4056224899598393</c:v>
                </c:pt>
                <c:pt idx="36">
                  <c:v>1.4457831325301205</c:v>
                </c:pt>
                <c:pt idx="37">
                  <c:v>1.4859437751004017</c:v>
                </c:pt>
                <c:pt idx="38">
                  <c:v>1.5261044176706826</c:v>
                </c:pt>
                <c:pt idx="39">
                  <c:v>1.5662650602409638</c:v>
                </c:pt>
                <c:pt idx="40">
                  <c:v>1.6064257028112447</c:v>
                </c:pt>
                <c:pt idx="41">
                  <c:v>1.6465863453815259</c:v>
                </c:pt>
                <c:pt idx="42">
                  <c:v>1.6867469879518071</c:v>
                </c:pt>
                <c:pt idx="43">
                  <c:v>1.7269076305220881</c:v>
                </c:pt>
                <c:pt idx="44">
                  <c:v>1.7670682730923695</c:v>
                </c:pt>
                <c:pt idx="45">
                  <c:v>1.8072289156626504</c:v>
                </c:pt>
                <c:pt idx="46">
                  <c:v>1.8473895582329314</c:v>
                </c:pt>
                <c:pt idx="47">
                  <c:v>1.8875502008032128</c:v>
                </c:pt>
                <c:pt idx="48">
                  <c:v>1.9277108433734937</c:v>
                </c:pt>
                <c:pt idx="49">
                  <c:v>1.9678714859437751</c:v>
                </c:pt>
                <c:pt idx="50">
                  <c:v>2.0080321285140559</c:v>
                </c:pt>
                <c:pt idx="51">
                  <c:v>2.0481927710843371</c:v>
                </c:pt>
                <c:pt idx="52">
                  <c:v>2.0883534136546182</c:v>
                </c:pt>
                <c:pt idx="53">
                  <c:v>2.1285140562248994</c:v>
                </c:pt>
                <c:pt idx="54">
                  <c:v>2.1686746987951806</c:v>
                </c:pt>
                <c:pt idx="55">
                  <c:v>2.2088353413654618</c:v>
                </c:pt>
                <c:pt idx="56">
                  <c:v>2.2489959839357425</c:v>
                </c:pt>
              </c:numCache>
            </c:numRef>
          </c:xVal>
          <c:yVal>
            <c:numRef>
              <c:f>Original!$Z$4:$Z$60</c:f>
              <c:numCache>
                <c:formatCode>General</c:formatCode>
                <c:ptCount val="57"/>
                <c:pt idx="0">
                  <c:v>0</c:v>
                </c:pt>
                <c:pt idx="1">
                  <c:v>1.6000000000000014E-2</c:v>
                </c:pt>
                <c:pt idx="2">
                  <c:v>3.2200000000000006E-2</c:v>
                </c:pt>
                <c:pt idx="3">
                  <c:v>4.8399999999999999E-2</c:v>
                </c:pt>
                <c:pt idx="4">
                  <c:v>6.4400000000000013E-2</c:v>
                </c:pt>
                <c:pt idx="5">
                  <c:v>7.9999999999999988E-2</c:v>
                </c:pt>
                <c:pt idx="6">
                  <c:v>9.5399999999999971E-2</c:v>
                </c:pt>
                <c:pt idx="7">
                  <c:v>0.11079999999999997</c:v>
                </c:pt>
                <c:pt idx="8">
                  <c:v>0.12659999999999999</c:v>
                </c:pt>
                <c:pt idx="9">
                  <c:v>0.14160000000000003</c:v>
                </c:pt>
                <c:pt idx="10">
                  <c:v>0.15519999999999995</c:v>
                </c:pt>
                <c:pt idx="11">
                  <c:v>0.16699999999999998</c:v>
                </c:pt>
                <c:pt idx="12">
                  <c:v>0.17640000000000003</c:v>
                </c:pt>
                <c:pt idx="13">
                  <c:v>0.18460000000000001</c:v>
                </c:pt>
                <c:pt idx="14">
                  <c:v>0.19119999999999998</c:v>
                </c:pt>
                <c:pt idx="15">
                  <c:v>0.19600000000000001</c:v>
                </c:pt>
                <c:pt idx="16">
                  <c:v>0.19900000000000001</c:v>
                </c:pt>
                <c:pt idx="17">
                  <c:v>0.2</c:v>
                </c:pt>
                <c:pt idx="18">
                  <c:v>0.2</c:v>
                </c:pt>
                <c:pt idx="19">
                  <c:v>0.19939999999999997</c:v>
                </c:pt>
                <c:pt idx="20">
                  <c:v>0.19660000000000002</c:v>
                </c:pt>
                <c:pt idx="21">
                  <c:v>0.19039999999999999</c:v>
                </c:pt>
                <c:pt idx="22">
                  <c:v>0.17939999999999995</c:v>
                </c:pt>
                <c:pt idx="23">
                  <c:v>0.16219999999999998</c:v>
                </c:pt>
                <c:pt idx="24">
                  <c:v>0.13760000000000003</c:v>
                </c:pt>
                <c:pt idx="25">
                  <c:v>0.10759999999999996</c:v>
                </c:pt>
                <c:pt idx="26">
                  <c:v>7.439999999999998E-2</c:v>
                </c:pt>
                <c:pt idx="27">
                  <c:v>4.0200000000000014E-2</c:v>
                </c:pt>
                <c:pt idx="28">
                  <c:v>7.5999999999999627E-3</c:v>
                </c:pt>
                <c:pt idx="29">
                  <c:v>-2.3599999999999975E-2</c:v>
                </c:pt>
                <c:pt idx="30">
                  <c:v>-5.7200000000000008E-2</c:v>
                </c:pt>
                <c:pt idx="31">
                  <c:v>-9.1199999999999989E-2</c:v>
                </c:pt>
                <c:pt idx="32">
                  <c:v>-0.12320000000000002</c:v>
                </c:pt>
                <c:pt idx="33">
                  <c:v>-0.15079999999999999</c:v>
                </c:pt>
                <c:pt idx="34">
                  <c:v>-0.17180000000000001</c:v>
                </c:pt>
                <c:pt idx="35">
                  <c:v>-0.18559999999999999</c:v>
                </c:pt>
                <c:pt idx="36">
                  <c:v>-0.19400000000000003</c:v>
                </c:pt>
                <c:pt idx="37">
                  <c:v>-0.19839999999999999</c:v>
                </c:pt>
                <c:pt idx="38">
                  <c:v>-0.2</c:v>
                </c:pt>
                <c:pt idx="39">
                  <c:v>-0.2</c:v>
                </c:pt>
                <c:pt idx="40">
                  <c:v>-0.19980000000000003</c:v>
                </c:pt>
                <c:pt idx="41">
                  <c:v>-0.19779999999999998</c:v>
                </c:pt>
                <c:pt idx="42">
                  <c:v>-0.19379999999999997</c:v>
                </c:pt>
                <c:pt idx="43">
                  <c:v>-0.188</c:v>
                </c:pt>
                <c:pt idx="44">
                  <c:v>-0.18079999999999999</c:v>
                </c:pt>
                <c:pt idx="45">
                  <c:v>-0.17199999999999999</c:v>
                </c:pt>
                <c:pt idx="46">
                  <c:v>-0.16139999999999999</c:v>
                </c:pt>
                <c:pt idx="47">
                  <c:v>-0.14859999999999998</c:v>
                </c:pt>
                <c:pt idx="48">
                  <c:v>-0.13419999999999996</c:v>
                </c:pt>
                <c:pt idx="49">
                  <c:v>-0.11879999999999998</c:v>
                </c:pt>
                <c:pt idx="50">
                  <c:v>-0.10300000000000002</c:v>
                </c:pt>
                <c:pt idx="51">
                  <c:v>-8.7800000000000017E-2</c:v>
                </c:pt>
                <c:pt idx="52">
                  <c:v>-7.240000000000002E-2</c:v>
                </c:pt>
                <c:pt idx="53">
                  <c:v>-5.6400000000000006E-2</c:v>
                </c:pt>
                <c:pt idx="54">
                  <c:v>-4.0399999999999991E-2</c:v>
                </c:pt>
                <c:pt idx="55">
                  <c:v>-2.4199999999999999E-2</c:v>
                </c:pt>
                <c:pt idx="56">
                  <c:v>-8.0000000000000071E-3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49584"/>
        <c:axId val="222255024"/>
      </c:scatterChart>
      <c:valAx>
        <c:axId val="22224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55024"/>
        <c:crosses val="autoZero"/>
        <c:crossBetween val="midCat"/>
      </c:valAx>
      <c:valAx>
        <c:axId val="2222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4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0</xdr:row>
      <xdr:rowOff>104775</xdr:rowOff>
    </xdr:from>
    <xdr:to>
      <xdr:col>19</xdr:col>
      <xdr:colOff>571500</xdr:colOff>
      <xdr:row>14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200025</xdr:colOff>
      <xdr:row>0</xdr:row>
      <xdr:rowOff>71437</xdr:rowOff>
    </xdr:from>
    <xdr:to>
      <xdr:col>27</xdr:col>
      <xdr:colOff>504825</xdr:colOff>
      <xdr:row>14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57150</xdr:colOff>
      <xdr:row>30</xdr:row>
      <xdr:rowOff>57150</xdr:rowOff>
    </xdr:from>
    <xdr:to>
      <xdr:col>27</xdr:col>
      <xdr:colOff>361950</xdr:colOff>
      <xdr:row>44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85725</xdr:colOff>
      <xdr:row>15</xdr:row>
      <xdr:rowOff>95250</xdr:rowOff>
    </xdr:from>
    <xdr:to>
      <xdr:col>27</xdr:col>
      <xdr:colOff>390525</xdr:colOff>
      <xdr:row>29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163238</xdr:colOff>
      <xdr:row>1</xdr:row>
      <xdr:rowOff>5089</xdr:rowOff>
    </xdr:from>
    <xdr:to>
      <xdr:col>31</xdr:col>
      <xdr:colOff>466724</xdr:colOff>
      <xdr:row>15</xdr:row>
      <xdr:rowOff>81289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1</xdr:row>
      <xdr:rowOff>104775</xdr:rowOff>
    </xdr:from>
    <xdr:to>
      <xdr:col>13</xdr:col>
      <xdr:colOff>476250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93B9F95-D267-4B54-9767-5AFC0B4E8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85725</xdr:colOff>
      <xdr:row>11</xdr:row>
      <xdr:rowOff>161925</xdr:rowOff>
    </xdr:from>
    <xdr:to>
      <xdr:col>19</xdr:col>
      <xdr:colOff>390525</xdr:colOff>
      <xdr:row>26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B8D1AFB-AA24-4C3B-AD46-1BCF8A29B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DB8D1AFB-AA24-4C3B-AD46-1BCF8A29B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19</xdr:col>
      <xdr:colOff>304800</xdr:colOff>
      <xdr:row>58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DB8D1AFB-AA24-4C3B-AD46-1BCF8A29B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ardropCur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1"/>
      <sheetName val="Sheet2"/>
    </sheetNames>
    <sheetDataSet>
      <sheetData sheetId="0">
        <row r="2">
          <cell r="C2" t="str">
            <v>y</v>
          </cell>
          <cell r="F2" t="str">
            <v>x</v>
          </cell>
          <cell r="G2" t="str">
            <v>y</v>
          </cell>
        </row>
        <row r="3">
          <cell r="B3">
            <v>0</v>
          </cell>
          <cell r="C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B4">
            <v>9.8695719314423336E-6</v>
          </cell>
          <cell r="C4">
            <v>5.1270250530336877E-6</v>
          </cell>
          <cell r="E4">
            <v>1.1121818017048717E-5</v>
          </cell>
          <cell r="F4">
            <v>9.8695719314423336E-6</v>
          </cell>
          <cell r="G4">
            <v>5.1270250530336877E-6</v>
          </cell>
        </row>
        <row r="5">
          <cell r="B5">
            <v>3.947789809194413E-5</v>
          </cell>
          <cell r="C5">
            <v>2.0507594198457157E-5</v>
          </cell>
          <cell r="E5">
            <v>4.4486693039500212E-5</v>
          </cell>
          <cell r="F5">
            <v>3.947789809194413E-5</v>
          </cell>
          <cell r="G5">
            <v>2.0507594198457157E-5</v>
          </cell>
        </row>
        <row r="6">
          <cell r="B6">
            <v>8.8823809595517389E-5</v>
          </cell>
          <cell r="C6">
            <v>4.6140189440684096E-5</v>
          </cell>
          <cell r="E6">
            <v>1.0009288802684238E-4</v>
          </cell>
          <cell r="F6">
            <v>8.8823809595517389E-5</v>
          </cell>
          <cell r="G6">
            <v>4.6140189440684096E-5</v>
          </cell>
        </row>
        <row r="7">
          <cell r="B7">
            <v>1.5790535835003006E-4</v>
          </cell>
          <cell r="C7">
            <v>8.2022280938554912E-5</v>
          </cell>
          <cell r="E7">
            <v>1.7793750806306382E-4</v>
          </cell>
          <cell r="F7">
            <v>1.5790535835003006E-4</v>
          </cell>
          <cell r="G7">
            <v>8.2022280938554912E-5</v>
          </cell>
        </row>
        <row r="8">
          <cell r="B8">
            <v>2.4671981713419999E-4</v>
          </cell>
          <cell r="C8">
            <v>1.2815032723254884E-4</v>
          </cell>
          <cell r="E8">
            <v>2.7801650058410126E-4</v>
          </cell>
          <cell r="F8">
            <v>2.4671981713419999E-4</v>
          </cell>
          <cell r="G8">
            <v>1.2815032723254884E-4</v>
          </cell>
        </row>
        <row r="9">
          <cell r="B9">
            <v>3.5526367970539763E-4</v>
          </cell>
          <cell r="C9">
            <v>1.8451977556285278E-4</v>
          </cell>
          <cell r="E9">
            <v>4.0032465569625166E-4</v>
          </cell>
          <cell r="F9">
            <v>3.5526367970539763E-4</v>
          </cell>
          <cell r="G9">
            <v>1.8451977556285278E-4</v>
          </cell>
        </row>
        <row r="10">
          <cell r="B10">
            <v>4.8353266093764669E-4</v>
          </cell>
          <cell r="C10">
            <v>2.5112506227825828E-4</v>
          </cell>
          <cell r="E10">
            <v>5.4485560658498148E-4</v>
          </cell>
          <cell r="F10">
            <v>4.8353266093764669E-4</v>
          </cell>
          <cell r="G10">
            <v>2.5112506227825828E-4</v>
          </cell>
        </row>
        <row r="11">
          <cell r="B11">
            <v>6.3152169699126626E-4</v>
          </cell>
          <cell r="C11">
            <v>3.2795961333585081E-4</v>
          </cell>
          <cell r="E11">
            <v>7.1160183001538278E-4</v>
          </cell>
          <cell r="F11">
            <v>6.3152169699126626E-4</v>
          </cell>
          <cell r="G11">
            <v>3.2795961333585081E-4</v>
          </cell>
        </row>
        <row r="12">
          <cell r="B12">
            <v>7.992249455124889E-4</v>
          </cell>
          <cell r="C12">
            <v>4.1501584489144578E-4</v>
          </cell>
          <cell r="E12">
            <v>9.0055464692275877E-4</v>
          </cell>
          <cell r="F12">
            <v>7.992249455124889E-4</v>
          </cell>
          <cell r="G12">
            <v>4.1501584489144578E-4</v>
          </cell>
        </row>
        <row r="13">
          <cell r="B13">
            <v>9.8663578586422052E-4</v>
          </cell>
          <cell r="C13">
            <v>5.1228516398072008E-4</v>
          </cell>
          <cell r="E13">
            <v>1.111704223094328E-3</v>
          </cell>
          <cell r="F13">
            <v>9.8663578586422052E-4</v>
          </cell>
          <cell r="G13">
            <v>5.1228516398072008E-4</v>
          </cell>
        </row>
        <row r="14">
          <cell r="B14">
            <v>1.1937468193873868E-3</v>
          </cell>
          <cell r="C14">
            <v>6.1975796929097905E-4</v>
          </cell>
          <cell r="E14">
            <v>1.3450395699415019E-3</v>
          </cell>
          <cell r="F14">
            <v>1.1937468193873868E-3</v>
          </cell>
          <cell r="G14">
            <v>6.1975796929097905E-4</v>
          </cell>
        </row>
        <row r="15">
          <cell r="B15">
            <v>1.420549869693033E-3</v>
          </cell>
          <cell r="C15">
            <v>7.3742365202348616E-4</v>
          </cell>
          <cell r="E15">
            <v>1.6005485453628216E-3</v>
          </cell>
          <cell r="F15">
            <v>1.420549869693033E-3</v>
          </cell>
          <cell r="G15">
            <v>7.3742365202348616E-4</v>
          </cell>
        </row>
        <row r="16">
          <cell r="B16">
            <v>1.6670359829850656E-3</v>
          </cell>
          <cell r="C16">
            <v>8.6527059684628476E-4</v>
          </cell>
          <cell r="E16">
            <v>1.8782178546973903E-3</v>
          </cell>
          <cell r="F16">
            <v>1.6670359829850656E-3</v>
          </cell>
          <cell r="G16">
            <v>8.6527059684628476E-4</v>
          </cell>
        </row>
        <row r="17">
          <cell r="B17">
            <v>1.9331954284137476E-3</v>
          </cell>
          <cell r="C17">
            <v>1.0032861829374245E-3</v>
          </cell>
          <cell r="E17">
            <v>2.1780330517688269E-3</v>
          </cell>
          <cell r="F17">
            <v>1.9331954284137476E-3</v>
          </cell>
          <cell r="G17">
            <v>1.0032861829374245E-3</v>
          </cell>
        </row>
        <row r="18">
          <cell r="B18">
            <v>2.2190176984600019E-3</v>
          </cell>
          <cell r="C18">
            <v>1.1514567851184953E-3</v>
          </cell>
          <cell r="E18">
            <v>2.4999785400197029E-3</v>
          </cell>
          <cell r="F18">
            <v>2.2190176984600019E-3</v>
          </cell>
          <cell r="G18">
            <v>1.1514567851184953E-3</v>
          </cell>
        </row>
        <row r="19">
          <cell r="B19">
            <v>2.5244915093499132E-3</v>
          </cell>
          <cell r="C19">
            <v>1.3097677750783766E-3</v>
          </cell>
          <cell r="E19">
            <v>2.8440375737358416E-3</v>
          </cell>
          <cell r="F19">
            <v>2.5244915093499132E-3</v>
          </cell>
          <cell r="G19">
            <v>1.3097677750783766E-3</v>
          </cell>
        </row>
        <row r="20">
          <cell r="B20">
            <v>2.8496048015005382E-3</v>
          </cell>
          <cell r="C20">
            <v>1.4782035226870859E-3</v>
          </cell>
          <cell r="E20">
            <v>3.2101922593613602E-3</v>
          </cell>
          <cell r="F20">
            <v>2.8496048015005382E-3</v>
          </cell>
          <cell r="G20">
            <v>1.4782035226870859E-3</v>
          </cell>
        </row>
        <row r="21">
          <cell r="B21">
            <v>3.1943447399958025E-3</v>
          </cell>
          <cell r="C21">
            <v>1.6567473973996137E-3</v>
          </cell>
          <cell r="E21">
            <v>3.5984235569032786E-3</v>
          </cell>
          <cell r="F21">
            <v>3.1943447399958025E-3</v>
          </cell>
          <cell r="G21">
            <v>1.6567473973996137E-3</v>
          </cell>
        </row>
        <row r="22">
          <cell r="B22">
            <v>3.5586977150931509E-3</v>
          </cell>
          <cell r="C22">
            <v>1.8453817697496177E-3</v>
          </cell>
          <cell r="E22">
            <v>4.0087112814261661E-3</v>
          </cell>
          <cell r="F22">
            <v>3.5586977150931509E-3</v>
          </cell>
          <cell r="G22">
            <v>1.8453817697496177E-3</v>
          </cell>
        </row>
        <row r="23">
          <cell r="B23">
            <v>3.942649342761062E-3</v>
          </cell>
          <cell r="C23">
            <v>2.0440880129328439E-3</v>
          </cell>
          <cell r="E23">
            <v>4.4410341046368191E-3</v>
          </cell>
          <cell r="F23">
            <v>3.942649342761062E-3</v>
          </cell>
          <cell r="G23">
            <v>2.0440880129328439E-3</v>
          </cell>
        </row>
        <row r="24">
          <cell r="B24">
            <v>4.3461844652467052E-3</v>
          </cell>
          <cell r="C24">
            <v>2.2528465044801375E-3</v>
          </cell>
          <cell r="E24">
            <v>4.8953695565581989E-3</v>
          </cell>
          <cell r="F24">
            <v>4.3461844652467052E-3</v>
          </cell>
          <cell r="G24">
            <v>2.2528465044801375E-3</v>
          </cell>
        </row>
        <row r="25">
          <cell r="B25">
            <v>4.7692871516744062E-3</v>
          </cell>
          <cell r="C25">
            <v>2.471636628019888E-3</v>
          </cell>
          <cell r="E25">
            <v>5.3716940272930929E-3</v>
          </cell>
          <cell r="F25">
            <v>4.7692871516744062E-3</v>
          </cell>
          <cell r="G25">
            <v>2.471636628019888E-3</v>
          </cell>
        </row>
        <row r="26">
          <cell r="B26">
            <v>5.2119406986745331E-3</v>
          </cell>
          <cell r="C26">
            <v>2.7004367751297521E-3</v>
          </cell>
          <cell r="E26">
            <v>5.8699827688770152E-3</v>
          </cell>
          <cell r="F26">
            <v>5.2119406986745331E-3</v>
          </cell>
          <cell r="G26">
            <v>2.7004367751297521E-3</v>
          </cell>
        </row>
        <row r="27">
          <cell r="B27">
            <v>5.6741276310430244E-3</v>
          </cell>
          <cell r="C27">
            <v>2.9392243472775082E-3</v>
          </cell>
          <cell r="E27">
            <v>6.3902098972204108E-3</v>
          </cell>
          <cell r="F27">
            <v>5.6741276310430244E-3</v>
          </cell>
          <cell r="G27">
            <v>2.9392243472775082E-3</v>
          </cell>
        </row>
        <row r="28">
          <cell r="B28">
            <v>6.1558297024311703E-3</v>
          </cell>
          <cell r="C28">
            <v>3.1879757578508316E-3</v>
          </cell>
          <cell r="E28">
            <v>6.9323483941396468E-3</v>
          </cell>
          <cell r="F28">
            <v>6.1558297024311703E-3</v>
          </cell>
          <cell r="G28">
            <v>3.1879757578508316E-3</v>
          </cell>
        </row>
        <row r="29">
          <cell r="B29">
            <v>6.6570278960659812E-3</v>
          </cell>
          <cell r="C29">
            <v>3.4466664342758537E-3</v>
          </cell>
          <cell r="E29">
            <v>7.4963701094769488E-3</v>
          </cell>
          <cell r="F29">
            <v>6.6570278960659812E-3</v>
          </cell>
          <cell r="G29">
            <v>3.4466664342758537E-3</v>
          </cell>
        </row>
        <row r="30">
          <cell r="B30">
            <v>7.1777024255009758E-3</v>
          </cell>
          <cell r="C30">
            <v>3.7152708202242836E-3</v>
          </cell>
          <cell r="E30">
            <v>8.0822457633089595E-3</v>
          </cell>
          <cell r="F30">
            <v>7.1777024255009758E-3</v>
          </cell>
          <cell r="G30">
            <v>3.7152708202242836E-3</v>
          </cell>
        </row>
        <row r="31">
          <cell r="B31">
            <v>7.7178327353973342E-3</v>
          </cell>
          <cell r="C31">
            <v>3.9937623779089113E-3</v>
          </cell>
          <cell r="E31">
            <v>8.6899449482436986E-3</v>
          </cell>
          <cell r="F31">
            <v>7.7178327353973342E-3</v>
          </cell>
          <cell r="G31">
            <v>3.9937623779089113E-3</v>
          </cell>
        </row>
        <row r="32">
          <cell r="B32">
            <v>8.2773975023351931E-3</v>
          </cell>
          <cell r="C32">
            <v>4.2821135904672911E-3</v>
          </cell>
          <cell r="E32">
            <v>9.3194361318055564E-3</v>
          </cell>
          <cell r="F32">
            <v>8.2773975023351931E-3</v>
          </cell>
          <cell r="G32">
            <v>4.2821135904672911E-3</v>
          </cell>
        </row>
        <row r="33">
          <cell r="B33">
            <v>8.8563746356556949E-3</v>
          </cell>
          <cell r="C33">
            <v>4.580295964433375E-3</v>
          </cell>
          <cell r="E33">
            <v>9.9706866589086649E-3</v>
          </cell>
          <cell r="F33">
            <v>8.8563746356556949E-3</v>
          </cell>
          <cell r="G33">
            <v>4.580295964433375E-3</v>
          </cell>
        </row>
        <row r="34">
          <cell r="B34">
            <v>9.4547412783329565E-3</v>
          </cell>
          <cell r="C34">
            <v>4.8882800322969013E-3</v>
          </cell>
          <cell r="E34">
            <v>1.0643662754417728E-2</v>
          </cell>
          <cell r="F34">
            <v>9.4547412783329565E-3</v>
          </cell>
          <cell r="G34">
            <v>4.8882800322969013E-3</v>
          </cell>
        </row>
        <row r="35">
          <cell r="B35">
            <v>1.007247380787657E-2</v>
          </cell>
          <cell r="C35">
            <v>5.2060353551502923E-3</v>
          </cell>
          <cell r="E35">
            <v>1.1338329525796649E-2</v>
          </cell>
          <cell r="F35">
            <v>1.007247380787657E-2</v>
          </cell>
          <cell r="G35">
            <v>5.2060353551502923E-3</v>
          </cell>
        </row>
        <row r="36">
          <cell r="B36">
            <v>1.0709547837263966E-2</v>
          </cell>
          <cell r="C36">
            <v>5.5335305254228286E-3</v>
          </cell>
          <cell r="E36">
            <v>1.2054650965844153E-2</v>
          </cell>
          <cell r="F36">
            <v>1.0709547837263966E-2</v>
          </cell>
          <cell r="G36">
            <v>5.5335305254228286E-3</v>
          </cell>
        </row>
        <row r="37">
          <cell r="B37">
            <v>1.136593821590326E-2</v>
          </cell>
          <cell r="C37">
            <v>5.8707331697018658E-3</v>
          </cell>
          <cell r="E37">
            <v>1.2792589955516747E-2</v>
          </cell>
          <cell r="F37">
            <v>1.136593821590326E-2</v>
          </cell>
          <cell r="G37">
            <v>5.8707331697018658E-3</v>
          </cell>
        </row>
        <row r="38">
          <cell r="B38">
            <v>1.2041619030626338E-2</v>
          </cell>
          <cell r="C38">
            <v>6.2176099516408354E-3</v>
          </cell>
          <cell r="E38">
            <v>1.3552108266838586E-2</v>
          </cell>
          <cell r="F38">
            <v>1.2041619030626338E-2</v>
          </cell>
          <cell r="G38">
            <v>6.2176099516408354E-3</v>
          </cell>
        </row>
        <row r="39">
          <cell r="B39">
            <v>1.2736563606711437E-2</v>
          </cell>
          <cell r="C39">
            <v>6.5741265749537682E-3</v>
          </cell>
          <cell r="E39">
            <v>1.4333166565897341E-2</v>
          </cell>
          <cell r="F39">
            <v>1.2736563606711437E-2</v>
          </cell>
          <cell r="G39">
            <v>6.5741265749537682E-3</v>
          </cell>
        </row>
        <row r="40">
          <cell r="B40">
            <v>1.3450744508936741E-2</v>
          </cell>
          <cell r="C40">
            <v>6.9402477864960802E-3</v>
          </cell>
          <cell r="E40">
            <v>1.5135724415927206E-2</v>
          </cell>
          <cell r="F40">
            <v>1.3450744508936741E-2</v>
          </cell>
          <cell r="G40">
            <v>6.9402477864960802E-3</v>
          </cell>
        </row>
        <row r="41">
          <cell r="B41">
            <v>1.4184133542663069E-2</v>
          </cell>
          <cell r="C41">
            <v>7.3159373794313507E-3</v>
          </cell>
          <cell r="E41">
            <v>1.5959740280477096E-2</v>
          </cell>
          <cell r="F41">
            <v>1.4184133542663069E-2</v>
          </cell>
          <cell r="G41">
            <v>7.3159373794313507E-3</v>
          </cell>
        </row>
        <row r="42">
          <cell r="B42">
            <v>1.4936701754947102E-2</v>
          </cell>
          <cell r="C42">
            <v>7.7011581964837976E-3</v>
          </cell>
          <cell r="E42">
            <v>1.6805171526665063E-2</v>
          </cell>
          <cell r="F42">
            <v>1.4936701754947102E-2</v>
          </cell>
          <cell r="G42">
            <v>7.7011581964837976E-3</v>
          </cell>
        </row>
        <row r="43">
          <cell r="B43">
            <v>1.5708419435684462E-2</v>
          </cell>
          <cell r="C43">
            <v>8.0958721332761718E-3</v>
          </cell>
          <cell r="E43">
            <v>1.7671974428518065E-2</v>
          </cell>
          <cell r="F43">
            <v>1.5708419435684462E-2</v>
          </cell>
          <cell r="G43">
            <v>8.0958721332761718E-3</v>
          </cell>
        </row>
        <row r="44">
          <cell r="B44">
            <v>1.6499256118782502E-2</v>
          </cell>
          <cell r="C44">
            <v>8.5000401417527661E-3</v>
          </cell>
          <cell r="E44">
            <v>1.8560104170396718E-2</v>
          </cell>
          <cell r="F44">
            <v>1.6499256118782502E-2</v>
          </cell>
          <cell r="G44">
            <v>8.5000401417527661E-3</v>
          </cell>
        </row>
        <row r="45">
          <cell r="B45">
            <v>1.730918058336306E-2</v>
          </cell>
          <cell r="C45">
            <v>8.9136222336872496E-3</v>
          </cell>
          <cell r="E45">
            <v>1.9469514850505E-2</v>
          </cell>
          <cell r="F45">
            <v>1.730918058336306E-2</v>
          </cell>
          <cell r="G45">
            <v>8.9136222336872496E-3</v>
          </cell>
        </row>
        <row r="46">
          <cell r="B46">
            <v>1.8138160854995145E-2</v>
          </cell>
          <cell r="C46">
            <v>9.3365774842749921E-3</v>
          </cell>
          <cell r="E46">
            <v>2.0400159484484558E-2</v>
          </cell>
          <cell r="F46">
            <v>1.8138160854995145E-2</v>
          </cell>
          <cell r="G46">
            <v>9.3365774842749921E-3</v>
          </cell>
        </row>
        <row r="47">
          <cell r="B47">
            <v>1.898616420695709E-2</v>
          </cell>
          <cell r="C47">
            <v>9.7688640358095796E-3</v>
          </cell>
          <cell r="E47">
            <v>2.1351990009092988E-2</v>
          </cell>
          <cell r="F47">
            <v>1.898616420695709E-2</v>
          </cell>
          <cell r="G47">
            <v>9.7688640358095796E-3</v>
          </cell>
        </row>
        <row r="48">
          <cell r="B48">
            <v>1.9853157161528467E-2</v>
          </cell>
          <cell r="C48">
            <v>1.0210439101443175E-2</v>
          </cell>
          <cell r="E48">
            <v>2.2324957285966018E-2</v>
          </cell>
          <cell r="F48">
            <v>1.9853157161528467E-2</v>
          </cell>
          <cell r="G48">
            <v>1.0210439101443175E-2</v>
          </cell>
        </row>
        <row r="49">
          <cell r="B49">
            <v>2.0739105491312082E-2</v>
          </cell>
          <cell r="C49">
            <v>1.0661258969030411E-2</v>
          </cell>
          <cell r="E49">
            <v>2.3319011105463611E-2</v>
          </cell>
          <cell r="F49">
            <v>2.0739105491312082E-2</v>
          </cell>
          <cell r="G49">
            <v>1.0661258969030411E-2</v>
          </cell>
        </row>
        <row r="50">
          <cell r="B50">
            <v>2.1643974220584783E-2</v>
          </cell>
          <cell r="C50">
            <v>1.1121279005055468E-2</v>
          </cell>
          <cell r="E50">
            <v>2.4334100190598548E-2</v>
          </cell>
          <cell r="F50">
            <v>2.1643974220584783E-2</v>
          </cell>
          <cell r="G50">
            <v>1.1121279005055468E-2</v>
          </cell>
        </row>
        <row r="51">
          <cell r="B51">
            <v>2.256772762667858E-2</v>
          </cell>
          <cell r="C51">
            <v>1.1590453658641964E-2</v>
          </cell>
          <cell r="E51">
            <v>2.5370172201048546E-2</v>
          </cell>
          <cell r="F51">
            <v>2.256772762667858E-2</v>
          </cell>
          <cell r="G51">
            <v>1.1590453658641964E-2</v>
          </cell>
        </row>
        <row r="52">
          <cell r="B52">
            <v>2.3510329241390626E-2</v>
          </cell>
          <cell r="C52">
            <v>1.2068736465645321E-2</v>
          </cell>
          <cell r="E52">
            <v>2.6427173737250252E-2</v>
          </cell>
          <cell r="F52">
            <v>2.3510329241390626E-2</v>
          </cell>
          <cell r="G52">
            <v>1.2068736465645321E-2</v>
          </cell>
        </row>
        <row r="53">
          <cell r="B53">
            <v>2.4471741852423234E-2</v>
          </cell>
          <cell r="C53">
            <v>1.2556080052827275E-2</v>
          </cell>
          <cell r="E53">
            <v>2.750505034457593E-2</v>
          </cell>
          <cell r="F53">
            <v>2.4471741852423234E-2</v>
          </cell>
          <cell r="G53">
            <v>1.2556080052827275E-2</v>
          </cell>
        </row>
        <row r="54">
          <cell r="B54">
            <v>2.5451927504852756E-2</v>
          </cell>
          <cell r="C54">
            <v>1.3052436142112057E-2</v>
          </cell>
          <cell r="E54">
            <v>2.8603746517591368E-2</v>
          </cell>
          <cell r="F54">
            <v>2.5451927504852756E-2</v>
          </cell>
          <cell r="G54">
            <v>1.3052436142112057E-2</v>
          </cell>
        </row>
        <row r="55">
          <cell r="B55">
            <v>2.6450847502627883E-2</v>
          </cell>
          <cell r="C55">
            <v>1.3557755554924021E-2</v>
          </cell>
          <cell r="E55">
            <v>2.9723205704395288E-2</v>
          </cell>
          <cell r="F55">
            <v>2.6450847502627883E-2</v>
          </cell>
          <cell r="G55">
            <v>1.3557755554924021E-2</v>
          </cell>
        </row>
        <row r="56">
          <cell r="B56">
            <v>2.7468462410097649E-2</v>
          </cell>
          <cell r="C56">
            <v>1.407198821660615E-2</v>
          </cell>
          <cell r="E56">
            <v>3.0863370311040042E-2</v>
          </cell>
          <cell r="F56">
            <v>2.7468462410097649E-2</v>
          </cell>
          <cell r="G56">
            <v>1.407198821660615E-2</v>
          </cell>
        </row>
        <row r="57">
          <cell r="B57">
            <v>2.8504732053567794E-2</v>
          </cell>
          <cell r="C57">
            <v>1.4595083160919228E-2</v>
          </cell>
          <cell r="E57">
            <v>3.2024181706032204E-2</v>
          </cell>
          <cell r="F57">
            <v>2.8504732053567794E-2</v>
          </cell>
          <cell r="G57">
            <v>1.4595083160919228E-2</v>
          </cell>
        </row>
        <row r="58">
          <cell r="B58">
            <v>2.9559615522887328E-2</v>
          </cell>
          <cell r="C58">
            <v>1.512698853462115E-2</v>
          </cell>
          <cell r="E58">
            <v>3.3205580224914211E-2</v>
          </cell>
          <cell r="F58">
            <v>2.9559615522887328E-2</v>
          </cell>
          <cell r="G58">
            <v>1.512698853462115E-2</v>
          </cell>
        </row>
        <row r="59">
          <cell r="B59">
            <v>3.063307117306302E-2</v>
          </cell>
          <cell r="C59">
            <v>1.5667651602126003E-2</v>
          </cell>
          <cell r="E59">
            <v>3.4407505174924767E-2</v>
          </cell>
          <cell r="F59">
            <v>3.063307117306302E-2</v>
          </cell>
          <cell r="G59">
            <v>1.5667651602126003E-2</v>
          </cell>
        </row>
        <row r="60">
          <cell r="B60">
            <v>3.1725056625903858E-2</v>
          </cell>
          <cell r="C60">
            <v>1.6217018750242534E-2</v>
          </cell>
          <cell r="E60">
            <v>3.5629894839739426E-2</v>
          </cell>
          <cell r="F60">
            <v>3.1725056625903858E-2</v>
          </cell>
          <cell r="G60">
            <v>1.6217018750242534E-2</v>
          </cell>
        </row>
        <row r="61">
          <cell r="B61">
            <v>3.2835528771694045E-2</v>
          </cell>
          <cell r="C61">
            <v>1.6775035492991516E-2</v>
          </cell>
          <cell r="E61">
            <v>3.6872686484289728E-2</v>
          </cell>
          <cell r="F61">
            <v>3.2835528771694045E-2</v>
          </cell>
          <cell r="G61">
            <v>1.6775035492991516E-2</v>
          </cell>
        </row>
        <row r="62">
          <cell r="B62">
            <v>3.3964443770894581E-2</v>
          </cell>
          <cell r="C62">
            <v>1.7341646476501674E-2</v>
          </cell>
          <cell r="E62">
            <v>3.8135816359660547E-2</v>
          </cell>
          <cell r="F62">
            <v>3.3964443770894581E-2</v>
          </cell>
          <cell r="G62">
            <v>1.7341646476501674E-2</v>
          </cell>
        </row>
        <row r="63">
          <cell r="B63">
            <v>3.5111757055874326E-2</v>
          </cell>
          <cell r="C63">
            <v>1.7916795483983613E-2</v>
          </cell>
          <cell r="E63">
            <v>3.9419219708066056E-2</v>
          </cell>
          <cell r="F63">
            <v>3.5111757055874326E-2</v>
          </cell>
          <cell r="G63">
            <v>1.7916795483983613E-2</v>
          </cell>
        </row>
        <row r="64">
          <cell r="B64">
            <v>3.6277423332669423E-2</v>
          </cell>
          <cell r="C64">
            <v>1.8500425440781482E-2</v>
          </cell>
          <cell r="E64">
            <v>4.0722830767903007E-2</v>
          </cell>
          <cell r="F64">
            <v>3.6277423332669423E-2</v>
          </cell>
          <cell r="G64">
            <v>1.8500425440781482E-2</v>
          </cell>
        </row>
        <row r="65">
          <cell r="B65">
            <v>3.7461396582771034E-2</v>
          </cell>
          <cell r="C65">
            <v>1.9092478419501704E-2</v>
          </cell>
          <cell r="E65">
            <v>4.2046582778880764E-2</v>
          </cell>
          <cell r="F65">
            <v>3.7461396582771034E-2</v>
          </cell>
          <cell r="G65">
            <v>1.9092478419501704E-2</v>
          </cell>
        </row>
        <row r="66">
          <cell r="B66">
            <v>3.8663630064942611E-2</v>
          </cell>
          <cell r="C66">
            <v>1.969289564521853E-2</v>
          </cell>
          <cell r="E66">
            <v>4.3390407987228888E-2</v>
          </cell>
          <cell r="F66">
            <v>3.8663630064942611E-2</v>
          </cell>
          <cell r="G66">
            <v>1.969289564521853E-2</v>
          </cell>
        </row>
        <row r="67">
          <cell r="B67">
            <v>3.9884076317064865E-2</v>
          </cell>
          <cell r="C67">
            <v>2.0301617500755795E-2</v>
          </cell>
          <cell r="E67">
            <v>4.4754237650980189E-2</v>
          </cell>
          <cell r="F67">
            <v>3.9884076317064865E-2</v>
          </cell>
          <cell r="G67">
            <v>2.0301617500755795E-2</v>
          </cell>
        </row>
        <row r="68">
          <cell r="B68">
            <v>4.1122687158009485E-2</v>
          </cell>
          <cell r="C68">
            <v>2.0918583532044493E-2</v>
          </cell>
          <cell r="E68">
            <v>4.6138002045329772E-2</v>
          </cell>
          <cell r="F68">
            <v>4.1122687158009485E-2</v>
          </cell>
          <cell r="G68">
            <v>2.0918583532044493E-2</v>
          </cell>
        </row>
        <row r="69">
          <cell r="B69">
            <v>4.237941368954129E-2</v>
          </cell>
          <cell r="C69">
            <v>2.1543732453555637E-2</v>
          </cell>
          <cell r="E69">
            <v>4.754163046806939E-2</v>
          </cell>
          <cell r="F69">
            <v>4.237941368954129E-2</v>
          </cell>
          <cell r="G69">
            <v>2.1543732453555637E-2</v>
          </cell>
        </row>
        <row r="70">
          <cell r="B70">
            <v>4.3654206298248677E-2</v>
          </cell>
          <cell r="C70">
            <v>2.2177002153808027E-2</v>
          </cell>
          <cell r="E70">
            <v>4.8965051245096598E-2</v>
          </cell>
          <cell r="F70">
            <v>4.3654206298248677E-2</v>
          </cell>
          <cell r="G70">
            <v>2.2177002153808027E-2</v>
          </cell>
        </row>
        <row r="71">
          <cell r="B71">
            <v>4.4947014657502227E-2</v>
          </cell>
          <cell r="C71">
            <v>2.2818329700950275E-2</v>
          </cell>
          <cell r="E71">
            <v>5.0408191735998073E-2</v>
          </cell>
          <cell r="F71">
            <v>4.4947014657502227E-2</v>
          </cell>
          <cell r="G71">
            <v>2.2818329700950275E-2</v>
          </cell>
        </row>
        <row r="72">
          <cell r="B72">
            <v>4.6257787729441613E-2</v>
          </cell>
          <cell r="C72">
            <v>2.3467651348416749E-2</v>
          </cell>
          <cell r="E72">
            <v>5.1870978339706893E-2</v>
          </cell>
          <cell r="F72">
            <v>4.6257787729441613E-2</v>
          </cell>
          <cell r="G72">
            <v>2.3467651348416749E-2</v>
          </cell>
        </row>
        <row r="73">
          <cell r="B73">
            <v>4.7586473766990267E-2</v>
          </cell>
          <cell r="C73">
            <v>2.4124902540656787E-2</v>
          </cell>
          <cell r="E73">
            <v>5.335333650023278E-2</v>
          </cell>
          <cell r="F73">
            <v>4.7586473766990267E-2</v>
          </cell>
          <cell r="G73">
            <v>2.4124902540656787E-2</v>
          </cell>
        </row>
        <row r="74">
          <cell r="B74">
            <v>4.8933020315898634E-2</v>
          </cell>
          <cell r="C74">
            <v>2.479001791893683E-2</v>
          </cell>
          <cell r="E74">
            <v>5.4855190712465661E-2</v>
          </cell>
          <cell r="F74">
            <v>4.8933020315898634E-2</v>
          </cell>
          <cell r="G74">
            <v>2.479001791893683E-2</v>
          </cell>
        </row>
        <row r="75">
          <cell r="B75">
            <v>5.0297374216814572E-2</v>
          </cell>
          <cell r="C75">
            <v>2.5462931327214805E-2</v>
          </cell>
          <cell r="E75">
            <v>5.637646452805075E-2</v>
          </cell>
          <cell r="F75">
            <v>5.0297374216814572E-2</v>
          </cell>
          <cell r="G75">
            <v>2.5462931327214805E-2</v>
          </cell>
        </row>
        <row r="76">
          <cell r="B76">
            <v>5.1679481607382116E-2</v>
          </cell>
          <cell r="C76">
            <v>2.6143575818086334E-2</v>
          </cell>
          <cell r="E76">
            <v>5.7917080561335876E-2</v>
          </cell>
          <cell r="F76">
            <v>5.1679481607382116E-2</v>
          </cell>
          <cell r="G76">
            <v>2.6143575818086334E-2</v>
          </cell>
        </row>
        <row r="77">
          <cell r="B77">
            <v>5.3079287924368168E-2</v>
          </cell>
          <cell r="C77">
            <v>2.6831883658802212E-2</v>
          </cell>
          <cell r="E77">
            <v>5.9476960495390099E-2</v>
          </cell>
          <cell r="F77">
            <v>5.3079287924368168E-2</v>
          </cell>
          <cell r="G77">
            <v>2.6831883658802212E-2</v>
          </cell>
        </row>
        <row r="78">
          <cell r="B78">
            <v>5.4496737905816162E-2</v>
          </cell>
          <cell r="C78">
            <v>2.752778633735662E-2</v>
          </cell>
          <cell r="E78">
            <v>6.1056025088092408E-2</v>
          </cell>
          <cell r="F78">
            <v>5.4496737905816162E-2</v>
          </cell>
          <cell r="G78">
            <v>2.752778633735662E-2</v>
          </cell>
        </row>
        <row r="79">
          <cell r="B79">
            <v>5.5931775593227817E-2</v>
          </cell>
          <cell r="C79">
            <v>2.823121456864551E-2</v>
          </cell>
          <cell r="E79">
            <v>6.2654194178290948E-2</v>
          </cell>
          <cell r="F79">
            <v>5.5931775593227817E-2</v>
          </cell>
          <cell r="G79">
            <v>2.823121456864551E-2</v>
          </cell>
        </row>
        <row r="80">
          <cell r="B80">
            <v>5.7384344333772486E-2</v>
          </cell>
          <cell r="C80">
            <v>2.8942098300694649E-2</v>
          </cell>
          <cell r="E80">
            <v>6.4271386692031862E-2</v>
          </cell>
          <cell r="F80">
            <v>5.7384344333772486E-2</v>
          </cell>
          <cell r="G80">
            <v>2.8942098300694649E-2</v>
          </cell>
        </row>
        <row r="81">
          <cell r="B81">
            <v>5.8854386782523416E-2</v>
          </cell>
          <cell r="C81">
            <v>2.9660366720956746E-2</v>
          </cell>
          <cell r="E81">
            <v>6.5907520648856743E-2</v>
          </cell>
          <cell r="F81">
            <v>5.8854386782523416E-2</v>
          </cell>
          <cell r="G81">
            <v>2.9660366720956746E-2</v>
          </cell>
        </row>
        <row r="82">
          <cell r="B82">
            <v>6.0341844904721942E-2</v>
          </cell>
          <cell r="C82">
            <v>3.0385948262677112E-2</v>
          </cell>
          <cell r="E82">
            <v>6.7562513168169039E-2</v>
          </cell>
          <cell r="F82">
            <v>6.0341844904721942E-2</v>
          </cell>
          <cell r="G82">
            <v>3.0385948262677112E-2</v>
          </cell>
        </row>
        <row r="83">
          <cell r="B83">
            <v>6.1846659978068319E-2</v>
          </cell>
          <cell r="C83">
            <v>3.1118770611327267E-2</v>
          </cell>
          <cell r="E83">
            <v>6.923628047566778E-2</v>
          </cell>
          <cell r="F83">
            <v>6.1846659978068319E-2</v>
          </cell>
          <cell r="G83">
            <v>3.1118770611327267E-2</v>
          </cell>
        </row>
        <row r="84">
          <cell r="B84">
            <v>6.3368772595039979E-2</v>
          </cell>
          <cell r="C84">
            <v>3.1858760711105966E-2</v>
          </cell>
          <cell r="E84">
            <v>7.0928737909848855E-2</v>
          </cell>
          <cell r="F84">
            <v>6.3368772595039979E-2</v>
          </cell>
          <cell r="G84">
            <v>3.1858760711105966E-2</v>
          </cell>
        </row>
        <row r="85">
          <cell r="B85">
            <v>6.4908122665237267E-2</v>
          </cell>
          <cell r="C85">
            <v>3.2605844771507048E-2</v>
          </cell>
          <cell r="E85">
            <v>7.2639799928573417E-2</v>
          </cell>
          <cell r="F85">
            <v>6.4908122665237267E-2</v>
          </cell>
          <cell r="G85">
            <v>3.2605844771507048E-2</v>
          </cell>
        </row>
        <row r="86">
          <cell r="B86">
            <v>6.6464649417755095E-2</v>
          </cell>
          <cell r="C86">
            <v>3.3359948273953409E-2</v>
          </cell>
          <cell r="E86">
            <v>7.4369380115701378E-2</v>
          </cell>
          <cell r="F86">
            <v>6.6464649417755095E-2</v>
          </cell>
          <cell r="G86">
            <v>3.3359948273953409E-2</v>
          </cell>
        </row>
        <row r="87">
          <cell r="B87">
            <v>6.8038291403582418E-2</v>
          </cell>
          <cell r="C87">
            <v>3.4120995978496757E-2</v>
          </cell>
          <cell r="E87">
            <v>7.6117391187791386E-2</v>
          </cell>
          <cell r="F87">
            <v>6.8038291403582418E-2</v>
          </cell>
          <cell r="G87">
            <v>3.4120995978496757E-2</v>
          </cell>
        </row>
        <row r="88">
          <cell r="B88">
            <v>6.9628986498028289E-2</v>
          </cell>
          <cell r="C88">
            <v>3.4888911930582363E-2</v>
          </cell>
          <cell r="E88">
            <v>7.7883745000865562E-2</v>
          </cell>
          <cell r="F88">
            <v>6.9628986498028289E-2</v>
          </cell>
          <cell r="G88">
            <v>3.4888911930582363E-2</v>
          </cell>
        </row>
        <row r="89">
          <cell r="B89">
            <v>7.1236671903173954E-2</v>
          </cell>
          <cell r="C89">
            <v>3.5663619467878133E-2</v>
          </cell>
          <cell r="E89">
            <v>7.9668352557237906E-2</v>
          </cell>
          <cell r="F89">
            <v>7.1236671903173954E-2</v>
          </cell>
          <cell r="G89">
            <v>3.5663619467878133E-2</v>
          </cell>
        </row>
        <row r="90">
          <cell r="B90">
            <v>7.2861284150352534E-2</v>
          </cell>
          <cell r="C90">
            <v>3.6445041227167733E-2</v>
          </cell>
          <cell r="E90">
            <v>8.1471124012407387E-2</v>
          </cell>
          <cell r="F90">
            <v>7.2861284150352534E-2</v>
          </cell>
          <cell r="G90">
            <v>3.6445041227167733E-2</v>
          </cell>
        </row>
        <row r="91">
          <cell r="B91">
            <v>7.4502759102654137E-2</v>
          </cell>
          <cell r="C91">
            <v>3.723309915130673E-2</v>
          </cell>
          <cell r="E91">
            <v>8.3291968682013176E-2</v>
          </cell>
          <cell r="F91">
            <v>7.4502759102654137E-2</v>
          </cell>
          <cell r="G91">
            <v>3.723309915130673E-2</v>
          </cell>
        </row>
        <row r="92">
          <cell r="B92">
            <v>7.6161031957458492E-2</v>
          </cell>
          <cell r="C92">
            <v>3.8027714496241462E-2</v>
          </cell>
          <cell r="E92">
            <v>8.5130795048853375E-2</v>
          </cell>
          <cell r="F92">
            <v>7.6161031957458492E-2</v>
          </cell>
          <cell r="G92">
            <v>3.8027714496241462E-2</v>
          </cell>
        </row>
        <row r="93">
          <cell r="B93">
            <v>7.7836037248992573E-2</v>
          </cell>
          <cell r="C93">
            <v>3.8828807838089827E-2</v>
          </cell>
          <cell r="E93">
            <v>8.698751076996443E-2</v>
          </cell>
          <cell r="F93">
            <v>7.7836037248992573E-2</v>
          </cell>
          <cell r="G93">
            <v>3.8828807838089827E-2</v>
          </cell>
        </row>
        <row r="94">
          <cell r="B94">
            <v>7.952770885091559E-2</v>
          </cell>
          <cell r="C94">
            <v>3.9636299080283398E-2</v>
          </cell>
          <cell r="E94">
            <v>8.8862022683762823E-2</v>
          </cell>
          <cell r="F94">
            <v>7.952770885091559E-2</v>
          </cell>
          <cell r="G94">
            <v>3.9636299080283398E-2</v>
          </cell>
        </row>
        <row r="95">
          <cell r="B95">
            <v>8.1235979978929285E-2</v>
          </cell>
          <cell r="C95">
            <v>4.0450107460770393E-2</v>
          </cell>
          <cell r="E95">
            <v>9.0754236817246675E-2</v>
          </cell>
          <cell r="F95">
            <v>8.1235979978929285E-2</v>
          </cell>
          <cell r="G95">
            <v>4.0450107460770393E-2</v>
          </cell>
        </row>
        <row r="96">
          <cell r="B96">
            <v>8.2960783193414489E-2</v>
          </cell>
          <cell r="C96">
            <v>4.1270151559278462E-2</v>
          </cell>
          <cell r="E96">
            <v>9.2664058393257476E-2</v>
          </cell>
          <cell r="F96">
            <v>8.2960783193414489E-2</v>
          </cell>
          <cell r="G96">
            <v>4.1270151559278462E-2</v>
          </cell>
        </row>
        <row r="97">
          <cell r="B97">
            <v>8.4702050402093776E-2</v>
          </cell>
          <cell r="C97">
            <v>4.2096349304637209E-2</v>
          </cell>
          <cell r="E97">
            <v>9.4591391837801422E-2</v>
          </cell>
          <cell r="F97">
            <v>8.4702050402093776E-2</v>
          </cell>
          <cell r="G97">
            <v>4.2096349304637209E-2</v>
          </cell>
        </row>
        <row r="98">
          <cell r="B98">
            <v>8.6459712862719196E-2</v>
          </cell>
          <cell r="C98">
            <v>4.2928617982159134E-2</v>
          </cell>
          <cell r="E98">
            <v>9.6536140787428573E-2</v>
          </cell>
          <cell r="F98">
            <v>8.6459712862719196E-2</v>
          </cell>
          <cell r="G98">
            <v>4.2928617982159134E-2</v>
          </cell>
        </row>
        <row r="99">
          <cell r="B99">
            <v>8.8233701185786384E-2</v>
          </cell>
          <cell r="C99">
            <v>4.3766874241079105E-2</v>
          </cell>
          <cell r="E99">
            <v>9.8498208096670856E-2</v>
          </cell>
          <cell r="F99">
            <v>8.8233701185786384E-2</v>
          </cell>
          <cell r="G99">
            <v>4.3766874241079105E-2</v>
          </cell>
        </row>
        <row r="100">
          <cell r="B100">
            <v>9.0023945337273981E-2</v>
          </cell>
          <cell r="C100">
            <v>4.4611034102050862E-2</v>
          </cell>
          <cell r="E100">
            <v>0.10047749584553695</v>
          </cell>
          <cell r="F100">
            <v>9.0023945337273981E-2</v>
          </cell>
          <cell r="G100">
            <v>4.4611034102050862E-2</v>
          </cell>
        </row>
        <row r="101">
          <cell r="B101">
            <v>9.1830374641408141E-2</v>
          </cell>
          <cell r="C101">
            <v>4.5461012964700592E-2</v>
          </cell>
          <cell r="E101">
            <v>0.10247390534706362</v>
          </cell>
          <cell r="F101">
            <v>9.1830374641408141E-2</v>
          </cell>
          <cell r="G101">
            <v>4.5461012964700592E-2</v>
          </cell>
        </row>
        <row r="102">
          <cell r="B102">
            <v>9.3652917783453138E-2</v>
          </cell>
          <cell r="C102">
            <v>4.6316725615236649E-2</v>
          </cell>
          <cell r="E102">
            <v>0.1044873371549237</v>
          </cell>
          <cell r="F102">
            <v>9.3652917783453138E-2</v>
          </cell>
          <cell r="G102">
            <v>4.6316725615236649E-2</v>
          </cell>
        </row>
        <row r="103">
          <cell r="B103">
            <v>9.5491502812526385E-2</v>
          </cell>
          <cell r="C103">
            <v>4.7178086234114402E-2</v>
          </cell>
          <cell r="E103">
            <v>0.10651769107108849</v>
          </cell>
          <cell r="F103">
            <v>9.5491502812526385E-2</v>
          </cell>
          <cell r="G103">
            <v>4.7178086234114402E-2</v>
          </cell>
        </row>
        <row r="104">
          <cell r="B104">
            <v>9.7346057144439169E-2</v>
          </cell>
          <cell r="C104">
            <v>4.804500840375623E-2</v>
          </cell>
          <cell r="E104">
            <v>0.10856486615354553</v>
          </cell>
          <cell r="F104">
            <v>9.7346057144439169E-2</v>
          </cell>
          <cell r="G104">
            <v>4.804500840375623E-2</v>
          </cell>
        </row>
        <row r="105">
          <cell r="B105">
            <v>9.9216507564561851E-2</v>
          </cell>
          <cell r="C105">
            <v>4.8917405116325217E-2</v>
          </cell>
          <cell r="E105">
            <v>0.11062876072406949</v>
          </cell>
          <cell r="F105">
            <v>9.9216507564561851E-2</v>
          </cell>
          <cell r="G105">
            <v>4.8917405116325217E-2</v>
          </cell>
        </row>
        <row r="106">
          <cell r="B106">
            <v>0.10110278023071462</v>
          </cell>
          <cell r="C106">
            <v>4.9795188781552667E-2</v>
          </cell>
          <cell r="E106">
            <v>0.11270927237604725</v>
          </cell>
          <cell r="F106">
            <v>0.10110278023071462</v>
          </cell>
          <cell r="G106">
            <v>4.9795188781552667E-2</v>
          </cell>
        </row>
        <row r="107">
          <cell r="B107">
            <v>0.10300480067608248</v>
          </cell>
          <cell r="C107">
            <v>5.067827123461778E-2</v>
          </cell>
          <cell r="E107">
            <v>0.11480629798235463</v>
          </cell>
          <cell r="F107">
            <v>0.10300480067608248</v>
          </cell>
          <cell r="G107">
            <v>5.067827123461778E-2</v>
          </cell>
        </row>
        <row r="108">
          <cell r="B108">
            <v>0.10492249381215496</v>
          </cell>
          <cell r="C108">
            <v>5.1566563744079752E-2</v>
          </cell>
          <cell r="E108">
            <v>0.1169197337032853</v>
          </cell>
          <cell r="F108">
            <v>0.10492249381215496</v>
          </cell>
          <cell r="G108">
            <v>5.1566563744079752E-2</v>
          </cell>
        </row>
        <row r="109">
          <cell r="B109">
            <v>0.10685578393169071</v>
          </cell>
          <cell r="C109">
            <v>5.2459977019860993E-2</v>
          </cell>
          <cell r="E109">
            <v>0.11904947499453096</v>
          </cell>
          <cell r="F109">
            <v>0.10685578393169071</v>
          </cell>
          <cell r="G109">
            <v>5.2459977019860993E-2</v>
          </cell>
        </row>
        <row r="110">
          <cell r="B110">
            <v>0.10880459471170606</v>
          </cell>
          <cell r="C110">
            <v>5.3358421221280747E-2</v>
          </cell>
          <cell r="E110">
            <v>0.12119541661521145</v>
          </cell>
          <cell r="F110">
            <v>0.10880459471170606</v>
          </cell>
          <cell r="G110">
            <v>5.3358421221280747E-2</v>
          </cell>
        </row>
        <row r="111">
          <cell r="B111">
            <v>0.11076884921648844</v>
          </cell>
          <cell r="C111">
            <v>5.4261805965138882E-2</v>
          </cell>
          <cell r="E111">
            <v>0.12335745263595521</v>
          </cell>
          <cell r="F111">
            <v>0.11076884921648844</v>
          </cell>
          <cell r="G111">
            <v>5.4261805965138882E-2</v>
          </cell>
        </row>
        <row r="112">
          <cell r="B112">
            <v>0.11274846990063325</v>
          </cell>
          <cell r="C112">
            <v>5.517004033384857E-2</v>
          </cell>
          <cell r="E112">
            <v>0.12553547644702787</v>
          </cell>
          <cell r="F112">
            <v>0.11274846990063325</v>
          </cell>
          <cell r="G112">
            <v>5.517004033384857E-2</v>
          </cell>
        </row>
        <row r="113">
          <cell r="B113">
            <v>0.11474337861210554</v>
          </cell>
          <cell r="C113">
            <v>5.608303288361751E-2</v>
          </cell>
          <cell r="E113">
            <v>0.12772938076650983</v>
          </cell>
          <cell r="F113">
            <v>0.11474337861210554</v>
          </cell>
          <cell r="G113">
            <v>5.608303288361751E-2</v>
          </cell>
        </row>
        <row r="114">
          <cell r="B114">
            <v>0.11675349659532525</v>
          </cell>
          <cell r="C114">
            <v>5.7000691652676676E-2</v>
          </cell>
          <cell r="E114">
            <v>0.12993905764852096</v>
          </cell>
          <cell r="F114">
            <v>0.11675349659532525</v>
          </cell>
          <cell r="G114">
            <v>5.7000691652676676E-2</v>
          </cell>
        </row>
        <row r="115">
          <cell r="B115">
            <v>0.11877874449427622</v>
          </cell>
          <cell r="C115">
            <v>5.7922924169556245E-2</v>
          </cell>
          <cell r="E115">
            <v>0.13216439849149206</v>
          </cell>
          <cell r="F115">
            <v>0.11877874449427622</v>
          </cell>
          <cell r="G115">
            <v>5.7922924169556245E-2</v>
          </cell>
        </row>
        <row r="116">
          <cell r="B116">
            <v>0.12081904235563928</v>
          </cell>
          <cell r="C116">
            <v>5.8849637461407575E-2</v>
          </cell>
          <cell r="E116">
            <v>0.13440529404648266</v>
          </cell>
          <cell r="F116">
            <v>0.12081904235563928</v>
          </cell>
          <cell r="G116">
            <v>5.8849637461407575E-2</v>
          </cell>
        </row>
        <row r="117">
          <cell r="B117">
            <v>0.12287430963194823</v>
          </cell>
          <cell r="C117">
            <v>5.9780738062370636E-2</v>
          </cell>
          <cell r="E117">
            <v>0.13666163442554344</v>
          </cell>
          <cell r="F117">
            <v>0.12287430963194823</v>
          </cell>
          <cell r="G117">
            <v>5.9780738062370636E-2</v>
          </cell>
        </row>
        <row r="118">
          <cell r="B118">
            <v>0.12494446518477043</v>
          </cell>
          <cell r="C118">
            <v>6.0716132021986315E-2</v>
          </cell>
          <cell r="E118">
            <v>0.13893330911012441</v>
          </cell>
          <cell r="F118">
            <v>0.12494446518477043</v>
          </cell>
          <cell r="G118">
            <v>6.0716132021986315E-2</v>
          </cell>
        </row>
        <row r="119">
          <cell r="B119">
            <v>0.12702942728790911</v>
          </cell>
          <cell r="C119">
            <v>6.1655724913652572E-2</v>
          </cell>
          <cell r="E119">
            <v>0.14122020695952528</v>
          </cell>
          <cell r="F119">
            <v>0.12702942728790911</v>
          </cell>
          <cell r="G119">
            <v>6.1655724913652572E-2</v>
          </cell>
        </row>
        <row r="120">
          <cell r="B120">
            <v>0.12912911363063057</v>
          </cell>
          <cell r="C120">
            <v>6.259942184312392E-2</v>
          </cell>
          <cell r="E120">
            <v>0.14352221621939037</v>
          </cell>
          <cell r="F120">
            <v>0.12912911363063057</v>
          </cell>
          <cell r="G120">
            <v>6.259942184312392E-2</v>
          </cell>
        </row>
        <row r="121">
          <cell r="B121">
            <v>0.13124344132091326</v>
          </cell>
          <cell r="C121">
            <v>6.3547127457053279E-2</v>
          </cell>
          <cell r="E121">
            <v>0.145839224530245</v>
          </cell>
          <cell r="F121">
            <v>0.13124344132091326</v>
          </cell>
          <cell r="G121">
            <v>6.3547127457053279E-2</v>
          </cell>
        </row>
        <row r="122">
          <cell r="B122">
            <v>0.13337232688872019</v>
          </cell>
          <cell r="C122">
            <v>6.4498745951575551E-2</v>
          </cell>
          <cell r="E122">
            <v>0.14817111893607335</v>
          </cell>
          <cell r="F122">
            <v>0.13337232688872019</v>
          </cell>
          <cell r="G122">
            <v>6.4498745951575551E-2</v>
          </cell>
        </row>
        <row r="123">
          <cell r="B123">
            <v>0.13551568628929445</v>
          </cell>
          <cell r="C123">
            <v>6.54541810809324E-2</v>
          </cell>
          <cell r="E123">
            <v>0.15051778589293774</v>
          </cell>
          <cell r="F123">
            <v>0.13551568628929445</v>
          </cell>
          <cell r="G123">
            <v>6.54541810809324E-2</v>
          </cell>
        </row>
        <row r="124">
          <cell r="B124">
            <v>0.13767343490647688</v>
          </cell>
          <cell r="C124">
            <v>6.6413336166136719E-2</v>
          </cell>
          <cell r="E124">
            <v>0.15287911127763718</v>
          </cell>
          <cell r="F124">
            <v>0.13767343490647688</v>
          </cell>
          <cell r="G124">
            <v>6.6413336166136719E-2</v>
          </cell>
        </row>
        <row r="125">
          <cell r="B125">
            <v>0.13984548755604675</v>
          </cell>
          <cell r="C125">
            <v>6.7376114103677012E-2</v>
          </cell>
          <cell r="E125">
            <v>0.1552549803964057</v>
          </cell>
          <cell r="F125">
            <v>0.13984548755604675</v>
          </cell>
          <cell r="G125">
            <v>6.7376114103677012E-2</v>
          </cell>
        </row>
        <row r="126">
          <cell r="B126">
            <v>0.14203175848908461</v>
          </cell>
          <cell r="C126">
            <v>6.8342417374260084E-2</v>
          </cell>
          <cell r="E126">
            <v>0.15764527799364872</v>
          </cell>
          <cell r="F126">
            <v>0.14203175848908461</v>
          </cell>
          <cell r="G126">
            <v>6.8342417374260084E-2</v>
          </cell>
        </row>
        <row r="127">
          <cell r="B127">
            <v>0.14423216139535755</v>
          </cell>
          <cell r="C127">
            <v>6.9312148051591749E-2</v>
          </cell>
          <cell r="E127">
            <v>0.16004988826071748</v>
          </cell>
          <cell r="F127">
            <v>0.14423216139535755</v>
          </cell>
          <cell r="G127">
            <v>6.9312148051591749E-2</v>
          </cell>
        </row>
        <row r="128">
          <cell r="B128">
            <v>0.14644660940672644</v>
          </cell>
          <cell r="C128">
            <v>7.0285207811194503E-2</v>
          </cell>
          <cell r="E128">
            <v>0.16246869484471996</v>
          </cell>
          <cell r="F128">
            <v>0.14644660940672644</v>
          </cell>
          <cell r="G128">
            <v>7.0285207811194503E-2</v>
          </cell>
        </row>
        <row r="129">
          <cell r="B129">
            <v>0.14867501510057557</v>
          </cell>
          <cell r="C129">
            <v>7.1261497939261689E-2</v>
          </cell>
          <cell r="E129">
            <v>0.16490158085736845</v>
          </cell>
          <cell r="F129">
            <v>0.14867501510057557</v>
          </cell>
          <cell r="G129">
            <v>7.1261497939261689E-2</v>
          </cell>
        </row>
        <row r="130">
          <cell r="B130">
            <v>0.15091729050326386</v>
          </cell>
          <cell r="C130">
            <v>7.224091934154693E-2</v>
          </cell>
          <cell r="E130">
            <v>0.16734842888386198</v>
          </cell>
          <cell r="F130">
            <v>0.15091729050326386</v>
          </cell>
          <cell r="G130">
            <v>7.224091934154693E-2</v>
          </cell>
        </row>
        <row r="131">
          <cell r="B131">
            <v>0.1531733470935977</v>
          </cell>
          <cell r="C131">
            <v>7.3223372552288349E-2</v>
          </cell>
          <cell r="E131">
            <v>0.16980912099180334</v>
          </cell>
          <cell r="F131">
            <v>0.1531733470935977</v>
          </cell>
          <cell r="G131">
            <v>7.3223372552288349E-2</v>
          </cell>
        </row>
        <row r="132">
          <cell r="B132">
            <v>0.15544309580632593</v>
          </cell>
          <cell r="C132">
            <v>7.4208757743166889E-2</v>
          </cell>
          <cell r="E132">
            <v>0.17228353874015026</v>
          </cell>
          <cell r="F132">
            <v>0.15544309580632593</v>
          </cell>
          <cell r="G132">
            <v>7.4208757743166889E-2</v>
          </cell>
        </row>
        <row r="133">
          <cell r="B133">
            <v>0.15772644703565586</v>
          </cell>
          <cell r="C133">
            <v>7.5196974732297472E-2</v>
          </cell>
          <cell r="E133">
            <v>0.17477156318819911</v>
          </cell>
          <cell r="F133">
            <v>0.15772644703565586</v>
          </cell>
          <cell r="G133">
            <v>7.5196974732297472E-2</v>
          </cell>
        </row>
        <row r="134">
          <cell r="B134">
            <v>0.16002331063879061</v>
          </cell>
          <cell r="C134">
            <v>7.6187922993252694E-2</v>
          </cell>
          <cell r="E134">
            <v>0.17727307490460087</v>
          </cell>
          <cell r="F134">
            <v>0.16002331063879061</v>
          </cell>
          <cell r="G134">
            <v>7.6187922993252694E-2</v>
          </cell>
        </row>
        <row r="135">
          <cell r="B135">
            <v>0.16233359593948798</v>
          </cell>
          <cell r="C135">
            <v>7.7181501664118038E-2</v>
          </cell>
          <cell r="E135">
            <v>0.17978795397640868</v>
          </cell>
          <cell r="F135">
            <v>0.16233359593948798</v>
          </cell>
          <cell r="G135">
            <v>7.7181501664118038E-2</v>
          </cell>
        </row>
        <row r="136">
          <cell r="B136">
            <v>0.16465721173164016</v>
          </cell>
          <cell r="C136">
            <v>7.8177609556577543E-2</v>
          </cell>
          <cell r="E136">
            <v>0.18231608001815564</v>
          </cell>
          <cell r="F136">
            <v>0.16465721173164016</v>
          </cell>
          <cell r="G136">
            <v>7.8177609556577543E-2</v>
          </cell>
        </row>
        <row r="137">
          <cell r="B137">
            <v>0.16699406628287439</v>
          </cell>
          <cell r="C137">
            <v>7.9176145165029826E-2</v>
          </cell>
          <cell r="E137">
            <v>0.18485733218096265</v>
          </cell>
          <cell r="F137">
            <v>0.16699406628287439</v>
          </cell>
          <cell r="G137">
            <v>7.9176145165029826E-2</v>
          </cell>
        </row>
        <row r="138">
          <cell r="B138">
            <v>0.16934406733817425</v>
          </cell>
          <cell r="C138">
            <v>8.0177006675732729E-2</v>
          </cell>
          <cell r="E138">
            <v>0.18741158916167483</v>
          </cell>
          <cell r="F138">
            <v>0.16934406733817425</v>
          </cell>
          <cell r="G138">
            <v>8.0177006675732729E-2</v>
          </cell>
        </row>
        <row r="139">
          <cell r="B139">
            <v>0.17170712212352202</v>
          </cell>
          <cell r="C139">
            <v>8.118009197597667E-2</v>
          </cell>
          <cell r="E139">
            <v>0.18997872921202666</v>
          </cell>
          <cell r="F139">
            <v>0.17170712212352202</v>
          </cell>
          <cell r="G139">
            <v>8.118009197597667E-2</v>
          </cell>
        </row>
        <row r="140">
          <cell r="B140">
            <v>0.17408313734956082</v>
          </cell>
          <cell r="C140">
            <v>8.2185298663285097E-2</v>
          </cell>
          <cell r="E140">
            <v>0.19255863014783367</v>
          </cell>
          <cell r="F140">
            <v>0.17408313734956082</v>
          </cell>
          <cell r="G140">
            <v>8.2185298663285097E-2</v>
          </cell>
        </row>
        <row r="141">
          <cell r="B141">
            <v>0.17647201921527805</v>
          </cell>
          <cell r="C141">
            <v>8.3192524054641837E-2</v>
          </cell>
          <cell r="E141">
            <v>0.19515116935821147</v>
          </cell>
          <cell r="F141">
            <v>0.17647201921527805</v>
          </cell>
          <cell r="G141">
            <v>8.3192524054641837E-2</v>
          </cell>
        </row>
        <row r="142">
          <cell r="B142">
            <v>0.17887367341170807</v>
          </cell>
          <cell r="C142">
            <v>8.4201665195744249E-2</v>
          </cell>
          <cell r="E142">
            <v>0.19775622381481989</v>
          </cell>
          <cell r="F142">
            <v>0.17887367341170807</v>
          </cell>
          <cell r="G142">
            <v>8.4201665195744249E-2</v>
          </cell>
        </row>
        <row r="143">
          <cell r="B143">
            <v>0.18128800512565535</v>
          </cell>
          <cell r="C143">
            <v>8.5212618870281226E-2</v>
          </cell>
          <cell r="E143">
            <v>0.20037367008113205</v>
          </cell>
          <cell r="F143">
            <v>0.18128800512565535</v>
          </cell>
          <cell r="G143">
            <v>8.5212618870281226E-2</v>
          </cell>
        </row>
        <row r="144">
          <cell r="B144">
            <v>0.18371491904343801</v>
          </cell>
          <cell r="C144">
            <v>8.6225281609235552E-2</v>
          </cell>
          <cell r="E144">
            <v>0.2030033843217281</v>
          </cell>
          <cell r="F144">
            <v>0.18371491904343801</v>
          </cell>
          <cell r="G144">
            <v>8.6225281609235552E-2</v>
          </cell>
        </row>
        <row r="145">
          <cell r="B145">
            <v>0.18615431935464999</v>
          </cell>
          <cell r="C145">
            <v>8.7239549700209487E-2</v>
          </cell>
          <cell r="E145">
            <v>0.20564524231161116</v>
          </cell>
          <cell r="F145">
            <v>0.18615431935464999</v>
          </cell>
          <cell r="G145">
            <v>8.7239549700209487E-2</v>
          </cell>
        </row>
        <row r="146">
          <cell r="B146">
            <v>0.188606109755944</v>
          </cell>
          <cell r="C146">
            <v>8.8255319196772944E-2</v>
          </cell>
          <cell r="E146">
            <v>0.20829911944554674</v>
          </cell>
          <cell r="F146">
            <v>0.188606109755944</v>
          </cell>
          <cell r="G146">
            <v>8.8255319196772944E-2</v>
          </cell>
        </row>
        <row r="147">
          <cell r="B147">
            <v>0.19107019345483306</v>
          </cell>
          <cell r="C147">
            <v>8.927248592783342E-2</v>
          </cell>
          <cell r="E147">
            <v>0.210964890747423</v>
          </cell>
          <cell r="F147">
            <v>0.19107019345483306</v>
          </cell>
          <cell r="G147">
            <v>8.927248592783342E-2</v>
          </cell>
        </row>
        <row r="148">
          <cell r="B148">
            <v>0.19354647317351198</v>
          </cell>
          <cell r="C148">
            <v>9.0290945507026488E-2</v>
          </cell>
          <cell r="E148">
            <v>0.21364243087963217</v>
          </cell>
          <cell r="F148">
            <v>0.19354647317351198</v>
          </cell>
          <cell r="G148">
            <v>9.0290945507026488E-2</v>
          </cell>
        </row>
        <row r="149">
          <cell r="B149">
            <v>0.19603485115269753</v>
          </cell>
          <cell r="C149">
            <v>9.1310593342126822E-2</v>
          </cell>
          <cell r="E149">
            <v>0.21633161415247179</v>
          </cell>
          <cell r="F149">
            <v>0.19603485115269753</v>
          </cell>
          <cell r="G149">
            <v>9.1310593342126822E-2</v>
          </cell>
        </row>
        <row r="150">
          <cell r="B150">
            <v>0.19853522915548788</v>
          </cell>
          <cell r="C150">
            <v>9.2331324644477811E-2</v>
          </cell>
          <cell r="E150">
            <v>0.219032314533565</v>
          </cell>
          <cell r="F150">
            <v>0.19853522915548788</v>
          </cell>
          <cell r="G150">
            <v>9.2331324644477811E-2</v>
          </cell>
        </row>
        <row r="151">
          <cell r="B151">
            <v>0.20104750847124081</v>
          </cell>
          <cell r="C151">
            <v>9.3353034438440091E-2</v>
          </cell>
          <cell r="E151">
            <v>0.2217444056572993</v>
          </cell>
          <cell r="F151">
            <v>0.20104750847124081</v>
          </cell>
          <cell r="G151">
            <v>9.3353034438440091E-2</v>
          </cell>
        </row>
        <row r="152">
          <cell r="B152">
            <v>0.20357158991947061</v>
          </cell>
          <cell r="C152">
            <v>9.4375617570857023E-2</v>
          </cell>
          <cell r="E152">
            <v>0.22446776083428255</v>
          </cell>
          <cell r="F152">
            <v>0.20357158991947061</v>
          </cell>
          <cell r="G152">
            <v>9.4375617570857023E-2</v>
          </cell>
        </row>
        <row r="153">
          <cell r="B153">
            <v>0.20610737385376371</v>
          </cell>
          <cell r="C153">
            <v>9.539896872053738E-2</v>
          </cell>
          <cell r="E153">
            <v>0.22720225306081587</v>
          </cell>
          <cell r="F153">
            <v>0.20610737385376371</v>
          </cell>
          <cell r="G153">
            <v>9.539896872053738E-2</v>
          </cell>
        </row>
        <row r="154">
          <cell r="B154">
            <v>0.20865476016571227</v>
          </cell>
          <cell r="C154">
            <v>9.6422982407753446E-2</v>
          </cell>
          <cell r="E154">
            <v>0.22994775502838186</v>
          </cell>
          <cell r="F154">
            <v>0.20865476016571227</v>
          </cell>
          <cell r="G154">
            <v>9.6422982407753446E-2</v>
          </cell>
        </row>
        <row r="155">
          <cell r="B155">
            <v>0.21121364828886646</v>
          </cell>
          <cell r="C155">
            <v>9.7447553003754198E-2</v>
          </cell>
          <cell r="E155">
            <v>0.23270413913314827</v>
          </cell>
          <cell r="F155">
            <v>0.21121364828886646</v>
          </cell>
          <cell r="G155">
            <v>9.7447553003754198E-2</v>
          </cell>
        </row>
        <row r="156">
          <cell r="B156">
            <v>0.21378393720270483</v>
          </cell>
          <cell r="C156">
            <v>9.8472574740292806E-2</v>
          </cell>
          <cell r="E156">
            <v>0.23547127748548577</v>
          </cell>
          <cell r="F156">
            <v>0.21378393720270483</v>
          </cell>
          <cell r="G156">
            <v>9.8472574740292806E-2</v>
          </cell>
        </row>
        <row r="157">
          <cell r="B157">
            <v>0.21636552543662202</v>
          </cell>
          <cell r="C157">
            <v>9.9497941719167052E-2</v>
          </cell>
          <cell r="E157">
            <v>0.23824904191949836</v>
          </cell>
          <cell r="F157">
            <v>0.21636552543662202</v>
          </cell>
          <cell r="G157">
            <v>9.9497941719167052E-2</v>
          </cell>
        </row>
        <row r="158">
          <cell r="B158">
            <v>0.21895831107393499</v>
          </cell>
          <cell r="C158">
            <v>0.10052354792177261</v>
          </cell>
          <cell r="E158">
            <v>0.2410373040025672</v>
          </cell>
          <cell r="F158">
            <v>0.21895831107393499</v>
          </cell>
          <cell r="G158">
            <v>0.10052354792177261</v>
          </cell>
        </row>
        <row r="159">
          <cell r="B159">
            <v>0.22156219175590625</v>
          </cell>
          <cell r="C159">
            <v>0.10154928721866745</v>
          </cell>
          <cell r="E159">
            <v>0.24383593504490514</v>
          </cell>
          <cell r="F159">
            <v>0.22156219175590625</v>
          </cell>
          <cell r="G159">
            <v>0.10154928721866745</v>
          </cell>
        </row>
        <row r="160">
          <cell r="B160">
            <v>0.22417706468578513</v>
          </cell>
          <cell r="C160">
            <v>0.10257505337914737</v>
          </cell>
          <cell r="E160">
            <v>0.24664480610912276</v>
          </cell>
          <cell r="F160">
            <v>0.22417706468578513</v>
          </cell>
          <cell r="G160">
            <v>0.10257505337914737</v>
          </cell>
        </row>
        <row r="161">
          <cell r="B161">
            <v>0.22680282663286577</v>
          </cell>
          <cell r="C161">
            <v>0.10360074008083114</v>
          </cell>
          <cell r="E161">
            <v>0.24946378801980393</v>
          </cell>
          <cell r="F161">
            <v>0.22680282663286577</v>
          </cell>
          <cell r="G161">
            <v>0.10360074008083114</v>
          </cell>
        </row>
        <row r="162">
          <cell r="B162">
            <v>0.22943937393656239</v>
          </cell>
          <cell r="C162">
            <v>0.10462624091925482</v>
          </cell>
          <cell r="E162">
            <v>0.25229275137309037</v>
          </cell>
          <cell r="F162">
            <v>0.22943937393656239</v>
          </cell>
          <cell r="G162">
            <v>0.10462624091925482</v>
          </cell>
        </row>
        <row r="163">
          <cell r="B163">
            <v>0.232086602510502</v>
          </cell>
          <cell r="C163">
            <v>0.10565144941747417</v>
          </cell>
          <cell r="E163">
            <v>0.25513156654627506</v>
          </cell>
          <cell r="F163">
            <v>0.232086602510502</v>
          </cell>
          <cell r="G163">
            <v>0.10565144941747417</v>
          </cell>
        </row>
        <row r="164">
          <cell r="B164">
            <v>0.23474440784663331</v>
          </cell>
          <cell r="C164">
            <v>0.10667625903567447</v>
          </cell>
          <cell r="E164">
            <v>0.25798010370740249</v>
          </cell>
          <cell r="F164">
            <v>0.23474440784663331</v>
          </cell>
          <cell r="G164">
            <v>0.10667625903567447</v>
          </cell>
        </row>
        <row r="165">
          <cell r="B165">
            <v>0.23741268501935242</v>
          </cell>
          <cell r="C165">
            <v>0.1077005631807865</v>
          </cell>
          <cell r="E165">
            <v>0.26083823282487562</v>
          </cell>
          <cell r="F165">
            <v>0.23741268501935242</v>
          </cell>
          <cell r="G165">
            <v>0.1077005631807865</v>
          </cell>
        </row>
        <row r="166">
          <cell r="B166">
            <v>0.24009132868964556</v>
          </cell>
          <cell r="C166">
            <v>0.10872425521610876</v>
          </cell>
          <cell r="E166">
            <v>0.26370582367706907</v>
          </cell>
          <cell r="F166">
            <v>0.24009132868964556</v>
          </cell>
          <cell r="G166">
            <v>0.10872425521610876</v>
          </cell>
        </row>
        <row r="167">
          <cell r="B167">
            <v>0.24278023310924707</v>
          </cell>
          <cell r="C167">
            <v>0.10974722847093367</v>
          </cell>
          <cell r="E167">
            <v>0.26658274586194647</v>
          </cell>
          <cell r="F167">
            <v>0.24278023310924707</v>
          </cell>
          <cell r="G167">
            <v>0.10974722847093367</v>
          </cell>
        </row>
        <row r="168">
          <cell r="B168">
            <v>0.24547929212481467</v>
          </cell>
          <cell r="C168">
            <v>0.11076937625017813</v>
          </cell>
          <cell r="E168">
            <v>0.26946886880668242</v>
          </cell>
          <cell r="F168">
            <v>0.24547929212481467</v>
          </cell>
          <cell r="G168">
            <v>0.11076937625017813</v>
          </cell>
        </row>
        <row r="169">
          <cell r="B169">
            <v>0.24818839918211993</v>
          </cell>
          <cell r="C169">
            <v>0.11179059184401717</v>
          </cell>
          <cell r="E169">
            <v>0.2723640617772875</v>
          </cell>
          <cell r="F169">
            <v>0.24818839918211993</v>
          </cell>
          <cell r="G169">
            <v>0.11179059184401717</v>
          </cell>
        </row>
        <row r="170">
          <cell r="B170">
            <v>0.25090744733025483</v>
          </cell>
          <cell r="C170">
            <v>0.11281076853751941</v>
          </cell>
          <cell r="E170">
            <v>0.27526819388823581</v>
          </cell>
          <cell r="F170">
            <v>0.25090744733025483</v>
          </cell>
          <cell r="G170">
            <v>0.11281076853751941</v>
          </cell>
        </row>
        <row r="171">
          <cell r="B171">
            <v>0.25363632922585455</v>
          </cell>
          <cell r="C171">
            <v>0.11382979962028426</v>
          </cell>
          <cell r="E171">
            <v>0.27818113411209433</v>
          </cell>
          <cell r="F171">
            <v>0.25363632922585455</v>
          </cell>
          <cell r="G171">
            <v>0.11382979962028426</v>
          </cell>
        </row>
        <row r="172">
          <cell r="B172">
            <v>0.25637493713733417</v>
          </cell>
          <cell r="C172">
            <v>0.11484757839607922</v>
          </cell>
          <cell r="E172">
            <v>0.28110275128915185</v>
          </cell>
          <cell r="F172">
            <v>0.25637493713733417</v>
          </cell>
          <cell r="G172">
            <v>0.11484757839607922</v>
          </cell>
        </row>
        <row r="173">
          <cell r="B173">
            <v>0.25912316294914273</v>
          </cell>
          <cell r="C173">
            <v>0.11586399819247703</v>
          </cell>
          <cell r="E173">
            <v>0.28403291413704956</v>
          </cell>
          <cell r="F173">
            <v>0.25912316294914273</v>
          </cell>
          <cell r="G173">
            <v>0.11586399819247703</v>
          </cell>
        </row>
        <row r="174">
          <cell r="B174">
            <v>0.26188089816603072</v>
          </cell>
          <cell r="C174">
            <v>0.11687895237049135</v>
          </cell>
          <cell r="E174">
            <v>0.28697149126040927</v>
          </cell>
          <cell r="F174">
            <v>0.26188089816603072</v>
          </cell>
          <cell r="G174">
            <v>0.11687895237049135</v>
          </cell>
        </row>
        <row r="175">
          <cell r="B175">
            <v>0.26464803391733405</v>
          </cell>
          <cell r="C175">
            <v>0.11789233433421074</v>
          </cell>
          <cell r="E175">
            <v>0.289918351160461</v>
          </cell>
          <cell r="F175">
            <v>0.26464803391733405</v>
          </cell>
          <cell r="G175">
            <v>0.11789233433421074</v>
          </cell>
        </row>
        <row r="176">
          <cell r="B176">
            <v>0.26742446096127115</v>
          </cell>
          <cell r="C176">
            <v>0.11890403754042919</v>
          </cell>
          <cell r="E176">
            <v>0.29287336224466659</v>
          </cell>
          <cell r="F176">
            <v>0.26742446096127115</v>
          </cell>
          <cell r="G176">
            <v>0.11890403754042919</v>
          </cell>
        </row>
        <row r="177">
          <cell r="B177">
            <v>0.27021006968925643</v>
          </cell>
          <cell r="C177">
            <v>0.11991395550827298</v>
          </cell>
          <cell r="E177">
            <v>0.2958363928363415</v>
          </cell>
          <cell r="F177">
            <v>0.27021006968925643</v>
          </cell>
          <cell r="G177">
            <v>0.11991395550827298</v>
          </cell>
        </row>
        <row r="178">
          <cell r="B178">
            <v>0.27300475013022696</v>
          </cell>
          <cell r="C178">
            <v>0.12092198182882316</v>
          </cell>
          <cell r="E178">
            <v>0.29880731118427117</v>
          </cell>
          <cell r="F178">
            <v>0.27300475013022696</v>
          </cell>
          <cell r="G178">
            <v>0.12092198182882316</v>
          </cell>
        </row>
        <row r="179">
          <cell r="B179">
            <v>0.27580839195498419</v>
          </cell>
          <cell r="C179">
            <v>0.12192801017473195</v>
          </cell>
          <cell r="E179">
            <v>0.30178598547232283</v>
          </cell>
          <cell r="F179">
            <v>0.27580839195498419</v>
          </cell>
          <cell r="G179">
            <v>0.12192801017473195</v>
          </cell>
        </row>
        <row r="180">
          <cell r="B180">
            <v>0.27862088448054956</v>
          </cell>
          <cell r="C180">
            <v>0.12293193430983335</v>
          </cell>
          <cell r="E180">
            <v>0.30477228382905147</v>
          </cell>
          <cell r="F180">
            <v>0.27862088448054956</v>
          </cell>
          <cell r="G180">
            <v>0.12293193430983335</v>
          </cell>
        </row>
        <row r="181">
          <cell r="B181">
            <v>0.28144211667453389</v>
          </cell>
          <cell r="C181">
            <v>0.123933648098746</v>
          </cell>
          <cell r="E181">
            <v>0.30776607433729875</v>
          </cell>
          <cell r="F181">
            <v>0.28144211667453389</v>
          </cell>
          <cell r="G181">
            <v>0.123933648098746</v>
          </cell>
        </row>
        <row r="182">
          <cell r="B182">
            <v>0.28427197715952091</v>
          </cell>
          <cell r="C182">
            <v>0.12493304551646814</v>
          </cell>
          <cell r="E182">
            <v>0.31076722504378462</v>
          </cell>
          <cell r="F182">
            <v>0.28427197715952091</v>
          </cell>
          <cell r="G182">
            <v>0.12493304551646814</v>
          </cell>
        </row>
        <row r="183">
          <cell r="B183">
            <v>0.28711035421746411</v>
          </cell>
          <cell r="C183">
            <v>0.12593002065796369</v>
          </cell>
          <cell r="E183">
            <v>0.31377560396869059</v>
          </cell>
          <cell r="F183">
            <v>0.28711035421746411</v>
          </cell>
          <cell r="G183">
            <v>0.12593002065796369</v>
          </cell>
        </row>
        <row r="184">
          <cell r="B184">
            <v>0.28995713579409721</v>
          </cell>
          <cell r="C184">
            <v>0.12692446774773841</v>
          </cell>
          <cell r="E184">
            <v>0.31679107911523369</v>
          </cell>
          <cell r="F184">
            <v>0.28995713579409721</v>
          </cell>
          <cell r="G184">
            <v>0.12692446774773841</v>
          </cell>
        </row>
        <row r="185">
          <cell r="B185">
            <v>0.29281220950335829</v>
          </cell>
          <cell r="C185">
            <v>0.12791628114940548</v>
          </cell>
          <cell r="E185">
            <v>0.31981351847923095</v>
          </cell>
          <cell r="F185">
            <v>0.29281220950335829</v>
          </cell>
          <cell r="G185">
            <v>0.12791628114940548</v>
          </cell>
        </row>
        <row r="186">
          <cell r="B186">
            <v>0.29567546263182587</v>
          </cell>
          <cell r="C186">
            <v>0.12890535537523942</v>
          </cell>
          <cell r="E186">
            <v>0.32284279005865207</v>
          </cell>
          <cell r="F186">
            <v>0.29567546263182587</v>
          </cell>
          <cell r="G186">
            <v>0.12890535537523942</v>
          </cell>
        </row>
        <row r="187">
          <cell r="B187">
            <v>0.2985467821431691</v>
          </cell>
          <cell r="C187">
            <v>0.12989158509571772</v>
          </cell>
          <cell r="E187">
            <v>0.32587876186316128</v>
          </cell>
          <cell r="F187">
            <v>0.2985467821431691</v>
          </cell>
          <cell r="G187">
            <v>0.12989158509571772</v>
          </cell>
        </row>
        <row r="188">
          <cell r="B188">
            <v>0.30142605468261002</v>
          </cell>
          <cell r="C188">
            <v>0.13087486514904945</v>
          </cell>
          <cell r="E188">
            <v>0.32892130192364671</v>
          </cell>
          <cell r="F188">
            <v>0.30142605468261002</v>
          </cell>
          <cell r="G188">
            <v>0.13087486514904945</v>
          </cell>
        </row>
        <row r="189">
          <cell r="B189">
            <v>0.30431316658139917</v>
          </cell>
          <cell r="C189">
            <v>0.13185509055068956</v>
          </cell>
          <cell r="E189">
            <v>0.33197027830173664</v>
          </cell>
          <cell r="F189">
            <v>0.30431316658139917</v>
          </cell>
          <cell r="G189">
            <v>0.13185509055068956</v>
          </cell>
        </row>
        <row r="190">
          <cell r="B190">
            <v>0.30720800386130209</v>
          </cell>
          <cell r="C190">
            <v>0.13283215650283825</v>
          </cell>
          <cell r="E190">
            <v>0.33502555909930076</v>
          </cell>
          <cell r="F190">
            <v>0.30720800386130209</v>
          </cell>
          <cell r="G190">
            <v>0.13283215650283825</v>
          </cell>
        </row>
        <row r="191">
          <cell r="B191">
            <v>0.31011045223909983</v>
          </cell>
          <cell r="C191">
            <v>0.13380595840392479</v>
          </cell>
          <cell r="E191">
            <v>0.33808701246793804</v>
          </cell>
          <cell r="F191">
            <v>0.31011045223909983</v>
          </cell>
          <cell r="G191">
            <v>0.13380595840392479</v>
          </cell>
        </row>
        <row r="192">
          <cell r="B192">
            <v>0.31302039713110019</v>
          </cell>
          <cell r="C192">
            <v>0.13477639185807466</v>
          </cell>
          <cell r="E192">
            <v>0.34115450661844793</v>
          </cell>
          <cell r="F192">
            <v>0.31302039713110019</v>
          </cell>
          <cell r="G192">
            <v>0.13477639185807466</v>
          </cell>
        </row>
        <row r="193">
          <cell r="B193">
            <v>0.31593772365766137</v>
          </cell>
          <cell r="C193">
            <v>0.13574335268455914</v>
          </cell>
          <cell r="E193">
            <v>0.34422790983028545</v>
          </cell>
          <cell r="F193">
            <v>0.31593772365766137</v>
          </cell>
          <cell r="G193">
            <v>0.13574335268455914</v>
          </cell>
        </row>
        <row r="194">
          <cell r="B194">
            <v>0.31886231664772757</v>
          </cell>
          <cell r="C194">
            <v>0.1367067369272269</v>
          </cell>
          <cell r="E194">
            <v>0.34730709046099956</v>
          </cell>
          <cell r="F194">
            <v>0.31886231664772757</v>
          </cell>
          <cell r="G194">
            <v>0.1367067369272269</v>
          </cell>
        </row>
        <row r="195">
          <cell r="B195">
            <v>0.32179406064337501</v>
          </cell>
          <cell r="C195">
            <v>0.13766644086391602</v>
          </cell>
          <cell r="E195">
            <v>0.3503919169556523</v>
          </cell>
          <cell r="F195">
            <v>0.32179406064337501</v>
          </cell>
          <cell r="G195">
            <v>0.13766644086391602</v>
          </cell>
        </row>
        <row r="196">
          <cell r="B196">
            <v>0.32473283990437096</v>
          </cell>
          <cell r="C196">
            <v>0.13862236101584643</v>
          </cell>
          <cell r="E196">
            <v>0.35348225785622078</v>
          </cell>
          <cell r="F196">
            <v>0.32473283990437096</v>
          </cell>
          <cell r="G196">
            <v>0.13862236101584643</v>
          </cell>
        </row>
        <row r="197">
          <cell r="B197">
            <v>0.32767853841274192</v>
          </cell>
          <cell r="C197">
            <v>0.13957439415699166</v>
          </cell>
          <cell r="E197">
            <v>0.356577981810978</v>
          </cell>
          <cell r="F197">
            <v>0.32767853841274192</v>
          </cell>
          <cell r="G197">
            <v>0.13957439415699166</v>
          </cell>
        </row>
        <row r="198">
          <cell r="B198">
            <v>0.33063103987735465</v>
          </cell>
          <cell r="C198">
            <v>0.14052243732342823</v>
          </cell>
          <cell r="E198">
            <v>0.35967895758385454</v>
          </cell>
          <cell r="F198">
            <v>0.33063103987735465</v>
          </cell>
          <cell r="G198">
            <v>0.14052243732342823</v>
          </cell>
        </row>
        <row r="199">
          <cell r="B199">
            <v>0.33359022773850711</v>
          </cell>
          <cell r="C199">
            <v>0.14146638782266369</v>
          </cell>
          <cell r="E199">
            <v>0.36278505406377898</v>
          </cell>
          <cell r="F199">
            <v>0.33359022773850711</v>
          </cell>
          <cell r="G199">
            <v>0.14146638782266369</v>
          </cell>
        </row>
        <row r="200">
          <cell r="B200">
            <v>0.33655598517252916</v>
          </cell>
          <cell r="C200">
            <v>0.14240614324294026</v>
          </cell>
          <cell r="E200">
            <v>0.36589614027399497</v>
          </cell>
          <cell r="F200">
            <v>0.33655598517252916</v>
          </cell>
          <cell r="G200">
            <v>0.14240614324294026</v>
          </cell>
        </row>
        <row r="201">
          <cell r="B201">
            <v>0.3395281950963957</v>
          </cell>
          <cell r="C201">
            <v>0.14334160146251521</v>
          </cell>
          <cell r="E201">
            <v>0.36901208538135827</v>
          </cell>
          <cell r="F201">
            <v>0.3395281950963957</v>
          </cell>
          <cell r="G201">
            <v>0.14334160146251521</v>
          </cell>
        </row>
        <row r="202">
          <cell r="B202">
            <v>0.34250674017234795</v>
          </cell>
          <cell r="C202">
            <v>0.1442726606589157</v>
          </cell>
          <cell r="E202">
            <v>0.37213275870560758</v>
          </cell>
          <cell r="F202">
            <v>0.34250674017234795</v>
          </cell>
          <cell r="G202">
            <v>0.1442726606589157</v>
          </cell>
        </row>
        <row r="203">
          <cell r="B203">
            <v>0.34549150281252672</v>
          </cell>
          <cell r="C203">
            <v>0.14519921931816832</v>
          </cell>
          <cell r="E203">
            <v>0.37525802972861388</v>
          </cell>
          <cell r="F203">
            <v>0.34549150281252672</v>
          </cell>
          <cell r="G203">
            <v>0.14519921931816832</v>
          </cell>
        </row>
        <row r="204">
          <cell r="B204">
            <v>0.34848236518361342</v>
          </cell>
          <cell r="C204">
            <v>0.14612117624400162</v>
          </cell>
          <cell r="E204">
            <v>0.3783877681036022</v>
          </cell>
          <cell r="F204">
            <v>0.34848236518361342</v>
          </cell>
          <cell r="G204">
            <v>0.14612117624400162</v>
          </cell>
        </row>
        <row r="205">
          <cell r="B205">
            <v>0.35147920921148301</v>
          </cell>
          <cell r="C205">
            <v>0.14703843056702154</v>
          </cell>
          <cell r="E205">
            <v>0.38152184366434994</v>
          </cell>
          <cell r="F205">
            <v>0.35147920921148301</v>
          </cell>
          <cell r="G205">
            <v>0.14703843056702154</v>
          </cell>
        </row>
        <row r="206">
          <cell r="B206">
            <v>0.35448191658586459</v>
          </cell>
          <cell r="C206">
            <v>0.14795088175385837</v>
          </cell>
          <cell r="E206">
            <v>0.38466012643435737</v>
          </cell>
          <cell r="F206">
            <v>0.35448191658586459</v>
          </cell>
          <cell r="G206">
            <v>0.14795088175385837</v>
          </cell>
        </row>
        <row r="207">
          <cell r="B207">
            <v>0.35749036876501233</v>
          </cell>
          <cell r="C207">
            <v>0.14885842961628501</v>
          </cell>
          <cell r="E207">
            <v>0.38780248663599148</v>
          </cell>
          <cell r="F207">
            <v>0.35749036876501233</v>
          </cell>
          <cell r="G207">
            <v>0.14885842961628501</v>
          </cell>
        </row>
        <row r="208">
          <cell r="B208">
            <v>0.36050444698038581</v>
          </cell>
          <cell r="C208">
            <v>0.14976097432030502</v>
          </cell>
          <cell r="E208">
            <v>0.39094879469960248</v>
          </cell>
          <cell r="F208">
            <v>0.36050444698038581</v>
          </cell>
          <cell r="G208">
            <v>0.14976097432030502</v>
          </cell>
        </row>
        <row r="209">
          <cell r="B209">
            <v>0.36352403224133784</v>
          </cell>
          <cell r="C209">
            <v>0.1506584163952101</v>
          </cell>
          <cell r="E209">
            <v>0.39409892127261009</v>
          </cell>
          <cell r="F209">
            <v>0.36352403224133784</v>
          </cell>
          <cell r="G209">
            <v>0.1506584163952101</v>
          </cell>
        </row>
        <row r="210">
          <cell r="B210">
            <v>0.36654900533981272</v>
          </cell>
          <cell r="C210">
            <v>0.15155065674260623</v>
          </cell>
          <cell r="E210">
            <v>0.39725273722856225</v>
          </cell>
          <cell r="F210">
            <v>0.36654900533981272</v>
          </cell>
          <cell r="G210">
            <v>0.15155065674260623</v>
          </cell>
        </row>
        <row r="211">
          <cell r="B211">
            <v>0.36957924685505206</v>
          </cell>
          <cell r="C211">
            <v>0.15243759664540749</v>
          </cell>
          <cell r="E211">
            <v>0.40041011367616253</v>
          </cell>
          <cell r="F211">
            <v>0.36957924685505206</v>
          </cell>
          <cell r="G211">
            <v>0.15243759664540749</v>
          </cell>
        </row>
        <row r="212">
          <cell r="B212">
            <v>0.37261463715830934</v>
          </cell>
          <cell r="C212">
            <v>0.15331913777679668</v>
          </cell>
          <cell r="E212">
            <v>0.40357092196826744</v>
          </cell>
          <cell r="F212">
            <v>0.37261463715830934</v>
          </cell>
          <cell r="G212">
            <v>0.15331913777679668</v>
          </cell>
        </row>
        <row r="213">
          <cell r="B213">
            <v>0.37565505641757307</v>
          </cell>
          <cell r="C213">
            <v>0.15419518220915218</v>
          </cell>
          <cell r="E213">
            <v>0.40673503371085223</v>
          </cell>
          <cell r="F213">
            <v>0.37565505641757307</v>
          </cell>
          <cell r="G213">
            <v>0.15419518220915218</v>
          </cell>
        </row>
        <row r="214">
          <cell r="B214">
            <v>0.37870038460229677</v>
          </cell>
          <cell r="C214">
            <v>0.15506563242294041</v>
          </cell>
          <cell r="E214">
            <v>0.40990232077194355</v>
          </cell>
          <cell r="F214">
            <v>0.37870038460229677</v>
          </cell>
          <cell r="G214">
            <v>0.15506563242294041</v>
          </cell>
        </row>
        <row r="215">
          <cell r="B215">
            <v>0.38175050148813816</v>
          </cell>
          <cell r="C215">
            <v>0.15593039131557199</v>
          </cell>
          <cell r="E215">
            <v>0.41307265529052045</v>
          </cell>
          <cell r="F215">
            <v>0.38175050148813816</v>
          </cell>
          <cell r="G215">
            <v>0.15593039131557199</v>
          </cell>
        </row>
        <row r="216">
          <cell r="B216">
            <v>0.3848052866617051</v>
          </cell>
          <cell r="C216">
            <v>0.15678936221022263</v>
          </cell>
          <cell r="E216">
            <v>0.41624590968538094</v>
          </cell>
          <cell r="F216">
            <v>0.3848052866617051</v>
          </cell>
          <cell r="G216">
            <v>0.15678936221022263</v>
          </cell>
        </row>
        <row r="217">
          <cell r="B217">
            <v>0.38786461952530987</v>
          </cell>
          <cell r="C217">
            <v>0.15764244886461665</v>
          </cell>
          <cell r="E217">
            <v>0.41942195666397514</v>
          </cell>
          <cell r="F217">
            <v>0.38786461952530987</v>
          </cell>
          <cell r="G217">
            <v>0.15764244886461665</v>
          </cell>
        </row>
        <row r="218">
          <cell r="B218">
            <v>0.39092837930172919</v>
          </cell>
          <cell r="C218">
            <v>0.1584895554797722</v>
          </cell>
          <cell r="E218">
            <v>0.42260066923120188</v>
          </cell>
          <cell r="F218">
            <v>0.39092837930172919</v>
          </cell>
          <cell r="G218">
            <v>0.1584895554797722</v>
          </cell>
        </row>
        <row r="219">
          <cell r="B219">
            <v>0.39399644503897319</v>
          </cell>
          <cell r="C219">
            <v>0.1593305867087087</v>
          </cell>
          <cell r="E219">
            <v>0.42578192069817161</v>
          </cell>
          <cell r="F219">
            <v>0.39399644503897319</v>
          </cell>
          <cell r="G219">
            <v>0.1593305867087087</v>
          </cell>
        </row>
        <row r="220">
          <cell r="B220">
            <v>0.39706869561505986</v>
          </cell>
          <cell r="C220">
            <v>0.16016544766511417</v>
          </cell>
          <cell r="E220">
            <v>0.42896558469093138</v>
          </cell>
          <cell r="F220">
            <v>0.39706869561505986</v>
          </cell>
          <cell r="G220">
            <v>0.16016544766511417</v>
          </cell>
        </row>
        <row r="221">
          <cell r="B221">
            <v>0.40014500974279693</v>
          </cell>
          <cell r="C221">
            <v>0.16099404393197314</v>
          </cell>
          <cell r="E221">
            <v>0.43215153515915389</v>
          </cell>
          <cell r="F221">
            <v>0.40014500974279693</v>
          </cell>
          <cell r="G221">
            <v>0.16099404393197314</v>
          </cell>
        </row>
        <row r="222">
          <cell r="B222">
            <v>0.40322526597457031</v>
          </cell>
          <cell r="C222">
            <v>0.16181628157015296</v>
          </cell>
          <cell r="E222">
            <v>0.43533964638478861</v>
          </cell>
          <cell r="F222">
            <v>0.40322526597457031</v>
          </cell>
          <cell r="G222">
            <v>0.16181628157015296</v>
          </cell>
        </row>
        <row r="223">
          <cell r="B223">
            <v>0.4063093427071382</v>
          </cell>
          <cell r="C223">
            <v>0.16263206712694878</v>
          </cell>
          <cell r="E223">
            <v>0.43852979299067418</v>
          </cell>
          <cell r="F223">
            <v>0.4063093427071382</v>
          </cell>
          <cell r="G223">
            <v>0.16263206712694878</v>
          </cell>
        </row>
        <row r="224">
          <cell r="B224">
            <v>0.40939711818643187</v>
          </cell>
          <cell r="C224">
            <v>0.16344130764458628</v>
          </cell>
          <cell r="E224">
            <v>0.44172184994911234</v>
          </cell>
          <cell r="F224">
            <v>0.40939711818643187</v>
          </cell>
          <cell r="G224">
            <v>0.16344130764458628</v>
          </cell>
        </row>
        <row r="225">
          <cell r="B225">
            <v>0.41248847051236254</v>
          </cell>
          <cell r="C225">
            <v>0.16424391066868074</v>
          </cell>
          <cell r="E225">
            <v>0.44491569259040237</v>
          </cell>
          <cell r="F225">
            <v>0.41248847051236254</v>
          </cell>
          <cell r="G225">
            <v>0.16424391066868074</v>
          </cell>
        </row>
        <row r="226">
          <cell r="B226">
            <v>0.41558327764363356</v>
          </cell>
          <cell r="C226">
            <v>0.16503978425665264</v>
          </cell>
          <cell r="E226">
            <v>0.44811119661133508</v>
          </cell>
          <cell r="F226">
            <v>0.41558327764363356</v>
          </cell>
          <cell r="G226">
            <v>0.16503978425665264</v>
          </cell>
        </row>
        <row r="227">
          <cell r="B227">
            <v>0.41868141740255871</v>
          </cell>
          <cell r="C227">
            <v>0.1658288369860981</v>
          </cell>
          <cell r="E227">
            <v>0.45130823808364634</v>
          </cell>
          <cell r="F227">
            <v>0.41868141740255871</v>
          </cell>
          <cell r="G227">
            <v>0.1658288369860981</v>
          </cell>
        </row>
        <row r="228">
          <cell r="B228">
            <v>0.42178276747988508</v>
          </cell>
          <cell r="C228">
            <v>0.16661097796311441</v>
          </cell>
          <cell r="E228">
            <v>0.45450669346242845</v>
          </cell>
          <cell r="F228">
            <v>0.42178276747988508</v>
          </cell>
          <cell r="G228">
            <v>0.16661097796311441</v>
          </cell>
        </row>
        <row r="229">
          <cell r="B229">
            <v>0.424887205439622</v>
          </cell>
          <cell r="C229">
            <v>0.16738611683057883</v>
          </cell>
          <cell r="E229">
            <v>0.45770643959450041</v>
          </cell>
          <cell r="F229">
            <v>0.424887205439622</v>
          </cell>
          <cell r="G229">
            <v>0.16738611683057883</v>
          </cell>
        </row>
        <row r="230">
          <cell r="B230">
            <v>0.4279946087238744</v>
          </cell>
          <cell r="C230">
            <v>0.16815416377638093</v>
          </cell>
          <cell r="E230">
            <v>0.46090735372673491</v>
          </cell>
          <cell r="F230">
            <v>0.4279946087238744</v>
          </cell>
          <cell r="G230">
            <v>0.16815416377638093</v>
          </cell>
        </row>
        <row r="231">
          <cell r="B231">
            <v>0.43110485465768145</v>
          </cell>
          <cell r="C231">
            <v>0.16891502954160703</v>
          </cell>
          <cell r="E231">
            <v>0.46410931351434254</v>
          </cell>
          <cell r="F231">
            <v>0.43110485465768145</v>
          </cell>
          <cell r="G231">
            <v>0.16891502954160703</v>
          </cell>
        </row>
        <row r="232">
          <cell r="B232">
            <v>0.43421782045385926</v>
          </cell>
          <cell r="C232">
            <v>0.16966862542867617</v>
          </cell>
          <cell r="E232">
            <v>0.46731219702911175</v>
          </cell>
          <cell r="F232">
            <v>0.43421782045385926</v>
          </cell>
          <cell r="G232">
            <v>0.16966862542867617</v>
          </cell>
        </row>
        <row r="233">
          <cell r="B233">
            <v>0.43733338321784843</v>
          </cell>
          <cell r="C233">
            <v>0.17041486330942743</v>
          </cell>
          <cell r="E233">
            <v>0.47051588276760481</v>
          </cell>
          <cell r="F233">
            <v>0.43733338321784843</v>
          </cell>
          <cell r="G233">
            <v>0.17041486330942743</v>
          </cell>
        </row>
        <row r="234">
          <cell r="B234">
            <v>0.4404514199525657</v>
          </cell>
          <cell r="C234">
            <v>0.17115365563315679</v>
          </cell>
          <cell r="E234">
            <v>0.47372024965930865</v>
          </cell>
          <cell r="F234">
            <v>0.4404514199525657</v>
          </cell>
          <cell r="G234">
            <v>0.17115365563315679</v>
          </cell>
        </row>
        <row r="235">
          <cell r="B235">
            <v>0.44357180756325965</v>
          </cell>
          <cell r="C235">
            <v>0.17188491543460399</v>
          </cell>
          <cell r="E235">
            <v>0.47692517707474019</v>
          </cell>
          <cell r="F235">
            <v>0.44357180756325965</v>
          </cell>
          <cell r="G235">
            <v>0.17188491543460399</v>
          </cell>
        </row>
        <row r="236">
          <cell r="B236">
            <v>0.44669442286237054</v>
          </cell>
          <cell r="C236">
            <v>0.17260855634188782</v>
          </cell>
          <cell r="E236">
            <v>0.48013054483350609</v>
          </cell>
          <cell r="F236">
            <v>0.44669442286237054</v>
          </cell>
          <cell r="G236">
            <v>0.17260855634188782</v>
          </cell>
        </row>
        <row r="237">
          <cell r="B237">
            <v>0.44981914257439309</v>
          </cell>
          <cell r="C237">
            <v>0.17332449258438956</v>
          </cell>
          <cell r="E237">
            <v>0.48333623321231489</v>
          </cell>
          <cell r="F237">
            <v>0.44981914257439309</v>
          </cell>
          <cell r="G237">
            <v>0.17332449258438956</v>
          </cell>
        </row>
        <row r="238">
          <cell r="B238">
            <v>0.45294584334074339</v>
          </cell>
          <cell r="C238">
            <v>0.17403263900058377</v>
          </cell>
          <cell r="E238">
            <v>0.48654212295294297</v>
          </cell>
          <cell r="F238">
            <v>0.45294584334074339</v>
          </cell>
          <cell r="G238">
            <v>0.17403263900058377</v>
          </cell>
        </row>
        <row r="239">
          <cell r="B239">
            <v>0.45607440172462899</v>
          </cell>
          <cell r="C239">
            <v>0.17473291104581568</v>
          </cell>
          <cell r="E239">
            <v>0.48974809527015256</v>
          </cell>
          <cell r="F239">
            <v>0.45607440172462899</v>
          </cell>
          <cell r="G239">
            <v>0.17473291104581568</v>
          </cell>
        </row>
        <row r="240">
          <cell r="B240">
            <v>0.45920469421592175</v>
          </cell>
          <cell r="C240">
            <v>0.17542522480002445</v>
          </cell>
          <cell r="E240">
            <v>0.49295403185956144</v>
          </cell>
          <cell r="F240">
            <v>0.45920469421592175</v>
          </cell>
          <cell r="G240">
            <v>0.17542522480002445</v>
          </cell>
        </row>
        <row r="241">
          <cell r="B241">
            <v>0.46233659723603415</v>
          </cell>
          <cell r="C241">
            <v>0.17610949697541214</v>
          </cell>
          <cell r="E241">
            <v>0.4961598149054644</v>
          </cell>
          <cell r="F241">
            <v>0.46233659723603415</v>
          </cell>
          <cell r="G241">
            <v>0.17610949697541214</v>
          </cell>
        </row>
        <row r="242">
          <cell r="B242">
            <v>0.46546998714279764</v>
          </cell>
          <cell r="C242">
            <v>0.17678564492405641</v>
          </cell>
          <cell r="E242">
            <v>0.49936532708860504</v>
          </cell>
          <cell r="F242">
            <v>0.46546998714279764</v>
          </cell>
          <cell r="G242">
            <v>0.17678564492405641</v>
          </cell>
        </row>
        <row r="243">
          <cell r="B243">
            <v>0.46860474023534393</v>
          </cell>
          <cell r="C243">
            <v>0.17745358664546784</v>
          </cell>
          <cell r="E243">
            <v>0.50257045159389824</v>
          </cell>
          <cell r="F243">
            <v>0.46860474023534393</v>
          </cell>
          <cell r="G243">
            <v>0.17745358664546784</v>
          </cell>
        </row>
        <row r="244">
          <cell r="B244">
            <v>0.47174073275898826</v>
          </cell>
          <cell r="C244">
            <v>0.17811324079409027</v>
          </cell>
          <cell r="E244">
            <v>0.50577507211810202</v>
          </cell>
          <cell r="F244">
            <v>0.47174073275898826</v>
          </cell>
          <cell r="G244">
            <v>0.17811324079409027</v>
          </cell>
        </row>
        <row r="245">
          <cell r="B245">
            <v>0.47487784091011576</v>
          </cell>
          <cell r="C245">
            <v>0.1787645266867437</v>
          </cell>
          <cell r="E245">
            <v>0.50897907287744026</v>
          </cell>
          <cell r="F245">
            <v>0.47487784091011576</v>
          </cell>
          <cell r="G245">
            <v>0.1787645266867437</v>
          </cell>
        </row>
        <row r="246">
          <cell r="B246">
            <v>0.47801594084106813</v>
          </cell>
          <cell r="C246">
            <v>0.17940736431000884</v>
          </cell>
          <cell r="E246">
            <v>0.51218233861517237</v>
          </cell>
          <cell r="F246">
            <v>0.47801594084106813</v>
          </cell>
          <cell r="G246">
            <v>0.17940736431000884</v>
          </cell>
        </row>
        <row r="247">
          <cell r="B247">
            <v>0.4811549086650333</v>
          </cell>
          <cell r="C247">
            <v>0.18004167432755319</v>
          </cell>
          <cell r="E247">
            <v>0.51538475460911282</v>
          </cell>
          <cell r="F247">
            <v>0.4811549086650333</v>
          </cell>
          <cell r="G247">
            <v>0.18004167432755319</v>
          </cell>
        </row>
        <row r="248">
          <cell r="B248">
            <v>0.48429462046093646</v>
          </cell>
          <cell r="C248">
            <v>0.1806673780873978</v>
          </cell>
          <cell r="E248">
            <v>0.51858620667909872</v>
          </cell>
          <cell r="F248">
            <v>0.48429462046093646</v>
          </cell>
          <cell r="G248">
            <v>0.1806673780873978</v>
          </cell>
        </row>
        <row r="249">
          <cell r="B249">
            <v>0.48743495227833178</v>
          </cell>
          <cell r="C249">
            <v>0.18128439762912357</v>
          </cell>
          <cell r="E249">
            <v>0.52178658119440424</v>
          </cell>
          <cell r="F249">
            <v>0.48743495227833178</v>
          </cell>
          <cell r="G249">
            <v>0.18128439762912357</v>
          </cell>
        </row>
        <row r="250">
          <cell r="B250">
            <v>0.49057578014229647</v>
          </cell>
          <cell r="C250">
            <v>0.18189265569101698</v>
          </cell>
          <cell r="E250">
            <v>0.52498576508110339</v>
          </cell>
          <cell r="F250">
            <v>0.49057578014229647</v>
          </cell>
          <cell r="G250">
            <v>0.18189265569101698</v>
          </cell>
        </row>
        <row r="251">
          <cell r="B251">
            <v>0.49371698005832426</v>
          </cell>
          <cell r="C251">
            <v>0.1824920757171547</v>
          </cell>
          <cell r="E251">
            <v>0.52818364582937838</v>
          </cell>
          <cell r="F251">
            <v>0.49371698005832426</v>
          </cell>
          <cell r="G251">
            <v>0.1824920757171547</v>
          </cell>
        </row>
        <row r="252">
          <cell r="B252">
            <v>0.49685842801722113</v>
          </cell>
          <cell r="C252">
            <v>0.18308258186442614</v>
          </cell>
          <cell r="E252">
            <v>0.53138011150077591</v>
          </cell>
          <cell r="F252">
            <v>0.49685842801722113</v>
          </cell>
          <cell r="G252">
            <v>0.18308258186442614</v>
          </cell>
        </row>
        <row r="253">
          <cell r="B253">
            <v>0.50000000000000056</v>
          </cell>
          <cell r="C253">
            <v>0.18366409900949299</v>
          </cell>
          <cell r="E253">
            <v>0.53457505073540801</v>
          </cell>
          <cell r="F253">
            <v>0.50000000000000056</v>
          </cell>
          <cell r="G253">
            <v>0.18366409900949299</v>
          </cell>
        </row>
        <row r="254">
          <cell r="B254">
            <v>0.50314157198277987</v>
          </cell>
          <cell r="C254">
            <v>0.18423655275568618</v>
          </cell>
          <cell r="E254">
            <v>0.53776835275909984</v>
          </cell>
          <cell r="F254">
            <v>0.50314157198277987</v>
          </cell>
          <cell r="G254">
            <v>0.18423655275568618</v>
          </cell>
        </row>
        <row r="255">
          <cell r="B255">
            <v>0.50628301994167679</v>
          </cell>
          <cell r="C255">
            <v>0.18479986943983856</v>
          </cell>
          <cell r="E255">
            <v>0.54095990739048283</v>
          </cell>
          <cell r="F255">
            <v>0.50628301994167679</v>
          </cell>
          <cell r="G255">
            <v>0.18479986943983856</v>
          </cell>
        </row>
        <row r="256">
          <cell r="B256">
            <v>0.50942421985770459</v>
          </cell>
          <cell r="C256">
            <v>0.18535397613905322</v>
          </cell>
          <cell r="E256">
            <v>0.54414960504803089</v>
          </cell>
          <cell r="F256">
            <v>0.50942421985770459</v>
          </cell>
          <cell r="G256">
            <v>0.18535397613905322</v>
          </cell>
        </row>
        <row r="257">
          <cell r="B257">
            <v>0.51256504772166922</v>
          </cell>
          <cell r="C257">
            <v>0.18589880067740694</v>
          </cell>
          <cell r="E257">
            <v>0.54733733675704421</v>
          </cell>
          <cell r="F257">
            <v>0.51256504772166922</v>
          </cell>
          <cell r="G257">
            <v>0.18589880067740694</v>
          </cell>
        </row>
        <row r="258">
          <cell r="B258">
            <v>0.5157053795390647</v>
          </cell>
          <cell r="C258">
            <v>0.18643427163258766</v>
          </cell>
          <cell r="E258">
            <v>0.55052299415657546</v>
          </cell>
          <cell r="F258">
            <v>0.5157053795390647</v>
          </cell>
          <cell r="G258">
            <v>0.18643427163258766</v>
          </cell>
        </row>
        <row r="259">
          <cell r="B259">
            <v>0.5188450913349677</v>
          </cell>
          <cell r="C259">
            <v>0.18696031834246596</v>
          </cell>
          <cell r="E259">
            <v>0.55370646950630042</v>
          </cell>
          <cell r="F259">
            <v>0.5188450913349677</v>
          </cell>
          <cell r="G259">
            <v>0.18696031834246596</v>
          </cell>
        </row>
        <row r="260">
          <cell r="B260">
            <v>0.52198405915893298</v>
          </cell>
          <cell r="C260">
            <v>0.18747687091159981</v>
          </cell>
          <cell r="E260">
            <v>0.55688765569333321</v>
          </cell>
          <cell r="F260">
            <v>0.52198405915893298</v>
          </cell>
          <cell r="G260">
            <v>0.18747687091159981</v>
          </cell>
        </row>
        <row r="261">
          <cell r="B261">
            <v>0.52512215908988524</v>
          </cell>
          <cell r="C261">
            <v>0.18798386021767158</v>
          </cell>
          <cell r="E261">
            <v>0.56006644623898316</v>
          </cell>
          <cell r="F261">
            <v>0.52512215908988524</v>
          </cell>
          <cell r="G261">
            <v>0.18798386021767158</v>
          </cell>
        </row>
        <row r="262">
          <cell r="B262">
            <v>0.5282592672410128</v>
          </cell>
          <cell r="C262">
            <v>0.18848121791785727</v>
          </cell>
          <cell r="E262">
            <v>0.56324273530545754</v>
          </cell>
          <cell r="F262">
            <v>0.5282592672410128</v>
          </cell>
          <cell r="G262">
            <v>0.18848121791785727</v>
          </cell>
        </row>
        <row r="263">
          <cell r="B263">
            <v>0.53139525976465729</v>
          </cell>
          <cell r="C263">
            <v>0.18896887645512711</v>
          </cell>
          <cell r="E263">
            <v>0.56641641770250462</v>
          </cell>
          <cell r="F263">
            <v>0.53139525976465729</v>
          </cell>
          <cell r="G263">
            <v>0.18896887645512711</v>
          </cell>
        </row>
        <row r="264">
          <cell r="B264">
            <v>0.53453001285720336</v>
          </cell>
          <cell r="C264">
            <v>0.18944676906447735</v>
          </cell>
          <cell r="E264">
            <v>0.56958738889400085</v>
          </cell>
          <cell r="F264">
            <v>0.53453001285720336</v>
          </cell>
          <cell r="G264">
            <v>0.18944676906447735</v>
          </cell>
        </row>
        <row r="265">
          <cell r="B265">
            <v>0.53766340276396685</v>
          </cell>
          <cell r="C265">
            <v>0.18991482977909196</v>
          </cell>
          <cell r="E265">
            <v>0.572755545004481</v>
          </cell>
          <cell r="F265">
            <v>0.53766340276396685</v>
          </cell>
          <cell r="G265">
            <v>0.18991482977909196</v>
          </cell>
        </row>
        <row r="266">
          <cell r="B266">
            <v>0.54079530578407931</v>
          </cell>
          <cell r="C266">
            <v>0.19037299343643416</v>
          </cell>
          <cell r="E266">
            <v>0.57592078282560899</v>
          </cell>
          <cell r="F266">
            <v>0.54079530578407931</v>
          </cell>
          <cell r="G266">
            <v>0.19037299343643416</v>
          </cell>
        </row>
        <row r="267">
          <cell r="B267">
            <v>0.54392559827537212</v>
          </cell>
          <cell r="C267">
            <v>0.19082119568426761</v>
          </cell>
          <cell r="E267">
            <v>0.57908299982259182</v>
          </cell>
          <cell r="F267">
            <v>0.54392559827537212</v>
          </cell>
          <cell r="G267">
            <v>0.19082119568426761</v>
          </cell>
        </row>
        <row r="268">
          <cell r="B268">
            <v>0.54705415665925761</v>
          </cell>
          <cell r="C268">
            <v>0.19125937298660581</v>
          </cell>
          <cell r="E268">
            <v>0.58224209414053552</v>
          </cell>
          <cell r="F268">
            <v>0.54705415665925761</v>
          </cell>
          <cell r="G268">
            <v>0.19125937298660581</v>
          </cell>
        </row>
        <row r="269">
          <cell r="B269">
            <v>0.55018085742560796</v>
          </cell>
          <cell r="C269">
            <v>0.19168746262958994</v>
          </cell>
          <cell r="E269">
            <v>0.58539796461074278</v>
          </cell>
          <cell r="F269">
            <v>0.55018085742560796</v>
          </cell>
          <cell r="G269">
            <v>0.19168746262958994</v>
          </cell>
        </row>
        <row r="270">
          <cell r="B270">
            <v>0.55330557713763051</v>
          </cell>
          <cell r="C270">
            <v>0.19210540272729446</v>
          </cell>
          <cell r="E270">
            <v>0.58855051075695086</v>
          </cell>
          <cell r="F270">
            <v>0.55330557713763051</v>
          </cell>
          <cell r="G270">
            <v>0.19210540272729446</v>
          </cell>
        </row>
        <row r="271">
          <cell r="B271">
            <v>0.55642819243674135</v>
          </cell>
          <cell r="C271">
            <v>0.19251313222745928</v>
          </cell>
          <cell r="E271">
            <v>0.59169963280151272</v>
          </cell>
          <cell r="F271">
            <v>0.55642819243674135</v>
          </cell>
          <cell r="G271">
            <v>0.19251313222745928</v>
          </cell>
        </row>
        <row r="272">
          <cell r="B272">
            <v>0.55954858004743546</v>
          </cell>
          <cell r="C272">
            <v>0.19291059091714927</v>
          </cell>
          <cell r="E272">
            <v>0.59484523167151881</v>
          </cell>
          <cell r="F272">
            <v>0.55954858004743546</v>
          </cell>
          <cell r="G272">
            <v>0.19291059091714927</v>
          </cell>
        </row>
        <row r="273">
          <cell r="B273">
            <v>0.56266661678215257</v>
          </cell>
          <cell r="C273">
            <v>0.19329771942833954</v>
          </cell>
          <cell r="E273">
            <v>0.59798720900485869</v>
          </cell>
          <cell r="F273">
            <v>0.56266661678215257</v>
          </cell>
          <cell r="G273">
            <v>0.19329771942833954</v>
          </cell>
        </row>
        <row r="274">
          <cell r="B274">
            <v>0.56578217954614174</v>
          </cell>
          <cell r="C274">
            <v>0.19367445924342611</v>
          </cell>
          <cell r="E274">
            <v>0.60112546715622661</v>
          </cell>
          <cell r="F274">
            <v>0.56578217954614174</v>
          </cell>
          <cell r="G274">
            <v>0.19367445924342611</v>
          </cell>
        </row>
        <row r="275">
          <cell r="B275">
            <v>0.56889514534231955</v>
          </cell>
          <cell r="C275">
            <v>0.19404075270066218</v>
          </cell>
          <cell r="E275">
            <v>0.60425990920306472</v>
          </cell>
          <cell r="F275">
            <v>0.56889514534231955</v>
          </cell>
          <cell r="G275">
            <v>0.19404075270066218</v>
          </cell>
        </row>
        <row r="276">
          <cell r="B276">
            <v>0.57200539127612671</v>
          </cell>
          <cell r="C276">
            <v>0.19439654299951872</v>
          </cell>
          <cell r="E276">
            <v>0.60739043895144984</v>
          </cell>
          <cell r="F276">
            <v>0.57200539127612671</v>
          </cell>
          <cell r="G276">
            <v>0.19439654299951872</v>
          </cell>
        </row>
        <row r="277">
          <cell r="B277">
            <v>0.57511279456037911</v>
          </cell>
          <cell r="C277">
            <v>0.19474177420596919</v>
          </cell>
          <cell r="E277">
            <v>0.61051696094191943</v>
          </cell>
          <cell r="F277">
            <v>0.57511279456037911</v>
          </cell>
          <cell r="G277">
            <v>0.19474177420596919</v>
          </cell>
        </row>
        <row r="278">
          <cell r="B278">
            <v>0.57821723252011592</v>
          </cell>
          <cell r="C278">
            <v>0.19507639125769824</v>
          </cell>
          <cell r="E278">
            <v>0.61363938045523958</v>
          </cell>
          <cell r="F278">
            <v>0.57821723252011592</v>
          </cell>
          <cell r="G278">
            <v>0.19507639125769824</v>
          </cell>
        </row>
        <row r="279">
          <cell r="B279">
            <v>0.58131858259744229</v>
          </cell>
          <cell r="C279">
            <v>0.19540033996923342</v>
          </cell>
          <cell r="E279">
            <v>0.61675760351811326</v>
          </cell>
          <cell r="F279">
            <v>0.58131858259744229</v>
          </cell>
          <cell r="G279">
            <v>0.19540033996923342</v>
          </cell>
        </row>
        <row r="280">
          <cell r="B280">
            <v>0.58441672235636755</v>
          </cell>
          <cell r="C280">
            <v>0.19571356703699946</v>
          </cell>
          <cell r="E280">
            <v>0.61987153690882901</v>
          </cell>
          <cell r="F280">
            <v>0.58441672235636755</v>
          </cell>
          <cell r="G280">
            <v>0.19571356703699946</v>
          </cell>
        </row>
        <row r="281">
          <cell r="B281">
            <v>0.58751152948763863</v>
          </cell>
          <cell r="C281">
            <v>0.19601602004429544</v>
          </cell>
          <cell r="E281">
            <v>0.6229810881628508</v>
          </cell>
          <cell r="F281">
            <v>0.58751152948763863</v>
          </cell>
          <cell r="G281">
            <v>0.19601602004429544</v>
          </cell>
        </row>
        <row r="282">
          <cell r="B282">
            <v>0.59060288181356912</v>
          </cell>
          <cell r="C282">
            <v>0.19630764746619322</v>
          </cell>
          <cell r="E282">
            <v>0.62608616557834929</v>
          </cell>
          <cell r="F282">
            <v>0.59060288181356912</v>
          </cell>
          <cell r="G282">
            <v>0.19630764746619322</v>
          </cell>
        </row>
        <row r="283">
          <cell r="B283">
            <v>0.59369065729286286</v>
          </cell>
          <cell r="C283">
            <v>0.19658839867435768</v>
          </cell>
          <cell r="E283">
            <v>0.62918667822167351</v>
          </cell>
          <cell r="F283">
            <v>0.59369065729286286</v>
          </cell>
          <cell r="G283">
            <v>0.19658839867435768</v>
          </cell>
        </row>
        <row r="284">
          <cell r="B284">
            <v>0.59677473402543069</v>
          </cell>
          <cell r="C284">
            <v>0.19685822394178765</v>
          </cell>
          <cell r="E284">
            <v>0.63228253593276262</v>
          </cell>
          <cell r="F284">
            <v>0.59677473402543069</v>
          </cell>
          <cell r="G284">
            <v>0.19685822394178765</v>
          </cell>
        </row>
        <row r="285">
          <cell r="B285">
            <v>0.59985499025720412</v>
          </cell>
          <cell r="C285">
            <v>0.19711707444747792</v>
          </cell>
          <cell r="E285">
            <v>0.63537364933050056</v>
          </cell>
          <cell r="F285">
            <v>0.59985499025720412</v>
          </cell>
          <cell r="G285">
            <v>0.19711707444747792</v>
          </cell>
        </row>
        <row r="286">
          <cell r="B286">
            <v>0.60293130438494125</v>
          </cell>
          <cell r="C286">
            <v>0.19736490228100098</v>
          </cell>
          <cell r="E286">
            <v>0.63845992981801036</v>
          </cell>
          <cell r="F286">
            <v>0.60293130438494125</v>
          </cell>
          <cell r="G286">
            <v>0.19736490228100098</v>
          </cell>
        </row>
        <row r="287">
          <cell r="B287">
            <v>0.60600355496102787</v>
          </cell>
          <cell r="C287">
            <v>0.19760166044700841</v>
          </cell>
          <cell r="E287">
            <v>0.64154128958789047</v>
          </cell>
          <cell r="F287">
            <v>0.60600355496102787</v>
          </cell>
          <cell r="G287">
            <v>0.19760166044700841</v>
          </cell>
        </row>
        <row r="288">
          <cell r="B288">
            <v>0.60907162069827181</v>
          </cell>
          <cell r="C288">
            <v>0.19782730286965214</v>
          </cell>
          <cell r="E288">
            <v>0.64461764162739221</v>
          </cell>
          <cell r="F288">
            <v>0.60907162069827181</v>
          </cell>
          <cell r="G288">
            <v>0.19782730286965214</v>
          </cell>
        </row>
        <row r="289">
          <cell r="B289">
            <v>0.61213538047469118</v>
          </cell>
          <cell r="C289">
            <v>0.19804178439692413</v>
          </cell>
          <cell r="E289">
            <v>0.64768889972353882</v>
          </cell>
          <cell r="F289">
            <v>0.61213538047469118</v>
          </cell>
          <cell r="G289">
            <v>0.19804178439692413</v>
          </cell>
        </row>
        <row r="290">
          <cell r="B290">
            <v>0.6151947133382959</v>
          </cell>
          <cell r="C290">
            <v>0.19824506080491514</v>
          </cell>
          <cell r="E290">
            <v>0.65075497846818608</v>
          </cell>
          <cell r="F290">
            <v>0.6151947133382959</v>
          </cell>
          <cell r="G290">
            <v>0.19824506080491514</v>
          </cell>
        </row>
        <row r="291">
          <cell r="B291">
            <v>0.61824949851186295</v>
          </cell>
          <cell r="C291">
            <v>0.19843708880199096</v>
          </cell>
          <cell r="E291">
            <v>0.65381579326302519</v>
          </cell>
          <cell r="F291">
            <v>0.61824949851186295</v>
          </cell>
          <cell r="G291">
            <v>0.19843708880199096</v>
          </cell>
        </row>
        <row r="292">
          <cell r="B292">
            <v>0.62129961539770429</v>
          </cell>
          <cell r="C292">
            <v>0.19861782603288744</v>
          </cell>
          <cell r="E292">
            <v>0.65687126032452769</v>
          </cell>
          <cell r="F292">
            <v>0.62129961539770429</v>
          </cell>
          <cell r="G292">
            <v>0.19861782603288744</v>
          </cell>
        </row>
        <row r="293">
          <cell r="B293">
            <v>0.62434494358242798</v>
          </cell>
          <cell r="C293">
            <v>0.19878723108272181</v>
          </cell>
          <cell r="E293">
            <v>0.65992129668883248</v>
          </cell>
          <cell r="F293">
            <v>0.62434494358242798</v>
          </cell>
          <cell r="G293">
            <v>0.19878723108272181</v>
          </cell>
        </row>
        <row r="294">
          <cell r="B294">
            <v>0.62738536284169166</v>
          </cell>
          <cell r="C294">
            <v>0.19894526348092226</v>
          </cell>
          <cell r="E294">
            <v>0.6629658202165758</v>
          </cell>
          <cell r="F294">
            <v>0.62738536284169166</v>
          </cell>
          <cell r="G294">
            <v>0.19894526348092226</v>
          </cell>
        </row>
        <row r="295">
          <cell r="B295">
            <v>0.63042075314494905</v>
          </cell>
          <cell r="C295">
            <v>0.19909188370507322</v>
          </cell>
          <cell r="E295">
            <v>0.66600474959766365</v>
          </cell>
          <cell r="F295">
            <v>0.63042075314494905</v>
          </cell>
          <cell r="G295">
            <v>0.19909188370507322</v>
          </cell>
        </row>
        <row r="296">
          <cell r="B296">
            <v>0.63345099466018828</v>
          </cell>
          <cell r="C296">
            <v>0.19922705318467782</v>
          </cell>
          <cell r="E296">
            <v>0.66903800435598781</v>
          </cell>
          <cell r="F296">
            <v>0.63345099466018828</v>
          </cell>
          <cell r="G296">
            <v>0.19922705318467782</v>
          </cell>
        </row>
        <row r="297">
          <cell r="B297">
            <v>0.63647596775866311</v>
          </cell>
          <cell r="C297">
            <v>0.19935073430483585</v>
          </cell>
          <cell r="E297">
            <v>0.67206550485408523</v>
          </cell>
          <cell r="F297">
            <v>0.63647596775866311</v>
          </cell>
          <cell r="G297">
            <v>0.19935073430483585</v>
          </cell>
        </row>
        <row r="298">
          <cell r="B298">
            <v>0.63949555301961525</v>
          </cell>
          <cell r="C298">
            <v>0.19946289040983789</v>
          </cell>
          <cell r="E298">
            <v>0.67508717229774096</v>
          </cell>
          <cell r="F298">
            <v>0.63949555301961525</v>
          </cell>
          <cell r="G298">
            <v>0.19946289040983789</v>
          </cell>
        </row>
        <row r="299">
          <cell r="B299">
            <v>0.64250963123498872</v>
          </cell>
          <cell r="C299">
            <v>0.19956348580667443</v>
          </cell>
          <cell r="E299">
            <v>0.67810292874053502</v>
          </cell>
          <cell r="F299">
            <v>0.64250963123498872</v>
          </cell>
          <cell r="G299">
            <v>0.19956348580667443</v>
          </cell>
        </row>
        <row r="300">
          <cell r="B300">
            <v>0.64551808341413652</v>
          </cell>
          <cell r="C300">
            <v>0.19965248576846048</v>
          </cell>
          <cell r="E300">
            <v>0.68111269708833477</v>
          </cell>
          <cell r="F300">
            <v>0.64551808341413652</v>
          </cell>
          <cell r="G300">
            <v>0.19965248576846048</v>
          </cell>
        </row>
        <row r="301">
          <cell r="B301">
            <v>0.64852079078851799</v>
          </cell>
          <cell r="C301">
            <v>0.19972985653777461</v>
          </cell>
          <cell r="E301">
            <v>0.68411640110373129</v>
          </cell>
          <cell r="F301">
            <v>0.64852079078851799</v>
          </cell>
          <cell r="G301">
            <v>0.19972985653777461</v>
          </cell>
        </row>
        <row r="302">
          <cell r="B302">
            <v>0.65151763481638758</v>
          </cell>
          <cell r="C302">
            <v>0.19979556532991255</v>
          </cell>
          <cell r="E302">
            <v>0.68711396541042125</v>
          </cell>
          <cell r="F302">
            <v>0.65151763481638758</v>
          </cell>
          <cell r="G302">
            <v>0.19979556532991255</v>
          </cell>
        </row>
        <row r="303">
          <cell r="B303">
            <v>0.65450849718747428</v>
          </cell>
          <cell r="C303">
            <v>0.19984958033605546</v>
          </cell>
          <cell r="E303">
            <v>0.69010531549753429</v>
          </cell>
          <cell r="F303">
            <v>0.65450849718747428</v>
          </cell>
          <cell r="G303">
            <v>0.19984958033605546</v>
          </cell>
        </row>
        <row r="304">
          <cell r="B304">
            <v>0.65749325982765305</v>
          </cell>
          <cell r="C304">
            <v>0.19989187072635115</v>
          </cell>
          <cell r="E304">
            <v>0.69309037772390714</v>
          </cell>
          <cell r="F304">
            <v>0.65749325982765305</v>
          </cell>
          <cell r="G304">
            <v>0.19989187072635115</v>
          </cell>
        </row>
        <row r="305">
          <cell r="B305">
            <v>0.66047180490360535</v>
          </cell>
          <cell r="C305">
            <v>0.19992240665290997</v>
          </cell>
          <cell r="E305">
            <v>0.69606907932230377</v>
          </cell>
          <cell r="F305">
            <v>0.66047180490360535</v>
          </cell>
          <cell r="G305">
            <v>0.19992240665290997</v>
          </cell>
        </row>
        <row r="306">
          <cell r="B306">
            <v>0.66344401482747184</v>
          </cell>
          <cell r="C306">
            <v>0.1999411592527133</v>
          </cell>
          <cell r="E306">
            <v>0.69904134840358323</v>
          </cell>
          <cell r="F306">
            <v>0.66344401482747184</v>
          </cell>
          <cell r="G306">
            <v>0.1999411592527133</v>
          </cell>
        </row>
        <row r="307">
          <cell r="B307">
            <v>0.66640977226149389</v>
          </cell>
          <cell r="C307">
            <v>0.19994810065043553</v>
          </cell>
          <cell r="E307">
            <v>0.7020071139608145</v>
          </cell>
          <cell r="F307">
            <v>0.66640977226149389</v>
          </cell>
          <cell r="G307">
            <v>0.19994810065043553</v>
          </cell>
        </row>
        <row r="308">
          <cell r="B308">
            <v>0.66936896012264624</v>
          </cell>
          <cell r="C308">
            <v>0.19994320396117882</v>
          </cell>
          <cell r="E308">
            <v>0.70496630587334008</v>
          </cell>
          <cell r="F308">
            <v>0.66936896012264624</v>
          </cell>
          <cell r="G308">
            <v>0.19994320396117882</v>
          </cell>
        </row>
        <row r="309">
          <cell r="B309">
            <v>0.67232146158725914</v>
          </cell>
          <cell r="C309">
            <v>0.19992644329312026</v>
          </cell>
          <cell r="E309">
            <v>0.7079188549107881</v>
          </cell>
          <cell r="F309">
            <v>0.67232146158725914</v>
          </cell>
          <cell r="G309">
            <v>0.19992644329312026</v>
          </cell>
        </row>
        <row r="310">
          <cell r="B310">
            <v>0.67526716009563004</v>
          </cell>
          <cell r="C310">
            <v>0.19989779375007186</v>
          </cell>
          <cell r="E310">
            <v>0.71086469273703301</v>
          </cell>
          <cell r="F310">
            <v>0.67526716009563004</v>
          </cell>
          <cell r="G310">
            <v>0.19989779375007186</v>
          </cell>
        </row>
        <row r="311">
          <cell r="B311">
            <v>0.67820593935662599</v>
          </cell>
          <cell r="C311">
            <v>0.19985723143395204</v>
          </cell>
          <cell r="E311">
            <v>0.71380375191410805</v>
          </cell>
          <cell r="F311">
            <v>0.67820593935662599</v>
          </cell>
          <cell r="G311">
            <v>0.19985723143395204</v>
          </cell>
        </row>
        <row r="312">
          <cell r="B312">
            <v>0.68113768335227343</v>
          </cell>
          <cell r="C312">
            <v>0.19980473344716962</v>
          </cell>
          <cell r="E312">
            <v>0.71673596590606548</v>
          </cell>
          <cell r="F312">
            <v>0.68113768335227343</v>
          </cell>
          <cell r="G312">
            <v>0.19980473344716962</v>
          </cell>
        </row>
        <row r="313">
          <cell r="B313">
            <v>0.68406227634233963</v>
          </cell>
          <cell r="C313">
            <v>0.19974027789491922</v>
          </cell>
          <cell r="E313">
            <v>0.71966126908279093</v>
          </cell>
          <cell r="F313">
            <v>0.68406227634233963</v>
          </cell>
          <cell r="G313">
            <v>0.19974027789491922</v>
          </cell>
        </row>
        <row r="314">
          <cell r="B314">
            <v>0.68697960286890081</v>
          </cell>
          <cell r="C314">
            <v>0.19966384388738817</v>
          </cell>
          <cell r="E314">
            <v>0.72257959672376693</v>
          </cell>
          <cell r="F314">
            <v>0.68697960286890081</v>
          </cell>
          <cell r="G314">
            <v>0.19966384388738817</v>
          </cell>
        </row>
        <row r="315">
          <cell r="B315">
            <v>0.68988954776090106</v>
          </cell>
          <cell r="C315">
            <v>0.19957541154187466</v>
          </cell>
          <cell r="E315">
            <v>0.72549088502179093</v>
          </cell>
          <cell r="F315">
            <v>0.68988954776090106</v>
          </cell>
          <cell r="G315">
            <v>0.19957541154187466</v>
          </cell>
        </row>
        <row r="316">
          <cell r="B316">
            <v>0.6927919961386988</v>
          </cell>
          <cell r="C316">
            <v>0.19947496198481726</v>
          </cell>
          <cell r="E316">
            <v>0.72839507108664525</v>
          </cell>
          <cell r="F316">
            <v>0.6927919961386988</v>
          </cell>
          <cell r="G316">
            <v>0.19947496198481726</v>
          </cell>
        </row>
        <row r="317">
          <cell r="B317">
            <v>0.69568683341860182</v>
          </cell>
          <cell r="C317">
            <v>0.19936247735373505</v>
          </cell>
          <cell r="E317">
            <v>0.73129209294872122</v>
          </cell>
          <cell r="F317">
            <v>0.69568683341860182</v>
          </cell>
          <cell r="G317">
            <v>0.19936247735373505</v>
          </cell>
        </row>
        <row r="318">
          <cell r="B318">
            <v>0.69857394531739092</v>
          </cell>
          <cell r="C318">
            <v>0.19923794079907864</v>
          </cell>
          <cell r="E318">
            <v>0.73418188956259822</v>
          </cell>
          <cell r="F318">
            <v>0.69857394531739092</v>
          </cell>
          <cell r="G318">
            <v>0.19923794079907864</v>
          </cell>
        </row>
        <row r="319">
          <cell r="B319">
            <v>0.70145321785683201</v>
          </cell>
          <cell r="C319">
            <v>0.19910133648599182</v>
          </cell>
          <cell r="E319">
            <v>0.73706440081057867</v>
          </cell>
          <cell r="F319">
            <v>0.70145321785683201</v>
          </cell>
          <cell r="G319">
            <v>0.19910133648599182</v>
          </cell>
        </row>
        <row r="320">
          <cell r="B320">
            <v>0.70432453736817513</v>
          </cell>
          <cell r="C320">
            <v>0.19895264959598349</v>
          </cell>
          <cell r="E320">
            <v>0.7399395675061774</v>
          </cell>
          <cell r="F320">
            <v>0.70432453736817513</v>
          </cell>
          <cell r="G320">
            <v>0.19895264959598349</v>
          </cell>
        </row>
        <row r="321">
          <cell r="B321">
            <v>0.70718779049664271</v>
          </cell>
          <cell r="C321">
            <v>0.19879186632850995</v>
          </cell>
          <cell r="E321">
            <v>0.7428073313975706</v>
          </cell>
          <cell r="F321">
            <v>0.70718779049664271</v>
          </cell>
          <cell r="G321">
            <v>0.19879186632850995</v>
          </cell>
        </row>
        <row r="322">
          <cell r="B322">
            <v>0.71004286420590379</v>
          </cell>
          <cell r="C322">
            <v>0.19861897390246738</v>
          </cell>
          <cell r="E322">
            <v>0.74566763517100043</v>
          </cell>
          <cell r="F322">
            <v>0.71004286420590379</v>
          </cell>
          <cell r="G322">
            <v>0.19861897390246738</v>
          </cell>
        </row>
        <row r="323">
          <cell r="B323">
            <v>0.712889645782537</v>
          </cell>
          <cell r="C323">
            <v>0.19843396055759405</v>
          </cell>
          <cell r="E323">
            <v>0.74852042245413941</v>
          </cell>
          <cell r="F323">
            <v>0.712889645782537</v>
          </cell>
          <cell r="G323">
            <v>0.19843396055759405</v>
          </cell>
        </row>
        <row r="324">
          <cell r="B324">
            <v>0.71572802284048009</v>
          </cell>
          <cell r="C324">
            <v>0.19823681555578282</v>
          </cell>
          <cell r="E324">
            <v>0.75136563781941434</v>
          </cell>
          <cell r="F324">
            <v>0.71572802284048009</v>
          </cell>
          <cell r="G324">
            <v>0.19823681555578282</v>
          </cell>
        </row>
        <row r="325">
          <cell r="B325">
            <v>0.71855788332546711</v>
          </cell>
          <cell r="C325">
            <v>0.19802752918230296</v>
          </cell>
          <cell r="E325">
            <v>0.75420322678729101</v>
          </cell>
          <cell r="F325">
            <v>0.71855788332546711</v>
          </cell>
          <cell r="G325">
            <v>0.19802752918230296</v>
          </cell>
        </row>
        <row r="326">
          <cell r="B326">
            <v>0.72137911551945144</v>
          </cell>
          <cell r="C326">
            <v>0.19780609274693176</v>
          </cell>
          <cell r="E326">
            <v>0.75703313582951892</v>
          </cell>
          <cell r="F326">
            <v>0.72137911551945144</v>
          </cell>
          <cell r="G326">
            <v>0.19780609274693176</v>
          </cell>
        </row>
        <row r="327">
          <cell r="B327">
            <v>0.7241916080450167</v>
          </cell>
          <cell r="C327">
            <v>0.19757249858499584</v>
          </cell>
          <cell r="E327">
            <v>0.75985531237234027</v>
          </cell>
          <cell r="F327">
            <v>0.7241916080450167</v>
          </cell>
          <cell r="G327">
            <v>0.19757249858499584</v>
          </cell>
        </row>
        <row r="328">
          <cell r="B328">
            <v>0.72699524986977393</v>
          </cell>
          <cell r="C328">
            <v>0.19732674005832163</v>
          </cell>
          <cell r="E328">
            <v>0.76266970479966112</v>
          </cell>
          <cell r="F328">
            <v>0.72699524986977393</v>
          </cell>
          <cell r="G328">
            <v>0.19732674005832163</v>
          </cell>
        </row>
        <row r="329">
          <cell r="B329">
            <v>0.72978993031074446</v>
          </cell>
          <cell r="C329">
            <v>0.19706881155609537</v>
          </cell>
          <cell r="E329">
            <v>0.76547626245618694</v>
          </cell>
          <cell r="F329">
            <v>0.72978993031074446</v>
          </cell>
          <cell r="G329">
            <v>0.19706881155609537</v>
          </cell>
        </row>
        <row r="330">
          <cell r="B330">
            <v>0.73257553903872974</v>
          </cell>
          <cell r="C330">
            <v>0.1967987084956323</v>
          </cell>
          <cell r="E330">
            <v>0.76827493565052374</v>
          </cell>
          <cell r="F330">
            <v>0.73257553903872974</v>
          </cell>
          <cell r="G330">
            <v>0.1967987084956323</v>
          </cell>
        </row>
        <row r="331">
          <cell r="B331">
            <v>0.73535196608266684</v>
          </cell>
          <cell r="C331">
            <v>0.19651642732305502</v>
          </cell>
          <cell r="E331">
            <v>0.77106567565824513</v>
          </cell>
          <cell r="F331">
            <v>0.73535196608266684</v>
          </cell>
          <cell r="G331">
            <v>0.19651642732305502</v>
          </cell>
        </row>
        <row r="332">
          <cell r="B332">
            <v>0.73811910183397023</v>
          </cell>
          <cell r="C332">
            <v>0.19622196551388113</v>
          </cell>
          <cell r="E332">
            <v>0.77384843472492759</v>
          </cell>
          <cell r="F332">
            <v>0.73811910183397023</v>
          </cell>
          <cell r="G332">
            <v>0.19622196551388113</v>
          </cell>
        </row>
        <row r="333">
          <cell r="B333">
            <v>0.74087683705085827</v>
          </cell>
          <cell r="C333">
            <v>0.19591532157351976</v>
          </cell>
          <cell r="E333">
            <v>0.7766231660691526</v>
          </cell>
          <cell r="F333">
            <v>0.74087683705085827</v>
          </cell>
          <cell r="G333">
            <v>0.19591532157351976</v>
          </cell>
        </row>
        <row r="334">
          <cell r="B334">
            <v>0.74362506286266683</v>
          </cell>
          <cell r="C334">
            <v>0.1955964950376774</v>
          </cell>
          <cell r="E334">
            <v>0.7793898238854805</v>
          </cell>
          <cell r="F334">
            <v>0.74362506286266683</v>
          </cell>
          <cell r="G334">
            <v>0.1955964950376774</v>
          </cell>
        </row>
        <row r="335">
          <cell r="B335">
            <v>0.74636367077414656</v>
          </cell>
          <cell r="C335">
            <v>0.19526548647267228</v>
          </cell>
          <cell r="E335">
            <v>0.78214836334739257</v>
          </cell>
          <cell r="F335">
            <v>0.74636367077414656</v>
          </cell>
          <cell r="G335">
            <v>0.19526548647267228</v>
          </cell>
        </row>
        <row r="336">
          <cell r="B336">
            <v>0.74909255266974595</v>
          </cell>
          <cell r="C336">
            <v>0.19492229747565815</v>
          </cell>
          <cell r="E336">
            <v>0.78489874061020615</v>
          </cell>
          <cell r="F336">
            <v>0.74909255266974595</v>
          </cell>
          <cell r="G336">
            <v>0.19492229747565815</v>
          </cell>
        </row>
        <row r="337">
          <cell r="B337">
            <v>0.75181160081788101</v>
          </cell>
          <cell r="C337">
            <v>0.19456693067475683</v>
          </cell>
          <cell r="E337">
            <v>0.78764091281396353</v>
          </cell>
          <cell r="F337">
            <v>0.75181160081788101</v>
          </cell>
          <cell r="G337">
            <v>0.19456693067475683</v>
          </cell>
        </row>
        <row r="338">
          <cell r="B338">
            <v>0.75452070787518621</v>
          </cell>
          <cell r="C338">
            <v>0.1941993897290997</v>
          </cell>
          <cell r="E338">
            <v>0.79037483808629183</v>
          </cell>
          <cell r="F338">
            <v>0.75452070787518621</v>
          </cell>
          <cell r="G338">
            <v>0.1941993897290997</v>
          </cell>
        </row>
        <row r="339">
          <cell r="B339">
            <v>0.75721976689075388</v>
          </cell>
          <cell r="C339">
            <v>0.19381967932877806</v>
          </cell>
          <cell r="E339">
            <v>0.79310047554524143</v>
          </cell>
          <cell r="F339">
            <v>0.75721976689075388</v>
          </cell>
          <cell r="G339">
            <v>0.19381967932877806</v>
          </cell>
        </row>
        <row r="340">
          <cell r="B340">
            <v>0.75990867131035533</v>
          </cell>
          <cell r="C340">
            <v>0.19342780519470246</v>
          </cell>
          <cell r="E340">
            <v>0.79581778530209835</v>
          </cell>
          <cell r="F340">
            <v>0.75990867131035533</v>
          </cell>
          <cell r="G340">
            <v>0.19342780519470246</v>
          </cell>
        </row>
        <row r="341">
          <cell r="B341">
            <v>0.76258731498064847</v>
          </cell>
          <cell r="C341">
            <v>0.19302377407837096</v>
          </cell>
          <cell r="E341">
            <v>0.79852672846417572</v>
          </cell>
          <cell r="F341">
            <v>0.76258731498064847</v>
          </cell>
          <cell r="G341">
            <v>0.19302377407837096</v>
          </cell>
        </row>
        <row r="342">
          <cell r="B342">
            <v>0.76525559215336769</v>
          </cell>
          <cell r="C342">
            <v>0.19260759376154638</v>
          </cell>
          <cell r="E342">
            <v>0.80122726713758274</v>
          </cell>
          <cell r="F342">
            <v>0.76525559215336769</v>
          </cell>
          <cell r="G342">
            <v>0.19260759376154638</v>
          </cell>
        </row>
        <row r="343">
          <cell r="B343">
            <v>0.76791339748949894</v>
          </cell>
          <cell r="C343">
            <v>0.19217927305584237</v>
          </cell>
          <cell r="E343">
            <v>0.80391936442997436</v>
          </cell>
          <cell r="F343">
            <v>0.76791339748949894</v>
          </cell>
          <cell r="G343">
            <v>0.19217927305584237</v>
          </cell>
        </row>
        <row r="344">
          <cell r="B344">
            <v>0.77056062606343856</v>
          </cell>
          <cell r="C344">
            <v>0.19173882180221868</v>
          </cell>
          <cell r="E344">
            <v>0.8066029844532826</v>
          </cell>
          <cell r="F344">
            <v>0.77056062606343856</v>
          </cell>
          <cell r="G344">
            <v>0.19173882180221868</v>
          </cell>
        </row>
        <row r="345">
          <cell r="B345">
            <v>0.773197173367135</v>
          </cell>
          <cell r="C345">
            <v>0.1912862508703855</v>
          </cell>
          <cell r="E345">
            <v>0.80927809232642889</v>
          </cell>
          <cell r="F345">
            <v>0.773197173367135</v>
          </cell>
          <cell r="G345">
            <v>0.1912862508703855</v>
          </cell>
        </row>
        <row r="346">
          <cell r="B346">
            <v>0.77582293531421564</v>
          </cell>
          <cell r="C346">
            <v>0.19082157215811654</v>
          </cell>
          <cell r="E346">
            <v>0.8119446541780222</v>
          </cell>
          <cell r="F346">
            <v>0.77582293531421564</v>
          </cell>
          <cell r="G346">
            <v>0.19082157215811654</v>
          </cell>
        </row>
        <row r="347">
          <cell r="B347">
            <v>0.77843780824409459</v>
          </cell>
          <cell r="C347">
            <v>0.19034479859047171</v>
          </cell>
          <cell r="E347">
            <v>0.81460263714903958</v>
          </cell>
          <cell r="F347">
            <v>0.77843780824409459</v>
          </cell>
          <cell r="G347">
            <v>0.19034479859047171</v>
          </cell>
        </row>
        <row r="348">
          <cell r="B348">
            <v>0.78104168892606585</v>
          </cell>
          <cell r="C348">
            <v>0.18985594411892892</v>
          </cell>
          <cell r="E348">
            <v>0.81725200939549547</v>
          </cell>
          <cell r="F348">
            <v>0.78104168892606585</v>
          </cell>
          <cell r="G348">
            <v>0.18985594411892892</v>
          </cell>
        </row>
        <row r="349">
          <cell r="B349">
            <v>0.78363447456337887</v>
          </cell>
          <cell r="C349">
            <v>0.18935502372042484</v>
          </cell>
          <cell r="E349">
            <v>0.81989274009109736</v>
          </cell>
          <cell r="F349">
            <v>0.78363447456337887</v>
          </cell>
          <cell r="G349">
            <v>0.18935502372042484</v>
          </cell>
        </row>
        <row r="350">
          <cell r="B350">
            <v>0.78621606279729606</v>
          </cell>
          <cell r="C350">
            <v>0.18884205339630572</v>
          </cell>
          <cell r="E350">
            <v>0.82252479942989021</v>
          </cell>
          <cell r="F350">
            <v>0.78621606279729606</v>
          </cell>
          <cell r="G350">
            <v>0.18884205339630572</v>
          </cell>
        </row>
        <row r="351">
          <cell r="B351">
            <v>0.78878635171113443</v>
          </cell>
          <cell r="C351">
            <v>0.1883170501711868</v>
          </cell>
          <cell r="E351">
            <v>0.82514815862889168</v>
          </cell>
          <cell r="F351">
            <v>0.78878635171113443</v>
          </cell>
          <cell r="G351">
            <v>0.1883170501711868</v>
          </cell>
        </row>
        <row r="352">
          <cell r="B352">
            <v>0.79134523983428862</v>
          </cell>
          <cell r="C352">
            <v>0.18778003209172212</v>
          </cell>
          <cell r="E352">
            <v>0.82776278993071828</v>
          </cell>
          <cell r="F352">
            <v>0.79134523983428862</v>
          </cell>
          <cell r="G352">
            <v>0.18778003209172212</v>
          </cell>
        </row>
        <row r="353">
          <cell r="B353">
            <v>0.79389262614623723</v>
          </cell>
          <cell r="C353">
            <v>0.1872310182252836</v>
          </cell>
          <cell r="E353">
            <v>0.8303686666062049</v>
          </cell>
          <cell r="F353">
            <v>0.79389262614623723</v>
          </cell>
          <cell r="G353">
            <v>0.1872310182252836</v>
          </cell>
        </row>
        <row r="354">
          <cell r="B354">
            <v>0.79642841008053034</v>
          </cell>
          <cell r="C354">
            <v>0.18667002865854973</v>
          </cell>
          <cell r="E354">
            <v>0.8329657629570173</v>
          </cell>
          <cell r="F354">
            <v>0.79642841008053034</v>
          </cell>
          <cell r="G354">
            <v>0.18667002865854973</v>
          </cell>
        </row>
        <row r="355">
          <cell r="B355">
            <v>0.79895249152876002</v>
          </cell>
          <cell r="C355">
            <v>0.18609708449600479</v>
          </cell>
          <cell r="E355">
            <v>0.83555405431826157</v>
          </cell>
          <cell r="F355">
            <v>0.79895249152876002</v>
          </cell>
          <cell r="G355">
            <v>0.18609708449600479</v>
          </cell>
        </row>
        <row r="356">
          <cell r="B356">
            <v>0.80146477084451284</v>
          </cell>
          <cell r="C356">
            <v>0.18551220785834735</v>
          </cell>
          <cell r="E356">
            <v>0.83813351706108941</v>
          </cell>
          <cell r="F356">
            <v>0.80146477084451284</v>
          </cell>
          <cell r="G356">
            <v>0.18551220785834735</v>
          </cell>
        </row>
        <row r="357">
          <cell r="B357">
            <v>0.8039651488473033</v>
          </cell>
          <cell r="C357">
            <v>0.1849154218808097</v>
          </cell>
          <cell r="E357">
            <v>0.84070412859530141</v>
          </cell>
          <cell r="F357">
            <v>0.8039651488473033</v>
          </cell>
          <cell r="G357">
            <v>0.1849154218808097</v>
          </cell>
        </row>
        <row r="358">
          <cell r="B358">
            <v>0.80645352682648885</v>
          </cell>
          <cell r="C358">
            <v>0.184306750711387</v>
          </cell>
          <cell r="E358">
            <v>0.84326586737194942</v>
          </cell>
          <cell r="F358">
            <v>0.80645352682648885</v>
          </cell>
          <cell r="G358">
            <v>0.184306750711387</v>
          </cell>
        </row>
        <row r="359">
          <cell r="B359">
            <v>0.80892980654516777</v>
          </cell>
          <cell r="C359">
            <v>0.18368621950897732</v>
          </cell>
          <cell r="E359">
            <v>0.84581871288594057</v>
          </cell>
          <cell r="F359">
            <v>0.80892980654516777</v>
          </cell>
          <cell r="G359">
            <v>0.18368621950897732</v>
          </cell>
        </row>
        <row r="360">
          <cell r="B360">
            <v>0.81139389024405695</v>
          </cell>
          <cell r="C360">
            <v>0.18305385444143207</v>
          </cell>
          <cell r="E360">
            <v>0.84836264567864228</v>
          </cell>
          <cell r="F360">
            <v>0.81139389024405695</v>
          </cell>
          <cell r="G360">
            <v>0.18305385444143207</v>
          </cell>
        </row>
        <row r="361">
          <cell r="B361">
            <v>0.8138456806453509</v>
          </cell>
          <cell r="C361">
            <v>0.18240968268351745</v>
          </cell>
          <cell r="E361">
            <v>0.85089764734049023</v>
          </cell>
          <cell r="F361">
            <v>0.8138456806453509</v>
          </cell>
          <cell r="G361">
            <v>0.18240968268351745</v>
          </cell>
        </row>
        <row r="362">
          <cell r="B362">
            <v>0.81628508095656294</v>
          </cell>
          <cell r="C362">
            <v>0.18175373241478676</v>
          </cell>
          <cell r="E362">
            <v>0.85342370051360228</v>
          </cell>
          <cell r="F362">
            <v>0.81628508095656294</v>
          </cell>
          <cell r="G362">
            <v>0.18175373241478676</v>
          </cell>
        </row>
        <row r="363">
          <cell r="B363">
            <v>0.81871199487434554</v>
          </cell>
          <cell r="C363">
            <v>0.18108603281736396</v>
          </cell>
          <cell r="E363">
            <v>0.85594078889439573</v>
          </cell>
          <cell r="F363">
            <v>0.81871199487434554</v>
          </cell>
          <cell r="G363">
            <v>0.18108603281736396</v>
          </cell>
        </row>
        <row r="364">
          <cell r="B364">
            <v>0.82112632658829265</v>
          </cell>
          <cell r="C364">
            <v>0.18040661407363856</v>
          </cell>
          <cell r="E364">
            <v>0.85844889723621354</v>
          </cell>
          <cell r="F364">
            <v>0.82112632658829265</v>
          </cell>
          <cell r="G364">
            <v>0.18040661407363856</v>
          </cell>
        </row>
        <row r="365">
          <cell r="B365">
            <v>0.82352798078472267</v>
          </cell>
          <cell r="C365">
            <v>0.17971550736387204</v>
          </cell>
          <cell r="E365">
            <v>0.8609480113519582</v>
          </cell>
          <cell r="F365">
            <v>0.82352798078472267</v>
          </cell>
          <cell r="G365">
            <v>0.17971550736387204</v>
          </cell>
        </row>
        <row r="366">
          <cell r="B366">
            <v>0.82591686265043995</v>
          </cell>
          <cell r="C366">
            <v>0.17901274486371635</v>
          </cell>
          <cell r="E366">
            <v>0.8634381181167331</v>
          </cell>
          <cell r="F366">
            <v>0.82591686265043995</v>
          </cell>
          <cell r="G366">
            <v>0.17901274486371635</v>
          </cell>
        </row>
        <row r="367">
          <cell r="B367">
            <v>0.82829287787647887</v>
          </cell>
          <cell r="C367">
            <v>0.17829835974164399</v>
          </cell>
          <cell r="E367">
            <v>0.86591920547049694</v>
          </cell>
          <cell r="F367">
            <v>0.82829287787647887</v>
          </cell>
          <cell r="G367">
            <v>0.17829835974164399</v>
          </cell>
        </row>
        <row r="368">
          <cell r="B368">
            <v>0.83065593266182658</v>
          </cell>
          <cell r="C368">
            <v>0.17757238615629062</v>
          </cell>
          <cell r="E368">
            <v>0.86839126242072795</v>
          </cell>
          <cell r="F368">
            <v>0.83065593266182658</v>
          </cell>
          <cell r="G368">
            <v>0.17757238615629062</v>
          </cell>
        </row>
        <row r="369">
          <cell r="B369">
            <v>0.8330059337171265</v>
          </cell>
          <cell r="C369">
            <v>0.17683485925370993</v>
          </cell>
          <cell r="E369">
            <v>0.8708542790451016</v>
          </cell>
          <cell r="F369">
            <v>0.8330059337171265</v>
          </cell>
          <cell r="G369">
            <v>0.17683485925370993</v>
          </cell>
        </row>
        <row r="370">
          <cell r="B370">
            <v>0.83534278826836061</v>
          </cell>
          <cell r="C370">
            <v>0.17608581516454158</v>
          </cell>
          <cell r="E370">
            <v>0.87330824649418104</v>
          </cell>
          <cell r="F370">
            <v>0.83534278826836061</v>
          </cell>
          <cell r="G370">
            <v>0.17608581516454158</v>
          </cell>
        </row>
        <row r="371">
          <cell r="B371">
            <v>0.83766640406051285</v>
          </cell>
          <cell r="C371">
            <v>0.17532529100109159</v>
          </cell>
          <cell r="E371">
            <v>0.87575315699412382</v>
          </cell>
          <cell r="F371">
            <v>0.83766640406051285</v>
          </cell>
          <cell r="G371">
            <v>0.17532529100109159</v>
          </cell>
        </row>
        <row r="372">
          <cell r="B372">
            <v>0.83997668936121028</v>
          </cell>
          <cell r="C372">
            <v>0.17455332485432637</v>
          </cell>
          <cell r="E372">
            <v>0.87818900384940235</v>
          </cell>
          <cell r="F372">
            <v>0.83997668936121028</v>
          </cell>
          <cell r="G372">
            <v>0.17455332485432637</v>
          </cell>
        </row>
        <row r="373">
          <cell r="B373">
            <v>0.84227355296434481</v>
          </cell>
          <cell r="C373">
            <v>0.17376995579077986</v>
          </cell>
          <cell r="E373">
            <v>0.88061578144554209</v>
          </cell>
          <cell r="F373">
            <v>0.84227355296434481</v>
          </cell>
          <cell r="G373">
            <v>0.17376995579077986</v>
          </cell>
        </row>
        <row r="374">
          <cell r="B374">
            <v>0.8445569041936748</v>
          </cell>
          <cell r="C374">
            <v>0.17297522384937472</v>
          </cell>
          <cell r="E374">
            <v>0.8830334852518783</v>
          </cell>
          <cell r="F374">
            <v>0.8445569041936748</v>
          </cell>
          <cell r="G374">
            <v>0.17297522384937472</v>
          </cell>
        </row>
        <row r="375">
          <cell r="B375">
            <v>0.84682665290640302</v>
          </cell>
          <cell r="C375">
            <v>0.17216917003815754</v>
          </cell>
          <cell r="E375">
            <v>0.88544211182432764</v>
          </cell>
          <cell r="F375">
            <v>0.84682665290640302</v>
          </cell>
          <cell r="G375">
            <v>0.17216917003815754</v>
          </cell>
        </row>
        <row r="376">
          <cell r="B376">
            <v>0.84908270949673692</v>
          </cell>
          <cell r="C376">
            <v>0.17135183633094811</v>
          </cell>
          <cell r="E376">
            <v>0.88784165880818311</v>
          </cell>
          <cell r="F376">
            <v>0.84908270949673692</v>
          </cell>
          <cell r="G376">
            <v>0.17135183633094811</v>
          </cell>
        </row>
        <row r="377">
          <cell r="B377">
            <v>0.85132498489942521</v>
          </cell>
          <cell r="C377">
            <v>0.17052326566390344</v>
          </cell>
          <cell r="E377">
            <v>0.89023212494092541</v>
          </cell>
          <cell r="F377">
            <v>0.85132498489942521</v>
          </cell>
          <cell r="G377">
            <v>0.17052326566390344</v>
          </cell>
        </row>
        <row r="378">
          <cell r="B378">
            <v>0.8535533905932744</v>
          </cell>
          <cell r="C378">
            <v>0.16968350193199674</v>
          </cell>
          <cell r="E378">
            <v>0.89261351005505651</v>
          </cell>
          <cell r="F378">
            <v>0.8535533905932744</v>
          </cell>
          <cell r="G378">
            <v>0.16968350193199674</v>
          </cell>
        </row>
        <row r="379">
          <cell r="B379">
            <v>0.85576783860464323</v>
          </cell>
          <cell r="C379">
            <v>0.16883258998541165</v>
          </cell>
          <cell r="E379">
            <v>0.89498581508095365</v>
          </cell>
          <cell r="F379">
            <v>0.85576783860464323</v>
          </cell>
          <cell r="G379">
            <v>0.16883258998541165</v>
          </cell>
        </row>
        <row r="380">
          <cell r="B380">
            <v>0.85796824151091622</v>
          </cell>
          <cell r="C380">
            <v>0.16797057562585177</v>
          </cell>
          <cell r="E380">
            <v>0.89734904204974486</v>
          </cell>
          <cell r="F380">
            <v>0.85796824151091622</v>
          </cell>
          <cell r="G380">
            <v>0.16797057562585177</v>
          </cell>
        </row>
        <row r="381">
          <cell r="B381">
            <v>0.86015451244395402</v>
          </cell>
          <cell r="C381">
            <v>0.1670975056027664</v>
          </cell>
          <cell r="E381">
            <v>0.8997031940962058</v>
          </cell>
          <cell r="F381">
            <v>0.86015451244395402</v>
          </cell>
          <cell r="G381">
            <v>0.1670975056027664</v>
          </cell>
        </row>
        <row r="382">
          <cell r="B382">
            <v>0.8623265650935239</v>
          </cell>
          <cell r="C382">
            <v>0.16621342760949215</v>
          </cell>
          <cell r="E382">
            <v>0.9020482754616802</v>
          </cell>
          <cell r="F382">
            <v>0.8623265650935239</v>
          </cell>
          <cell r="G382">
            <v>0.16621342760949215</v>
          </cell>
        </row>
        <row r="383">
          <cell r="B383">
            <v>0.86448431371070633</v>
          </cell>
          <cell r="C383">
            <v>0.16531839027931117</v>
          </cell>
          <cell r="E383">
            <v>0.90438429149702115</v>
          </cell>
          <cell r="F383">
            <v>0.86448431371070633</v>
          </cell>
          <cell r="G383">
            <v>0.16531839027931117</v>
          </cell>
        </row>
        <row r="384">
          <cell r="B384">
            <v>0.86662767311128053</v>
          </cell>
          <cell r="C384">
            <v>0.16441244318142653</v>
          </cell>
          <cell r="E384">
            <v>0.90671124866555597</v>
          </cell>
          <cell r="F384">
            <v>0.86662767311128053</v>
          </cell>
          <cell r="G384">
            <v>0.16441244318142653</v>
          </cell>
        </row>
        <row r="385">
          <cell r="B385">
            <v>0.86875655867908752</v>
          </cell>
          <cell r="C385">
            <v>0.16349563681685453</v>
          </cell>
          <cell r="E385">
            <v>0.90902915454607325</v>
          </cell>
          <cell r="F385">
            <v>0.86875655867908752</v>
          </cell>
          <cell r="G385">
            <v>0.16349563681685453</v>
          </cell>
        </row>
        <row r="386">
          <cell r="B386">
            <v>0.87087088636937016</v>
          </cell>
          <cell r="C386">
            <v>0.16256802261423464</v>
          </cell>
          <cell r="E386">
            <v>0.91133801783583257</v>
          </cell>
          <cell r="F386">
            <v>0.87087088636937016</v>
          </cell>
          <cell r="G386">
            <v>0.16256802261423464</v>
          </cell>
        </row>
        <row r="387">
          <cell r="B387">
            <v>0.87297057271209166</v>
          </cell>
          <cell r="C387">
            <v>0.16162965292555756</v>
          </cell>
          <cell r="E387">
            <v>0.91363784835359663</v>
          </cell>
          <cell r="F387">
            <v>0.87297057271209166</v>
          </cell>
          <cell r="G387">
            <v>0.16162965292555756</v>
          </cell>
        </row>
        <row r="388">
          <cell r="B388">
            <v>0.87505553481523035</v>
          </cell>
          <cell r="C388">
            <v>0.16068058102181149</v>
          </cell>
          <cell r="E388">
            <v>0.91592865704268545</v>
          </cell>
          <cell r="F388">
            <v>0.87505553481523035</v>
          </cell>
          <cell r="G388">
            <v>0.16068058102181149</v>
          </cell>
        </row>
        <row r="389">
          <cell r="B389">
            <v>0.87712569036805244</v>
          </cell>
          <cell r="C389">
            <v>0.15972086108854716</v>
          </cell>
          <cell r="E389">
            <v>0.91821045597405193</v>
          </cell>
          <cell r="F389">
            <v>0.87712569036805244</v>
          </cell>
          <cell r="G389">
            <v>0.15972086108854716</v>
          </cell>
        </row>
        <row r="390">
          <cell r="B390">
            <v>0.87918095764436155</v>
          </cell>
          <cell r="C390">
            <v>0.15875054822136203</v>
          </cell>
          <cell r="E390">
            <v>0.92048325834937894</v>
          </cell>
          <cell r="F390">
            <v>0.87918095764436155</v>
          </cell>
          <cell r="G390">
            <v>0.15875054822136203</v>
          </cell>
        </row>
        <row r="391">
          <cell r="B391">
            <v>0.88122125550572461</v>
          </cell>
          <cell r="C391">
            <v>0.15776969842130398</v>
          </cell>
          <cell r="E391">
            <v>0.92274707850419613</v>
          </cell>
          <cell r="F391">
            <v>0.88122125550572461</v>
          </cell>
          <cell r="G391">
            <v>0.15776969842130398</v>
          </cell>
        </row>
        <row r="392">
          <cell r="B392">
            <v>0.88324650340467548</v>
          </cell>
          <cell r="C392">
            <v>0.15677836859019489</v>
          </cell>
          <cell r="E392">
            <v>0.92500193191101698</v>
          </cell>
          <cell r="F392">
            <v>0.88324650340467548</v>
          </cell>
          <cell r="G392">
            <v>0.15677836859019489</v>
          </cell>
        </row>
        <row r="393">
          <cell r="B393">
            <v>0.88525662138789518</v>
          </cell>
          <cell r="C393">
            <v>0.15577661652587446</v>
          </cell>
          <cell r="E393">
            <v>0.92724783518249454</v>
          </cell>
          <cell r="F393">
            <v>0.88525662138789518</v>
          </cell>
          <cell r="G393">
            <v>0.15577661652587446</v>
          </cell>
        </row>
        <row r="394">
          <cell r="B394">
            <v>0.88725153009936741</v>
          </cell>
          <cell r="C394">
            <v>0.15476450091736516</v>
          </cell>
          <cell r="E394">
            <v>0.92948480607459305</v>
          </cell>
          <cell r="F394">
            <v>0.88725153009936741</v>
          </cell>
          <cell r="G394">
            <v>0.15476450091736516</v>
          </cell>
        </row>
        <row r="395">
          <cell r="B395">
            <v>0.88923115078351223</v>
          </cell>
          <cell r="C395">
            <v>0.15374208133995798</v>
          </cell>
          <cell r="E395">
            <v>0.93171286348977778</v>
          </cell>
          <cell r="F395">
            <v>0.88923115078351223</v>
          </cell>
          <cell r="G395">
            <v>0.15374208133995798</v>
          </cell>
        </row>
        <row r="396">
          <cell r="B396">
            <v>0.89119540528829466</v>
          </cell>
          <cell r="C396">
            <v>0.15270941825021986</v>
          </cell>
          <cell r="E396">
            <v>0.93393202748021775</v>
          </cell>
          <cell r="F396">
            <v>0.89119540528829466</v>
          </cell>
          <cell r="G396">
            <v>0.15270941825021986</v>
          </cell>
        </row>
        <row r="397">
          <cell r="B397">
            <v>0.89314421606831007</v>
          </cell>
          <cell r="C397">
            <v>0.15166657298092329</v>
          </cell>
          <cell r="E397">
            <v>0.93614231925100244</v>
          </cell>
          <cell r="F397">
            <v>0.89314421606831007</v>
          </cell>
          <cell r="G397">
            <v>0.15166657298092329</v>
          </cell>
        </row>
        <row r="398">
          <cell r="B398">
            <v>0.89507750618784576</v>
          </cell>
          <cell r="C398">
            <v>0.15061360773589835</v>
          </cell>
          <cell r="E398">
            <v>0.93834376116336915</v>
          </cell>
          <cell r="F398">
            <v>0.89507750618784576</v>
          </cell>
          <cell r="G398">
            <v>0.15061360773589835</v>
          </cell>
        </row>
        <row r="399">
          <cell r="B399">
            <v>0.89699519932391825</v>
          </cell>
          <cell r="C399">
            <v>0.14955058558480774</v>
          </cell>
          <cell r="E399">
            <v>0.94053637673793955</v>
          </cell>
          <cell r="F399">
            <v>0.89699519932391825</v>
          </cell>
          <cell r="G399">
            <v>0.14955058558480774</v>
          </cell>
        </row>
        <row r="400">
          <cell r="B400">
            <v>0.89889721976928616</v>
          </cell>
          <cell r="C400">
            <v>0.14847757045784521</v>
          </cell>
          <cell r="E400">
            <v>0.94272019065796298</v>
          </cell>
          <cell r="F400">
            <v>0.89889721976928616</v>
          </cell>
          <cell r="G400">
            <v>0.14847757045784521</v>
          </cell>
        </row>
        <row r="401">
          <cell r="B401">
            <v>0.90078349243543876</v>
          </cell>
          <cell r="C401">
            <v>0.14739462714035781</v>
          </cell>
          <cell r="E401">
            <v>0.94489522877256349</v>
          </cell>
          <cell r="F401">
            <v>0.90078349243543876</v>
          </cell>
          <cell r="G401">
            <v>0.14739462714035781</v>
          </cell>
        </row>
        <row r="402">
          <cell r="B402">
            <v>0.90265394285556144</v>
          </cell>
          <cell r="C402">
            <v>0.1463018212673925</v>
          </cell>
          <cell r="E402">
            <v>0.94706151809999062</v>
          </cell>
          <cell r="F402">
            <v>0.90265394285556144</v>
          </cell>
          <cell r="G402">
            <v>0.1463018212673925</v>
          </cell>
        </row>
        <row r="403">
          <cell r="B403">
            <v>0.90450849718747417</v>
          </cell>
          <cell r="C403">
            <v>0.1451992193181679</v>
          </cell>
          <cell r="E403">
            <v>0.94921908683086575</v>
          </cell>
          <cell r="F403">
            <v>0.90450849718747417</v>
          </cell>
          <cell r="G403">
            <v>0.1451992193181679</v>
          </cell>
        </row>
        <row r="404">
          <cell r="B404">
            <v>0.90634708221654747</v>
          </cell>
          <cell r="C404">
            <v>0.14408688861047092</v>
          </cell>
          <cell r="E404">
            <v>0.95136796433142701</v>
          </cell>
          <cell r="F404">
            <v>0.90634708221654747</v>
          </cell>
          <cell r="G404">
            <v>0.14408688861047092</v>
          </cell>
        </row>
        <row r="405">
          <cell r="B405">
            <v>0.90816962535859247</v>
          </cell>
          <cell r="C405">
            <v>0.14296489729497958</v>
          </cell>
          <cell r="E405">
            <v>0.9535081811467645</v>
          </cell>
          <cell r="F405">
            <v>0.90816962535859247</v>
          </cell>
          <cell r="G405">
            <v>0.14296489729497958</v>
          </cell>
        </row>
        <row r="406">
          <cell r="B406">
            <v>0.90997605466272669</v>
          </cell>
          <cell r="C406">
            <v>0.1418333143495118</v>
          </cell>
          <cell r="E406">
            <v>0.95563976900404568</v>
          </cell>
          <cell r="F406">
            <v>0.90997605466272669</v>
          </cell>
          <cell r="G406">
            <v>0.1418333143495118</v>
          </cell>
        </row>
        <row r="407">
          <cell r="B407">
            <v>0.91176629881421423</v>
          </cell>
          <cell r="C407">
            <v>0.14069220957320147</v>
          </cell>
          <cell r="E407">
            <v>0.95776276081572409</v>
          </cell>
          <cell r="F407">
            <v>0.91176629881421423</v>
          </cell>
          <cell r="G407">
            <v>0.14069220957320147</v>
          </cell>
        </row>
        <row r="408">
          <cell r="B408">
            <v>0.91354028713728153</v>
          </cell>
          <cell r="C408">
            <v>0.13954165358060144</v>
          </cell>
          <cell r="E408">
            <v>0.95987719068273003</v>
          </cell>
          <cell r="F408">
            <v>0.91354028713728153</v>
          </cell>
          <cell r="G408">
            <v>0.13954165358060144</v>
          </cell>
        </row>
        <row r="409">
          <cell r="B409">
            <v>0.91529794959790689</v>
          </cell>
          <cell r="C409">
            <v>0.1383817177957147</v>
          </cell>
          <cell r="E409">
            <v>0.96198309389763625</v>
          </cell>
          <cell r="F409">
            <v>0.91529794959790689</v>
          </cell>
          <cell r="G409">
            <v>0.1383817177957147</v>
          </cell>
        </row>
        <row r="410">
          <cell r="B410">
            <v>0.91703921680658596</v>
          </cell>
          <cell r="C410">
            <v>0.13721247444595372</v>
          </cell>
          <cell r="E410">
            <v>0.96408050694779623</v>
          </cell>
          <cell r="F410">
            <v>0.91703921680658596</v>
          </cell>
          <cell r="G410">
            <v>0.13721247444595372</v>
          </cell>
        </row>
        <row r="411">
          <cell r="B411">
            <v>0.91876402002107138</v>
          </cell>
          <cell r="C411">
            <v>0.1360339965560288</v>
          </cell>
          <cell r="E411">
            <v>0.96616946751844879</v>
          </cell>
          <cell r="F411">
            <v>0.91876402002107138</v>
          </cell>
          <cell r="G411">
            <v>0.1360339965560288</v>
          </cell>
        </row>
        <row r="412">
          <cell r="B412">
            <v>0.92047229114908502</v>
          </cell>
          <cell r="C412">
            <v>0.13484635794176611</v>
          </cell>
          <cell r="E412">
            <v>0.96825001449578263</v>
          </cell>
          <cell r="F412">
            <v>0.92047229114908502</v>
          </cell>
          <cell r="G412">
            <v>0.13484635794176611</v>
          </cell>
        </row>
        <row r="413">
          <cell r="B413">
            <v>0.92216396275100809</v>
          </cell>
          <cell r="C413">
            <v>0.13364963320385534</v>
          </cell>
          <cell r="E413">
            <v>0.97032218796995906</v>
          </cell>
          <cell r="F413">
            <v>0.92216396275100809</v>
          </cell>
          <cell r="G413">
            <v>0.13364963320385534</v>
          </cell>
        </row>
        <row r="414">
          <cell r="B414">
            <v>0.92383896804254206</v>
          </cell>
          <cell r="C414">
            <v>0.13244389772152831</v>
          </cell>
          <cell r="E414">
            <v>0.97238602923808248</v>
          </cell>
          <cell r="F414">
            <v>0.92383896804254206</v>
          </cell>
          <cell r="G414">
            <v>0.13244389772152831</v>
          </cell>
        </row>
        <row r="415">
          <cell r="B415">
            <v>0.92549724089734642</v>
          </cell>
          <cell r="C415">
            <v>0.13122922764616837</v>
          </cell>
          <cell r="E415">
            <v>0.97444158080711596</v>
          </cell>
          <cell r="F415">
            <v>0.92549724089734642</v>
          </cell>
          <cell r="G415">
            <v>0.13122922764616837</v>
          </cell>
        </row>
        <row r="416">
          <cell r="B416">
            <v>0.92713871584964802</v>
          </cell>
          <cell r="C416">
            <v>0.13000569989485167</v>
          </cell>
          <cell r="E416">
            <v>0.97648888639673259</v>
          </cell>
          <cell r="F416">
            <v>0.92713871584964802</v>
          </cell>
          <cell r="G416">
            <v>0.13000569989485167</v>
          </cell>
        </row>
        <row r="417">
          <cell r="B417">
            <v>0.9287633280968266</v>
          </cell>
          <cell r="C417">
            <v>0.12877339214382069</v>
          </cell>
          <cell r="E417">
            <v>0.97852799094209897</v>
          </cell>
          <cell r="F417">
            <v>0.9287633280968266</v>
          </cell>
          <cell r="G417">
            <v>0.12877339214382069</v>
          </cell>
        </row>
        <row r="418">
          <cell r="B418">
            <v>0.93037101350197227</v>
          </cell>
          <cell r="C418">
            <v>0.12753238282189075</v>
          </cell>
          <cell r="E418">
            <v>0.98055894059657966</v>
          </cell>
          <cell r="F418">
            <v>0.93037101350197227</v>
          </cell>
          <cell r="G418">
            <v>0.12753238282189075</v>
          </cell>
        </row>
        <row r="419">
          <cell r="B419">
            <v>0.93196170859641825</v>
          </cell>
          <cell r="C419">
            <v>0.1262827511037895</v>
          </cell>
          <cell r="E419">
            <v>0.98258178273435992</v>
          </cell>
          <cell r="F419">
            <v>0.93196170859641825</v>
          </cell>
          <cell r="G419">
            <v>0.1262827511037895</v>
          </cell>
        </row>
        <row r="420">
          <cell r="B420">
            <v>0.93353535058224546</v>
          </cell>
          <cell r="C420">
            <v>0.125024576903431</v>
          </cell>
          <cell r="E420">
            <v>0.98459656595297329</v>
          </cell>
          <cell r="F420">
            <v>0.93353535058224546</v>
          </cell>
          <cell r="G420">
            <v>0.125024576903431</v>
          </cell>
        </row>
        <row r="421">
          <cell r="B421">
            <v>0.93509187733476329</v>
          </cell>
          <cell r="C421">
            <v>0.12375794086712368</v>
          </cell>
          <cell r="E421">
            <v>0.98660334007573247</v>
          </cell>
          <cell r="F421">
            <v>0.93509187733476329</v>
          </cell>
          <cell r="G421">
            <v>0.12375794086712368</v>
          </cell>
        </row>
        <row r="422">
          <cell r="B422">
            <v>0.93663122740496052</v>
          </cell>
          <cell r="C422">
            <v>0.12248292436671439</v>
          </cell>
          <cell r="E422">
            <v>0.9886021561540479</v>
          </cell>
          <cell r="F422">
            <v>0.93663122740496052</v>
          </cell>
          <cell r="G422">
            <v>0.12248292436671439</v>
          </cell>
        </row>
        <row r="423">
          <cell r="B423">
            <v>0.93815334002193218</v>
          </cell>
          <cell r="C423">
            <v>0.12119960949266763</v>
          </cell>
          <cell r="E423">
            <v>0.99059306646963063</v>
          </cell>
          <cell r="F423">
            <v>0.93815334002193218</v>
          </cell>
          <cell r="G423">
            <v>0.12119960949266763</v>
          </cell>
        </row>
        <row r="424">
          <cell r="B424">
            <v>0.9396581550952785</v>
          </cell>
          <cell r="C424">
            <v>0.11990807904708126</v>
          </cell>
          <cell r="E424">
            <v>0.9925761245365684</v>
          </cell>
          <cell r="F424">
            <v>0.9396581550952785</v>
          </cell>
          <cell r="G424">
            <v>0.11990807904708126</v>
          </cell>
        </row>
        <row r="425">
          <cell r="B425">
            <v>0.94114561321747714</v>
          </cell>
          <cell r="C425">
            <v>0.11860841653663955</v>
          </cell>
          <cell r="E425">
            <v>0.99455138510326391</v>
          </cell>
          <cell r="F425">
            <v>0.94114561321747714</v>
          </cell>
          <cell r="G425">
            <v>0.11860841653663955</v>
          </cell>
        </row>
        <row r="426">
          <cell r="B426">
            <v>0.94261565566622807</v>
          </cell>
          <cell r="C426">
            <v>0.11730070616550353</v>
          </cell>
          <cell r="E426">
            <v>0.99651890415422795</v>
          </cell>
          <cell r="F426">
            <v>0.94261565566622807</v>
          </cell>
          <cell r="G426">
            <v>0.11730070616550353</v>
          </cell>
        </row>
        <row r="427">
          <cell r="B427">
            <v>0.94406822440677274</v>
          </cell>
          <cell r="C427">
            <v>0.11598503282813999</v>
          </cell>
          <cell r="E427">
            <v>0.99847873891171568</v>
          </cell>
          <cell r="F427">
            <v>0.94406822440677274</v>
          </cell>
          <cell r="G427">
            <v>0.11598503282813999</v>
          </cell>
        </row>
        <row r="428">
          <cell r="B428">
            <v>0.94550326209418434</v>
          </cell>
          <cell r="C428">
            <v>0.11466148210208907</v>
          </cell>
          <cell r="E428">
            <v>1.0004309478371951</v>
          </cell>
          <cell r="F428">
            <v>0.94550326209418434</v>
          </cell>
          <cell r="G428">
            <v>0.11466148210208907</v>
          </cell>
        </row>
        <row r="429">
          <cell r="B429">
            <v>0.94692071207563222</v>
          </cell>
          <cell r="C429">
            <v>0.11333014024067171</v>
          </cell>
          <cell r="E429">
            <v>1.0023755906326381</v>
          </cell>
          <cell r="F429">
            <v>0.94692071207563222</v>
          </cell>
          <cell r="G429">
            <v>0.11333014024067171</v>
          </cell>
        </row>
        <row r="430">
          <cell r="B430">
            <v>0.94832051839261833</v>
          </cell>
          <cell r="C430">
            <v>0.11199109416563692</v>
          </cell>
          <cell r="E430">
            <v>1.0043127282416222</v>
          </cell>
          <cell r="F430">
            <v>0.94832051839261833</v>
          </cell>
          <cell r="G430">
            <v>0.11199109416563692</v>
          </cell>
        </row>
        <row r="431">
          <cell r="B431">
            <v>0.94970262578318598</v>
          </cell>
          <cell r="C431">
            <v>0.11064443145975049</v>
          </cell>
          <cell r="E431">
            <v>1.0062424228502294</v>
          </cell>
          <cell r="F431">
            <v>0.94970262578318598</v>
          </cell>
          <cell r="G431">
            <v>0.11064443145975049</v>
          </cell>
        </row>
        <row r="432">
          <cell r="B432">
            <v>0.95106697968410181</v>
          </cell>
          <cell r="C432">
            <v>0.10929024035932469</v>
          </cell>
          <cell r="E432">
            <v>1.0081647378877341</v>
          </cell>
          <cell r="F432">
            <v>0.95106697968410181</v>
          </cell>
          <cell r="G432">
            <v>0.10929024035932469</v>
          </cell>
        </row>
        <row r="433">
          <cell r="B433">
            <v>0.95241352623301023</v>
          </cell>
          <cell r="C433">
            <v>0.10792860974669037</v>
          </cell>
          <cell r="E433">
            <v>1.0100797380270656</v>
          </cell>
          <cell r="F433">
            <v>0.95241352623301023</v>
          </cell>
          <cell r="G433">
            <v>0.10792860974669037</v>
          </cell>
        </row>
        <row r="434">
          <cell r="B434">
            <v>0.95374221227055889</v>
          </cell>
          <cell r="C434">
            <v>0.1065596291426119</v>
          </cell>
          <cell r="E434">
            <v>1.0119874891850313</v>
          </cell>
          <cell r="F434">
            <v>0.95374221227055889</v>
          </cell>
          <cell r="G434">
            <v>0.1065596291426119</v>
          </cell>
        </row>
        <row r="435">
          <cell r="B435">
            <v>0.95505298534249827</v>
          </cell>
          <cell r="C435">
            <v>0.10518338869864546</v>
          </cell>
          <cell r="E435">
            <v>1.0138880585222907</v>
          </cell>
          <cell r="F435">
            <v>0.95505298534249827</v>
          </cell>
          <cell r="G435">
            <v>0.10518338869864546</v>
          </cell>
        </row>
        <row r="436">
          <cell r="B436">
            <v>0.95634579370175188</v>
          </cell>
          <cell r="C436">
            <v>0.10379997918944192</v>
          </cell>
          <cell r="E436">
            <v>1.0157815144430637</v>
          </cell>
          <cell r="F436">
            <v>0.95634579370175188</v>
          </cell>
          <cell r="G436">
            <v>0.10379997918944192</v>
          </cell>
        </row>
        <row r="437">
          <cell r="B437">
            <v>0.95762058631045921</v>
          </cell>
          <cell r="C437">
            <v>0.102409492004994</v>
          </cell>
          <cell r="E437">
            <v>1.0176679265945643</v>
          </cell>
          <cell r="F437">
            <v>0.95762058631045921</v>
          </cell>
          <cell r="G437">
            <v>0.102409492004994</v>
          </cell>
        </row>
        <row r="438">
          <cell r="B438">
            <v>0.95887731284199096</v>
          </cell>
          <cell r="C438">
            <v>0.10101201914282962</v>
          </cell>
          <cell r="E438">
            <v>1.0195473658661403</v>
          </cell>
          <cell r="F438">
            <v>0.95887731284199096</v>
          </cell>
          <cell r="G438">
            <v>0.10101201914282962</v>
          </cell>
        </row>
        <row r="439">
          <cell r="B439">
            <v>0.96011592368293552</v>
          </cell>
          <cell r="C439">
            <v>9.960765320015072E-2</v>
          </cell>
          <cell r="E439">
            <v>1.0214199043881103</v>
          </cell>
          <cell r="F439">
            <v>0.96011592368293552</v>
          </cell>
          <cell r="G439">
            <v>9.960765320015072E-2</v>
          </cell>
        </row>
        <row r="440">
          <cell r="B440">
            <v>0.96133636993505778</v>
          </cell>
          <cell r="C440">
            <v>9.8196487365919988E-2</v>
          </cell>
          <cell r="E440">
            <v>1.0232856155302807</v>
          </cell>
          <cell r="F440">
            <v>0.96133636993505778</v>
          </cell>
          <cell r="G440">
            <v>9.8196487365919988E-2</v>
          </cell>
        </row>
        <row r="441">
          <cell r="B441">
            <v>0.96253860341722941</v>
          </cell>
          <cell r="C441">
            <v>9.6778615412894453E-2</v>
          </cell>
          <cell r="E441">
            <v>1.0251445739001295</v>
          </cell>
          <cell r="F441">
            <v>0.96253860341722941</v>
          </cell>
          <cell r="G441">
            <v>9.6778615412894453E-2</v>
          </cell>
        </row>
        <row r="442">
          <cell r="B442">
            <v>0.96372257666733097</v>
          </cell>
          <cell r="C442">
            <v>9.5354131689607657E-2</v>
          </cell>
          <cell r="E442">
            <v>1.0269968553406414</v>
          </cell>
          <cell r="F442">
            <v>0.96372257666733097</v>
          </cell>
          <cell r="G442">
            <v>9.5354131689607657E-2</v>
          </cell>
        </row>
        <row r="443">
          <cell r="B443">
            <v>0.96488824294412612</v>
          </cell>
          <cell r="C443">
            <v>9.3923131112301009E-2</v>
          </cell>
          <cell r="E443">
            <v>1.0288425369277818</v>
          </cell>
          <cell r="F443">
            <v>0.96488824294412612</v>
          </cell>
          <cell r="G443">
            <v>9.3923131112301009E-2</v>
          </cell>
        </row>
        <row r="444">
          <cell r="B444">
            <v>0.96603555622910586</v>
          </cell>
          <cell r="C444">
            <v>9.2485709156804694E-2</v>
          </cell>
          <cell r="E444">
            <v>1.0306816969675918</v>
          </cell>
          <cell r="F444">
            <v>0.96603555622910586</v>
          </cell>
          <cell r="G444">
            <v>9.2485709156804694E-2</v>
          </cell>
        </row>
        <row r="445">
          <cell r="B445">
            <v>0.9671644712283064</v>
          </cell>
          <cell r="C445">
            <v>9.1041961850369224E-2</v>
          </cell>
          <cell r="E445">
            <v>1.0325144149928918</v>
          </cell>
          <cell r="F445">
            <v>0.9671644712283064</v>
          </cell>
          <cell r="G445">
            <v>9.1041961850369224E-2</v>
          </cell>
        </row>
        <row r="446">
          <cell r="B446">
            <v>0.96827494337409648</v>
          </cell>
          <cell r="C446">
            <v>8.9591985763448206E-2</v>
          </cell>
          <cell r="E446">
            <v>1.0343407717595774</v>
          </cell>
          <cell r="F446">
            <v>0.96827494337409648</v>
          </cell>
          <cell r="G446">
            <v>8.9591985763448206E-2</v>
          </cell>
        </row>
        <row r="447">
          <cell r="B447">
            <v>0.96936692882693742</v>
          </cell>
          <cell r="C447">
            <v>8.8135878001432855E-2</v>
          </cell>
          <cell r="E447">
            <v>1.0361608492424934</v>
          </cell>
          <cell r="F447">
            <v>0.96936692882693742</v>
          </cell>
          <cell r="G447">
            <v>8.8135878001432855E-2</v>
          </cell>
        </row>
        <row r="448">
          <cell r="B448">
            <v>0.970440384477113</v>
          </cell>
          <cell r="C448">
            <v>8.6673736196339474E-2</v>
          </cell>
          <cell r="E448">
            <v>1.0379747306308691</v>
          </cell>
          <cell r="F448">
            <v>0.970440384477113</v>
          </cell>
          <cell r="G448">
            <v>8.6673736196339474E-2</v>
          </cell>
        </row>
        <row r="449">
          <cell r="B449">
            <v>0.97149526794643259</v>
          </cell>
          <cell r="C449">
            <v>8.5205658498449716E-2</v>
          </cell>
          <cell r="E449">
            <v>1.0397825003233037</v>
          </cell>
          <cell r="F449">
            <v>0.97149526794643259</v>
          </cell>
          <cell r="G449">
            <v>8.5205658498449716E-2</v>
          </cell>
        </row>
        <row r="450">
          <cell r="B450">
            <v>0.97253153758990274</v>
          </cell>
          <cell r="C450">
            <v>8.3731743567906136E-2</v>
          </cell>
          <cell r="E450">
            <v>1.0415842439222813</v>
          </cell>
          <cell r="F450">
            <v>0.97253153758990274</v>
          </cell>
          <cell r="G450">
            <v>8.3731743567906136E-2</v>
          </cell>
        </row>
        <row r="451">
          <cell r="B451">
            <v>0.97354915249737251</v>
          </cell>
          <cell r="C451">
            <v>8.2252090566261385E-2</v>
          </cell>
          <cell r="E451">
            <v>1.043380048228207</v>
          </cell>
          <cell r="F451">
            <v>0.97354915249737251</v>
          </cell>
          <cell r="G451">
            <v>8.2252090566261385E-2</v>
          </cell>
        </row>
        <row r="452">
          <cell r="B452">
            <v>0.97454807249514763</v>
          </cell>
          <cell r="C452">
            <v>8.0766799147983695E-2</v>
          </cell>
          <cell r="E452">
            <v>1.0451700012329432</v>
          </cell>
          <cell r="F452">
            <v>0.97454807249514763</v>
          </cell>
          <cell r="G452">
            <v>8.0766799147983695E-2</v>
          </cell>
        </row>
        <row r="453">
          <cell r="B453">
            <v>0.97552825814757704</v>
          </cell>
          <cell r="C453">
            <v>7.9275969451918671E-2</v>
          </cell>
          <cell r="E453">
            <v>1.0469541921128376</v>
          </cell>
          <cell r="F453">
            <v>0.97552825814757704</v>
          </cell>
          <cell r="G453">
            <v>7.9275969451918671E-2</v>
          </cell>
        </row>
        <row r="454">
          <cell r="B454">
            <v>0.97648967075860971</v>
          </cell>
          <cell r="C454">
            <v>7.7779702092708181E-2</v>
          </cell>
          <cell r="E454">
            <v>1.0487327112212228</v>
          </cell>
          <cell r="F454">
            <v>0.97648967075860971</v>
          </cell>
          <cell r="G454">
            <v>7.7779702092708181E-2</v>
          </cell>
        </row>
        <row r="455">
          <cell r="B455">
            <v>0.97743227237332175</v>
          </cell>
          <cell r="C455">
            <v>7.6278098152167018E-2</v>
          </cell>
          <cell r="E455">
            <v>1.0505056500803791</v>
          </cell>
          <cell r="F455">
            <v>0.97743227237332175</v>
          </cell>
          <cell r="G455">
            <v>7.6278098152167018E-2</v>
          </cell>
        </row>
        <row r="456">
          <cell r="B456">
            <v>0.97835602577941549</v>
          </cell>
          <cell r="C456">
            <v>7.4771259170618387E-2</v>
          </cell>
          <cell r="E456">
            <v>1.0522731013729425</v>
          </cell>
          <cell r="F456">
            <v>0.97835602577941549</v>
          </cell>
          <cell r="G456">
            <v>7.4771259170618387E-2</v>
          </cell>
        </row>
        <row r="457">
          <cell r="B457">
            <v>0.97926089450868825</v>
          </cell>
          <cell r="C457">
            <v>7.3259287138188967E-2</v>
          </cell>
          <cell r="E457">
            <v>1.054035158932747</v>
          </cell>
          <cell r="F457">
            <v>0.97926089450868825</v>
          </cell>
          <cell r="G457">
            <v>7.3259287138188967E-2</v>
          </cell>
        </row>
        <row r="458">
          <cell r="B458">
            <v>0.98014684283847187</v>
          </cell>
          <cell r="C458">
            <v>7.1742284486063346E-2</v>
          </cell>
          <cell r="E458">
            <v>1.0557919177350881</v>
          </cell>
          <cell r="F458">
            <v>0.98014684283847187</v>
          </cell>
          <cell r="G458">
            <v>7.1742284486063346E-2</v>
          </cell>
        </row>
        <row r="459">
          <cell r="B459">
            <v>0.98101383579304324</v>
          </cell>
          <cell r="C459">
            <v>7.0220354077700928E-2</v>
          </cell>
          <cell r="E459">
            <v>1.0575434738863931</v>
          </cell>
          <cell r="F459">
            <v>0.98101383579304324</v>
          </cell>
          <cell r="G459">
            <v>7.0220354077700928E-2</v>
          </cell>
        </row>
        <row r="460">
          <cell r="B460">
            <v>0.98186183914500513</v>
          </cell>
          <cell r="C460">
            <v>6.8693599200012972E-2</v>
          </cell>
          <cell r="E460">
            <v>1.0592899246132912</v>
          </cell>
          <cell r="F460">
            <v>0.98186183914500513</v>
          </cell>
          <cell r="G460">
            <v>6.8693599200012972E-2</v>
          </cell>
        </row>
        <row r="461">
          <cell r="B461">
            <v>0.98269081941663727</v>
          </cell>
          <cell r="C461">
            <v>6.7162123554503267E-2</v>
          </cell>
          <cell r="E461">
            <v>1.0610313682510655</v>
          </cell>
          <cell r="F461">
            <v>0.98269081941663727</v>
          </cell>
          <cell r="G461">
            <v>6.7162123554503267E-2</v>
          </cell>
        </row>
        <row r="462">
          <cell r="B462">
            <v>0.98350074388121778</v>
          </cell>
          <cell r="C462">
            <v>6.562603124837163E-2</v>
          </cell>
          <cell r="E462">
            <v>1.0627679042314824</v>
          </cell>
          <cell r="F462">
            <v>0.98350074388121778</v>
          </cell>
          <cell r="G462">
            <v>6.562603124837163E-2</v>
          </cell>
        </row>
        <row r="463">
          <cell r="B463">
            <v>0.98429158056431576</v>
          </cell>
          <cell r="C463">
            <v>6.4085426785581573E-2</v>
          </cell>
          <cell r="E463">
            <v>1.0644996330699852</v>
          </cell>
          <cell r="F463">
            <v>0.98429158056431576</v>
          </cell>
          <cell r="G463">
            <v>6.4085426785581573E-2</v>
          </cell>
        </row>
        <row r="464">
          <cell r="B464">
            <v>0.98506329824505312</v>
          </cell>
          <cell r="C464">
            <v>6.254041505789297E-2</v>
          </cell>
          <cell r="E464">
            <v>1.0662266563522422</v>
          </cell>
          <cell r="F464">
            <v>0.98506329824505312</v>
          </cell>
          <cell r="G464">
            <v>6.254041505789297E-2</v>
          </cell>
        </row>
        <row r="465">
          <cell r="B465">
            <v>0.98581586645733732</v>
          </cell>
          <cell r="C465">
            <v>6.0991101335860318E-2</v>
          </cell>
          <cell r="E465">
            <v>1.0679490767200444</v>
          </cell>
          <cell r="F465">
            <v>0.98581586645733732</v>
          </cell>
          <cell r="G465">
            <v>6.0991101335860318E-2</v>
          </cell>
        </row>
        <row r="466">
          <cell r="B466">
            <v>0.98654925549106354</v>
          </cell>
          <cell r="C466">
            <v>5.9437591259797543E-2</v>
          </cell>
          <cell r="E466">
            <v>1.0696669978565401</v>
          </cell>
          <cell r="F466">
            <v>0.98654925549106354</v>
          </cell>
          <cell r="G466">
            <v>5.9437591259797543E-2</v>
          </cell>
        </row>
        <row r="467">
          <cell r="B467">
            <v>0.98726343639328884</v>
          </cell>
          <cell r="C467">
            <v>5.7879990830709688E-2</v>
          </cell>
          <cell r="E467">
            <v>1.0713805244708061</v>
          </cell>
          <cell r="F467">
            <v>0.98726343639328884</v>
          </cell>
          <cell r="G467">
            <v>5.7879990830709688E-2</v>
          </cell>
        </row>
        <row r="468">
          <cell r="B468">
            <v>0.98795838096937394</v>
          </cell>
          <cell r="C468">
            <v>5.6318406401193621E-2</v>
          </cell>
          <cell r="E468">
            <v>1.0730897622817432</v>
          </cell>
          <cell r="F468">
            <v>0.98795838096937394</v>
          </cell>
          <cell r="G468">
            <v>5.6318406401193621E-2</v>
          </cell>
        </row>
        <row r="469">
          <cell r="B469">
            <v>0.98863406178409696</v>
          </cell>
          <cell r="C469">
            <v>5.4752944666306598E-2</v>
          </cell>
          <cell r="E469">
            <v>1.0747948180012963</v>
          </cell>
          <cell r="F469">
            <v>0.98863406178409696</v>
          </cell>
          <cell r="G469">
            <v>5.4752944666306598E-2</v>
          </cell>
        </row>
        <row r="470">
          <cell r="B470">
            <v>0.98929045216273626</v>
          </cell>
          <cell r="C470">
            <v>5.3183712654405087E-2</v>
          </cell>
          <cell r="E470">
            <v>1.0764957993169921</v>
          </cell>
          <cell r="F470">
            <v>0.98929045216273626</v>
          </cell>
          <cell r="G470">
            <v>5.3183712654405087E-2</v>
          </cell>
        </row>
        <row r="471">
          <cell r="B471">
            <v>0.98992752619212365</v>
          </cell>
          <cell r="C471">
            <v>5.1610817717953984E-2</v>
          </cell>
          <cell r="E471">
            <v>1.0781928148737958</v>
          </cell>
          <cell r="F471">
            <v>0.98992752619212365</v>
          </cell>
          <cell r="G471">
            <v>5.1610817717953984E-2</v>
          </cell>
        </row>
        <row r="472">
          <cell r="B472">
            <v>0.99054525872166721</v>
          </cell>
          <cell r="C472">
            <v>5.0034367524307045E-2</v>
          </cell>
          <cell r="E472">
            <v>1.0798859742552793</v>
          </cell>
          <cell r="F472">
            <v>0.99054525872166721</v>
          </cell>
          <cell r="G472">
            <v>5.0034367524307045E-2</v>
          </cell>
        </row>
        <row r="473">
          <cell r="B473">
            <v>0.99114362536434453</v>
          </cell>
          <cell r="C473">
            <v>4.8454470046459634E-2</v>
          </cell>
          <cell r="E473">
            <v>1.0815753879641077</v>
          </cell>
          <cell r="F473">
            <v>0.99114362536434453</v>
          </cell>
          <cell r="G473">
            <v>4.8454470046459634E-2</v>
          </cell>
        </row>
        <row r="474">
          <cell r="B474">
            <v>0.99172260249766508</v>
          </cell>
          <cell r="C474">
            <v>4.6871233553774254E-2</v>
          </cell>
          <cell r="E474">
            <v>1.0832611674018393</v>
          </cell>
          <cell r="F474">
            <v>0.99172260249766508</v>
          </cell>
          <cell r="G474">
            <v>4.6871233553774254E-2</v>
          </cell>
        </row>
        <row r="475">
          <cell r="B475">
            <v>0.99228216726460294</v>
          </cell>
          <cell r="C475">
            <v>4.5284766602679945E-2</v>
          </cell>
          <cell r="E475">
            <v>1.0849434248480445</v>
          </cell>
          <cell r="F475">
            <v>0.99228216726460294</v>
          </cell>
          <cell r="G475">
            <v>4.5284766602679945E-2</v>
          </cell>
        </row>
        <row r="476">
          <cell r="B476">
            <v>0.99282229757449914</v>
          </cell>
          <cell r="C476">
            <v>4.3695178027346328E-2</v>
          </cell>
          <cell r="E476">
            <v>1.0866222734387458</v>
          </cell>
          <cell r="F476">
            <v>0.99282229757449914</v>
          </cell>
          <cell r="G476">
            <v>4.3695178027346328E-2</v>
          </cell>
        </row>
        <row r="477">
          <cell r="B477">
            <v>0.99334297210393419</v>
          </cell>
          <cell r="C477">
            <v>4.2102576930332598E-2</v>
          </cell>
          <cell r="E477">
            <v>1.0882978271441852</v>
          </cell>
          <cell r="F477">
            <v>0.99334297210393419</v>
          </cell>
          <cell r="G477">
            <v>4.2102576930332598E-2</v>
          </cell>
        </row>
        <row r="478">
          <cell r="B478">
            <v>0.99384417029756911</v>
          </cell>
          <cell r="C478">
            <v>4.0507072673213802E-2</v>
          </cell>
          <cell r="E478">
            <v>1.0899702007459222</v>
          </cell>
          <cell r="F478">
            <v>0.99384417029756911</v>
          </cell>
          <cell r="G478">
            <v>4.0507072673213802E-2</v>
          </cell>
        </row>
        <row r="479">
          <cell r="B479">
            <v>0.9943258723689572</v>
          </cell>
          <cell r="C479">
            <v>3.8908774867183082E-2</v>
          </cell>
          <cell r="E479">
            <v>1.0916395098132738</v>
          </cell>
          <cell r="F479">
            <v>0.9943258723689572</v>
          </cell>
          <cell r="G479">
            <v>3.8908774867183082E-2</v>
          </cell>
        </row>
        <row r="480">
          <cell r="B480">
            <v>0.99478805930132563</v>
          </cell>
          <cell r="C480">
            <v>3.7307793363632422E-2</v>
          </cell>
          <cell r="E480">
            <v>1.0933058706791019</v>
          </cell>
          <cell r="F480">
            <v>0.99478805930132563</v>
          </cell>
          <cell r="G480">
            <v>3.7307793363632422E-2</v>
          </cell>
        </row>
        <row r="481">
          <cell r="B481">
            <v>0.99523071284832576</v>
          </cell>
          <cell r="C481">
            <v>3.5704238244712042E-2</v>
          </cell>
          <cell r="E481">
            <v>1.094969400414961</v>
          </cell>
          <cell r="F481">
            <v>0.99523071284832576</v>
          </cell>
          <cell r="G481">
            <v>3.5704238244712042E-2</v>
          </cell>
        </row>
        <row r="482">
          <cell r="B482">
            <v>0.99565381553475341</v>
          </cell>
          <cell r="C482">
            <v>3.4098219813869263E-2</v>
          </cell>
          <cell r="E482">
            <v>1.0966302168056163</v>
          </cell>
          <cell r="F482">
            <v>0.99565381553475341</v>
          </cell>
          <cell r="G482">
            <v>3.4098219813869263E-2</v>
          </cell>
        </row>
        <row r="483">
          <cell r="B483">
            <v>0.99605735065723899</v>
          </cell>
          <cell r="C483">
            <v>3.248984858636797E-2</v>
          </cell>
          <cell r="E483">
            <v>1.0982884383229454</v>
          </cell>
          <cell r="F483">
            <v>0.99605735065723899</v>
          </cell>
          <cell r="G483">
            <v>3.248984858636797E-2</v>
          </cell>
        </row>
        <row r="484">
          <cell r="B484">
            <v>0.99644130228490702</v>
          </cell>
          <cell r="C484">
            <v>3.08792352797891E-2</v>
          </cell>
          <cell r="E484">
            <v>1.0999441840992401</v>
          </cell>
          <cell r="F484">
            <v>0.99644130228490702</v>
          </cell>
          <cell r="G484">
            <v>3.08792352797891E-2</v>
          </cell>
        </row>
        <row r="485">
          <cell r="B485">
            <v>0.99680565526000431</v>
          </cell>
          <cell r="C485">
            <v>2.9266490804513559E-2</v>
          </cell>
          <cell r="E485">
            <v>1.1015975738999206</v>
          </cell>
          <cell r="F485">
            <v>0.99680565526000431</v>
          </cell>
          <cell r="G485">
            <v>2.9266490804513559E-2</v>
          </cell>
        </row>
        <row r="486">
          <cell r="B486">
            <v>0.99715039519849957</v>
          </cell>
          <cell r="C486">
            <v>2.765172625418736E-2</v>
          </cell>
          <cell r="E486">
            <v>1.1032487280956831</v>
          </cell>
          <cell r="F486">
            <v>0.99715039519849957</v>
          </cell>
          <cell r="G486">
            <v>2.765172625418736E-2</v>
          </cell>
        </row>
        <row r="487">
          <cell r="B487">
            <v>0.99747550849065014</v>
          </cell>
          <cell r="C487">
            <v>2.603505289617174E-2</v>
          </cell>
          <cell r="E487">
            <v>1.1048977676340965</v>
          </cell>
          <cell r="F487">
            <v>0.99747550849065014</v>
          </cell>
          <cell r="G487">
            <v>2.603505289617174E-2</v>
          </cell>
        </row>
        <row r="488">
          <cell r="B488">
            <v>0.99778098230154011</v>
          </cell>
          <cell r="C488">
            <v>2.4416582161976754E-2</v>
          </cell>
          <cell r="E488">
            <v>1.1065448140106704</v>
          </cell>
          <cell r="F488">
            <v>0.99778098230154011</v>
          </cell>
          <cell r="G488">
            <v>2.4416582161976754E-2</v>
          </cell>
        </row>
        <row r="489">
          <cell r="B489">
            <v>0.99806680457158636</v>
          </cell>
          <cell r="C489">
            <v>2.2796425637680907E-2</v>
          </cell>
          <cell r="E489">
            <v>1.1081899892394145</v>
          </cell>
          <cell r="F489">
            <v>0.99806680457158636</v>
          </cell>
          <cell r="G489">
            <v>2.2796425637680907E-2</v>
          </cell>
        </row>
        <row r="490">
          <cell r="B490">
            <v>0.9983329640170151</v>
          </cell>
          <cell r="C490">
            <v>2.1174695054336997E-2</v>
          </cell>
          <cell r="E490">
            <v>1.1098334158229113</v>
          </cell>
          <cell r="F490">
            <v>0.9983329640170151</v>
          </cell>
          <cell r="G490">
            <v>2.1174695054336997E-2</v>
          </cell>
        </row>
        <row r="491">
          <cell r="B491">
            <v>0.99857945013030713</v>
          </cell>
          <cell r="C491">
            <v>1.9551502278365138E-2</v>
          </cell>
          <cell r="E491">
            <v>1.1114752167219284</v>
          </cell>
          <cell r="F491">
            <v>0.99857945013030713</v>
          </cell>
          <cell r="G491">
            <v>1.9551502278365138E-2</v>
          </cell>
        </row>
        <row r="492">
          <cell r="B492">
            <v>0.99880625318061267</v>
          </cell>
          <cell r="C492">
            <v>1.7926959301933772E-2</v>
          </cell>
          <cell r="E492">
            <v>1.113115515324592</v>
          </cell>
          <cell r="F492">
            <v>0.99880625318061267</v>
          </cell>
          <cell r="G492">
            <v>1.7926959301933772E-2</v>
          </cell>
        </row>
        <row r="493">
          <cell r="B493">
            <v>0.99901336421413589</v>
          </cell>
          <cell r="C493">
            <v>1.6301178233329577E-2</v>
          </cell>
          <cell r="E493">
            <v>1.1147544354151513</v>
          </cell>
          <cell r="F493">
            <v>0.99901336421413589</v>
          </cell>
          <cell r="G493">
            <v>1.6301178233329577E-2</v>
          </cell>
        </row>
        <row r="494">
          <cell r="B494">
            <v>0.99920077505448757</v>
          </cell>
          <cell r="C494">
            <v>1.467427128731722E-2</v>
          </cell>
          <cell r="E494">
            <v>1.1163921011423572</v>
          </cell>
          <cell r="F494">
            <v>0.99920077505448757</v>
          </cell>
          <cell r="G494">
            <v>1.467427128731722E-2</v>
          </cell>
        </row>
        <row r="495">
          <cell r="B495">
            <v>0.99936847830300879</v>
          </cell>
          <cell r="C495">
            <v>1.304635077548909E-2</v>
          </cell>
          <cell r="E495">
            <v>1.1180286369874872</v>
          </cell>
          <cell r="F495">
            <v>0.99936847830300879</v>
          </cell>
          <cell r="G495">
            <v>1.304635077548909E-2</v>
          </cell>
        </row>
        <row r="496">
          <cell r="B496">
            <v>0.99951646733906241</v>
          </cell>
          <cell r="C496">
            <v>1.1417529096607617E-2</v>
          </cell>
          <cell r="E496">
            <v>1.1196641677320427</v>
          </cell>
          <cell r="F496">
            <v>0.99951646733906241</v>
          </cell>
          <cell r="G496">
            <v>1.1417529096607617E-2</v>
          </cell>
        </row>
        <row r="497">
          <cell r="B497">
            <v>0.99964473632029471</v>
          </cell>
          <cell r="C497">
            <v>9.7879187269387363E-3</v>
          </cell>
          <cell r="E497">
            <v>1.1212988184251507</v>
          </cell>
          <cell r="F497">
            <v>0.99964473632029471</v>
          </cell>
          <cell r="G497">
            <v>9.7879187269387363E-3</v>
          </cell>
        </row>
        <row r="498">
          <cell r="B498">
            <v>0.9997532801828658</v>
          </cell>
          <cell r="C498">
            <v>8.1576322105790626E-3</v>
          </cell>
          <cell r="E498">
            <v>1.1229327143506997</v>
          </cell>
          <cell r="F498">
            <v>0.9997532801828658</v>
          </cell>
          <cell r="G498">
            <v>8.1576322105790626E-3</v>
          </cell>
        </row>
        <row r="499">
          <cell r="B499">
            <v>0.99984209464164997</v>
          </cell>
          <cell r="C499">
            <v>6.5267821497769479E-3</v>
          </cell>
          <cell r="E499">
            <v>1.1245659809942419</v>
          </cell>
          <cell r="F499">
            <v>0.99984209464164997</v>
          </cell>
          <cell r="G499">
            <v>6.5267821497769479E-3</v>
          </cell>
        </row>
        <row r="500">
          <cell r="B500">
            <v>0.99991117619040448</v>
          </cell>
          <cell r="C500">
            <v>4.8954811952483766E-3</v>
          </cell>
          <cell r="E500">
            <v>1.1261987440096928</v>
          </cell>
          <cell r="F500">
            <v>0.99991117619040448</v>
          </cell>
          <cell r="G500">
            <v>4.8954811952483766E-3</v>
          </cell>
        </row>
        <row r="501">
          <cell r="B501">
            <v>0.99996052210190811</v>
          </cell>
          <cell r="C501">
            <v>3.263842036488605E-3</v>
          </cell>
          <cell r="E501">
            <v>1.1278311291858631</v>
          </cell>
          <cell r="F501">
            <v>0.99996052210190811</v>
          </cell>
          <cell r="G501">
            <v>3.263842036488605E-3</v>
          </cell>
        </row>
        <row r="502">
          <cell r="B502">
            <v>0.9999901304280685</v>
          </cell>
          <cell r="C502">
            <v>1.6319773920803369E-3</v>
          </cell>
          <cell r="E502">
            <v>1.129463262412854</v>
          </cell>
          <cell r="F502">
            <v>0.9999901304280685</v>
          </cell>
          <cell r="G502">
            <v>1.6319773920803369E-3</v>
          </cell>
        </row>
        <row r="503">
          <cell r="B503">
            <v>1</v>
          </cell>
          <cell r="C503">
            <v>-5.4491719578167566E-16</v>
          </cell>
          <cell r="E503">
            <v>1.1310952696483505</v>
          </cell>
          <cell r="F503">
            <v>1</v>
          </cell>
          <cell r="G503">
            <v>-5.4491719578167566E-16</v>
          </cell>
        </row>
        <row r="504">
          <cell r="B504">
            <v>0.9999901304280685</v>
          </cell>
          <cell r="C504">
            <v>-1.6319773920815421E-3</v>
          </cell>
          <cell r="E504">
            <v>1.1327272768838472</v>
          </cell>
          <cell r="F504">
            <v>0.9999901304280685</v>
          </cell>
          <cell r="G504">
            <v>-1.6319773920815421E-3</v>
          </cell>
        </row>
        <row r="505">
          <cell r="B505">
            <v>0.99996052210190811</v>
          </cell>
          <cell r="C505">
            <v>-3.2638420364896953E-3</v>
          </cell>
          <cell r="E505">
            <v>1.1343594101108381</v>
          </cell>
          <cell r="F505">
            <v>0.99996052210190811</v>
          </cell>
          <cell r="G505">
            <v>-3.2638420364896953E-3</v>
          </cell>
        </row>
        <row r="506">
          <cell r="B506">
            <v>0.99991117619040448</v>
          </cell>
          <cell r="C506">
            <v>-4.895481195249466E-3</v>
          </cell>
          <cell r="E506">
            <v>1.1359917952870084</v>
          </cell>
          <cell r="F506">
            <v>0.99991117619040448</v>
          </cell>
          <cell r="G506">
            <v>-4.895481195249466E-3</v>
          </cell>
        </row>
        <row r="507">
          <cell r="B507">
            <v>0.99984209464164997</v>
          </cell>
          <cell r="C507">
            <v>-6.5267821497780373E-3</v>
          </cell>
          <cell r="E507">
            <v>1.1376245583024593</v>
          </cell>
          <cell r="F507">
            <v>0.99984209464164997</v>
          </cell>
          <cell r="G507">
            <v>-6.5267821497780373E-3</v>
          </cell>
        </row>
        <row r="508">
          <cell r="B508">
            <v>0.99975328018286569</v>
          </cell>
          <cell r="C508">
            <v>-8.1576322105801537E-3</v>
          </cell>
          <cell r="E508">
            <v>1.1392578249460015</v>
          </cell>
          <cell r="F508">
            <v>0.99975328018286569</v>
          </cell>
          <cell r="G508">
            <v>-8.1576322105801537E-3</v>
          </cell>
        </row>
        <row r="509">
          <cell r="B509">
            <v>0.9996447363202946</v>
          </cell>
          <cell r="C509">
            <v>-9.7879187269398239E-3</v>
          </cell>
          <cell r="E509">
            <v>1.1408917208715506</v>
          </cell>
          <cell r="F509">
            <v>0.9996447363202946</v>
          </cell>
          <cell r="G509">
            <v>-9.7879187269398239E-3</v>
          </cell>
        </row>
        <row r="510">
          <cell r="B510">
            <v>0.9995164673390623</v>
          </cell>
          <cell r="C510">
            <v>-1.1417529096608705E-2</v>
          </cell>
          <cell r="E510">
            <v>1.1425263715646585</v>
          </cell>
          <cell r="F510">
            <v>0.9995164673390623</v>
          </cell>
          <cell r="G510">
            <v>-1.1417529096608705E-2</v>
          </cell>
        </row>
        <row r="511">
          <cell r="B511">
            <v>0.99936847830300868</v>
          </cell>
          <cell r="C511">
            <v>-1.3046350775490176E-2</v>
          </cell>
          <cell r="E511">
            <v>1.144161902309214</v>
          </cell>
          <cell r="F511">
            <v>0.99936847830300868</v>
          </cell>
          <cell r="G511">
            <v>-1.3046350775490176E-2</v>
          </cell>
        </row>
        <row r="512">
          <cell r="B512">
            <v>0.99920077505448746</v>
          </cell>
          <cell r="C512">
            <v>-1.4674271287318309E-2</v>
          </cell>
          <cell r="E512">
            <v>1.145798438154344</v>
          </cell>
          <cell r="F512">
            <v>0.99920077505448746</v>
          </cell>
          <cell r="G512">
            <v>-1.4674271287318309E-2</v>
          </cell>
        </row>
        <row r="513">
          <cell r="B513">
            <v>0.99901336421413567</v>
          </cell>
          <cell r="C513">
            <v>-1.6301178233330774E-2</v>
          </cell>
          <cell r="E513">
            <v>1.1474361038815499</v>
          </cell>
          <cell r="F513">
            <v>0.99901336421413567</v>
          </cell>
          <cell r="G513">
            <v>-1.6301178233330774E-2</v>
          </cell>
        </row>
        <row r="514">
          <cell r="B514">
            <v>0.99880625318061256</v>
          </cell>
          <cell r="C514">
            <v>-1.7926959301934969E-2</v>
          </cell>
          <cell r="E514">
            <v>1.1490750239721093</v>
          </cell>
          <cell r="F514">
            <v>0.99880625318061256</v>
          </cell>
          <cell r="G514">
            <v>-1.7926959301934969E-2</v>
          </cell>
        </row>
        <row r="515">
          <cell r="B515">
            <v>0.99857945013030691</v>
          </cell>
          <cell r="C515">
            <v>-1.9551502278366224E-2</v>
          </cell>
          <cell r="E515">
            <v>1.1507153225747728</v>
          </cell>
          <cell r="F515">
            <v>0.99857945013030691</v>
          </cell>
          <cell r="G515">
            <v>-1.9551502278366224E-2</v>
          </cell>
        </row>
        <row r="516">
          <cell r="B516">
            <v>0.99833296401701488</v>
          </cell>
          <cell r="C516">
            <v>-2.1174695054338079E-2</v>
          </cell>
          <cell r="E516">
            <v>1.1523571234737899</v>
          </cell>
          <cell r="F516">
            <v>0.99833296401701488</v>
          </cell>
          <cell r="G516">
            <v>-2.1174695054338079E-2</v>
          </cell>
        </row>
        <row r="517">
          <cell r="B517">
            <v>0.99806680457158614</v>
          </cell>
          <cell r="C517">
            <v>-2.2796425637681989E-2</v>
          </cell>
          <cell r="E517">
            <v>1.1540005500572867</v>
          </cell>
          <cell r="F517">
            <v>0.99806680457158614</v>
          </cell>
          <cell r="G517">
            <v>-2.2796425637681989E-2</v>
          </cell>
        </row>
        <row r="518">
          <cell r="B518">
            <v>0.99778098230153989</v>
          </cell>
          <cell r="C518">
            <v>-2.4416582161977833E-2</v>
          </cell>
          <cell r="E518">
            <v>1.1556457252860308</v>
          </cell>
          <cell r="F518">
            <v>0.99778098230153989</v>
          </cell>
          <cell r="G518">
            <v>-2.4416582161977833E-2</v>
          </cell>
        </row>
        <row r="519">
          <cell r="B519">
            <v>0.99747550849064992</v>
          </cell>
          <cell r="C519">
            <v>-2.6035052896172819E-2</v>
          </cell>
          <cell r="E519">
            <v>1.1572927716626047</v>
          </cell>
          <cell r="F519">
            <v>0.99747550849064992</v>
          </cell>
          <cell r="G519">
            <v>-2.6035052896172819E-2</v>
          </cell>
        </row>
        <row r="520">
          <cell r="B520">
            <v>0.99715039519849935</v>
          </cell>
          <cell r="C520">
            <v>-2.7651726254188436E-2</v>
          </cell>
          <cell r="E520">
            <v>1.1589418112010181</v>
          </cell>
          <cell r="F520">
            <v>0.99715039519849935</v>
          </cell>
          <cell r="G520">
            <v>-2.7651726254188436E-2</v>
          </cell>
        </row>
        <row r="521">
          <cell r="B521">
            <v>0.99680565526000409</v>
          </cell>
          <cell r="C521">
            <v>-2.9266490804514638E-2</v>
          </cell>
          <cell r="E521">
            <v>1.1605929653967806</v>
          </cell>
          <cell r="F521">
            <v>0.99680565526000409</v>
          </cell>
          <cell r="G521">
            <v>-2.9266490804514638E-2</v>
          </cell>
        </row>
        <row r="522">
          <cell r="B522">
            <v>0.99644130228490668</v>
          </cell>
          <cell r="C522">
            <v>-3.087923527979029E-2</v>
          </cell>
          <cell r="E522">
            <v>1.1622463551974611</v>
          </cell>
          <cell r="F522">
            <v>0.99644130228490668</v>
          </cell>
          <cell r="G522">
            <v>-3.087923527979029E-2</v>
          </cell>
        </row>
        <row r="523">
          <cell r="B523">
            <v>0.99605735065723877</v>
          </cell>
          <cell r="C523">
            <v>-3.2489848586369163E-2</v>
          </cell>
          <cell r="E523">
            <v>1.1639021009737558</v>
          </cell>
          <cell r="F523">
            <v>0.99605735065723877</v>
          </cell>
          <cell r="G523">
            <v>-3.2489848586369163E-2</v>
          </cell>
        </row>
        <row r="524">
          <cell r="B524">
            <v>0.99565381553475318</v>
          </cell>
          <cell r="C524">
            <v>-3.4098219813870345E-2</v>
          </cell>
          <cell r="E524">
            <v>1.1655603224910849</v>
          </cell>
          <cell r="F524">
            <v>0.99565381553475318</v>
          </cell>
          <cell r="G524">
            <v>-3.4098219813870345E-2</v>
          </cell>
        </row>
        <row r="525">
          <cell r="B525">
            <v>0.99523071284832554</v>
          </cell>
          <cell r="C525">
            <v>-3.5704238244713103E-2</v>
          </cell>
          <cell r="E525">
            <v>1.1672211388817402</v>
          </cell>
          <cell r="F525">
            <v>0.99523071284832554</v>
          </cell>
          <cell r="G525">
            <v>-3.5704238244713103E-2</v>
          </cell>
        </row>
        <row r="526">
          <cell r="B526">
            <v>0.99478805930132541</v>
          </cell>
          <cell r="C526">
            <v>-3.7307793363633497E-2</v>
          </cell>
          <cell r="E526">
            <v>1.1688846686175993</v>
          </cell>
          <cell r="F526">
            <v>0.99478805930132541</v>
          </cell>
          <cell r="G526">
            <v>-3.7307793363633497E-2</v>
          </cell>
        </row>
        <row r="527">
          <cell r="B527">
            <v>0.99432587236895686</v>
          </cell>
          <cell r="C527">
            <v>-3.8908774867184144E-2</v>
          </cell>
          <cell r="E527">
            <v>1.1705510294834274</v>
          </cell>
          <cell r="F527">
            <v>0.99432587236895686</v>
          </cell>
          <cell r="G527">
            <v>-3.8908774867184144E-2</v>
          </cell>
        </row>
        <row r="528">
          <cell r="B528">
            <v>0.99384417029756866</v>
          </cell>
          <cell r="C528">
            <v>-4.0507072673214864E-2</v>
          </cell>
          <cell r="E528">
            <v>1.172220338550779</v>
          </cell>
          <cell r="F528">
            <v>0.99384417029756866</v>
          </cell>
          <cell r="G528">
            <v>-4.0507072673214864E-2</v>
          </cell>
        </row>
        <row r="529">
          <cell r="B529">
            <v>0.99334297210393385</v>
          </cell>
          <cell r="C529">
            <v>-4.210257693033366E-2</v>
          </cell>
          <cell r="E529">
            <v>1.173892712152516</v>
          </cell>
          <cell r="F529">
            <v>0.99334297210393385</v>
          </cell>
          <cell r="G529">
            <v>-4.210257693033366E-2</v>
          </cell>
        </row>
        <row r="530">
          <cell r="B530">
            <v>0.99282229757449891</v>
          </cell>
          <cell r="C530">
            <v>-4.3695178027347382E-2</v>
          </cell>
          <cell r="E530">
            <v>1.1755682658579554</v>
          </cell>
          <cell r="F530">
            <v>0.99282229757449891</v>
          </cell>
          <cell r="G530">
            <v>-4.3695178027347382E-2</v>
          </cell>
        </row>
        <row r="531">
          <cell r="B531">
            <v>0.9922821672646025</v>
          </cell>
          <cell r="C531">
            <v>-4.528476660268111E-2</v>
          </cell>
          <cell r="E531">
            <v>1.1772471144486569</v>
          </cell>
          <cell r="F531">
            <v>0.9922821672646025</v>
          </cell>
          <cell r="G531">
            <v>-4.528476660268111E-2</v>
          </cell>
        </row>
        <row r="532">
          <cell r="B532">
            <v>0.99172260249766464</v>
          </cell>
          <cell r="C532">
            <v>-4.6871233553775413E-2</v>
          </cell>
          <cell r="E532">
            <v>1.1789293718948621</v>
          </cell>
          <cell r="F532">
            <v>0.99172260249766464</v>
          </cell>
          <cell r="G532">
            <v>-4.6871233553775413E-2</v>
          </cell>
        </row>
        <row r="533">
          <cell r="B533">
            <v>0.99114362536434419</v>
          </cell>
          <cell r="C533">
            <v>-4.8454470046460689E-2</v>
          </cell>
          <cell r="E533">
            <v>1.1806151513325935</v>
          </cell>
          <cell r="F533">
            <v>0.99114362536434419</v>
          </cell>
          <cell r="G533">
            <v>-4.8454470046460689E-2</v>
          </cell>
        </row>
        <row r="534">
          <cell r="B534">
            <v>0.99054525872166688</v>
          </cell>
          <cell r="C534">
            <v>-5.0034367524308093E-2</v>
          </cell>
          <cell r="E534">
            <v>1.1823045650414219</v>
          </cell>
          <cell r="F534">
            <v>0.99054525872166688</v>
          </cell>
          <cell r="G534">
            <v>-5.0034367524308093E-2</v>
          </cell>
        </row>
        <row r="535">
          <cell r="B535">
            <v>0.98992752619212321</v>
          </cell>
          <cell r="C535">
            <v>-5.1610817717955032E-2</v>
          </cell>
          <cell r="E535">
            <v>1.1839977244229054</v>
          </cell>
          <cell r="F535">
            <v>0.98992752619212321</v>
          </cell>
          <cell r="G535">
            <v>-5.1610817717955032E-2</v>
          </cell>
        </row>
        <row r="536">
          <cell r="B536">
            <v>0.98929045216273581</v>
          </cell>
          <cell r="C536">
            <v>-5.3183712654406141E-2</v>
          </cell>
          <cell r="E536">
            <v>1.1856947399797091</v>
          </cell>
          <cell r="F536">
            <v>0.98929045216273581</v>
          </cell>
          <cell r="G536">
            <v>-5.3183712654406141E-2</v>
          </cell>
        </row>
        <row r="537">
          <cell r="B537">
            <v>0.98863406178409652</v>
          </cell>
          <cell r="C537">
            <v>-5.4752944666307646E-2</v>
          </cell>
          <cell r="E537">
            <v>1.1873957212954049</v>
          </cell>
          <cell r="F537">
            <v>0.98863406178409652</v>
          </cell>
          <cell r="G537">
            <v>-5.4752944666307646E-2</v>
          </cell>
        </row>
        <row r="538">
          <cell r="B538">
            <v>0.9879583809693735</v>
          </cell>
          <cell r="C538">
            <v>-5.6318406401194662E-2</v>
          </cell>
          <cell r="E538">
            <v>1.189100777014958</v>
          </cell>
          <cell r="F538">
            <v>0.9879583809693735</v>
          </cell>
          <cell r="G538">
            <v>-5.6318406401194662E-2</v>
          </cell>
        </row>
        <row r="539">
          <cell r="B539">
            <v>0.9872634363932884</v>
          </cell>
          <cell r="C539">
            <v>-5.7879990830710736E-2</v>
          </cell>
          <cell r="E539">
            <v>1.1908100148258951</v>
          </cell>
          <cell r="F539">
            <v>0.9872634363932884</v>
          </cell>
          <cell r="G539">
            <v>-5.7879990830710736E-2</v>
          </cell>
        </row>
        <row r="540">
          <cell r="B540">
            <v>0.98654925549106309</v>
          </cell>
          <cell r="C540">
            <v>-5.9437591259798583E-2</v>
          </cell>
          <cell r="E540">
            <v>1.1925235414401612</v>
          </cell>
          <cell r="F540">
            <v>0.98654925549106309</v>
          </cell>
          <cell r="G540">
            <v>-5.9437591259798583E-2</v>
          </cell>
        </row>
        <row r="541">
          <cell r="B541">
            <v>0.98581586645733665</v>
          </cell>
          <cell r="C541">
            <v>-6.0991101335861456E-2</v>
          </cell>
          <cell r="E541">
            <v>1.1942414625766569</v>
          </cell>
          <cell r="F541">
            <v>0.98581586645733665</v>
          </cell>
          <cell r="G541">
            <v>-6.0991101335861456E-2</v>
          </cell>
        </row>
        <row r="542">
          <cell r="B542">
            <v>0.98506329824505268</v>
          </cell>
          <cell r="C542">
            <v>-6.2540415057894108E-2</v>
          </cell>
          <cell r="E542">
            <v>1.1959638829444588</v>
          </cell>
          <cell r="F542">
            <v>0.98506329824505268</v>
          </cell>
          <cell r="G542">
            <v>-6.2540415057894108E-2</v>
          </cell>
        </row>
        <row r="543">
          <cell r="B543">
            <v>0.98429158056431532</v>
          </cell>
          <cell r="C543">
            <v>-6.40854267855826E-2</v>
          </cell>
          <cell r="E543">
            <v>1.1976909062267158</v>
          </cell>
          <cell r="F543">
            <v>0.98429158056431532</v>
          </cell>
          <cell r="G543">
            <v>-6.40854267855826E-2</v>
          </cell>
        </row>
        <row r="544">
          <cell r="B544">
            <v>0.98350074388121733</v>
          </cell>
          <cell r="C544">
            <v>-6.5626031248372643E-2</v>
          </cell>
          <cell r="E544">
            <v>1.1994226350652186</v>
          </cell>
          <cell r="F544">
            <v>0.98350074388121733</v>
          </cell>
          <cell r="G544">
            <v>-6.5626031248372643E-2</v>
          </cell>
        </row>
        <row r="545">
          <cell r="B545">
            <v>0.98269081941663661</v>
          </cell>
          <cell r="C545">
            <v>-6.716212355450428E-2</v>
          </cell>
          <cell r="E545">
            <v>1.2011591710456357</v>
          </cell>
          <cell r="F545">
            <v>0.98269081941663661</v>
          </cell>
          <cell r="G545">
            <v>-6.716212355450428E-2</v>
          </cell>
        </row>
        <row r="546">
          <cell r="B546">
            <v>0.98186183914500458</v>
          </cell>
          <cell r="C546">
            <v>-6.8693599200013986E-2</v>
          </cell>
          <cell r="E546">
            <v>1.20290061468341</v>
          </cell>
          <cell r="F546">
            <v>0.98186183914500458</v>
          </cell>
          <cell r="G546">
            <v>-6.8693599200013986E-2</v>
          </cell>
        </row>
        <row r="547">
          <cell r="B547">
            <v>0.98101383579304269</v>
          </cell>
          <cell r="C547">
            <v>-7.0220354077701941E-2</v>
          </cell>
          <cell r="E547">
            <v>1.2046470654103081</v>
          </cell>
          <cell r="F547">
            <v>0.98101383579304269</v>
          </cell>
          <cell r="G547">
            <v>-7.0220354077701941E-2</v>
          </cell>
        </row>
        <row r="548">
          <cell r="B548">
            <v>0.9801468428384712</v>
          </cell>
          <cell r="C548">
            <v>-7.1742284486064373E-2</v>
          </cell>
          <cell r="E548">
            <v>1.2063986215616131</v>
          </cell>
          <cell r="F548">
            <v>0.9801468428384712</v>
          </cell>
          <cell r="G548">
            <v>-7.1742284486064373E-2</v>
          </cell>
        </row>
        <row r="549">
          <cell r="B549">
            <v>0.97926089450868758</v>
          </cell>
          <cell r="C549">
            <v>-7.325928713818998E-2</v>
          </cell>
          <cell r="E549">
            <v>1.2081553803639542</v>
          </cell>
          <cell r="F549">
            <v>0.97926089450868758</v>
          </cell>
          <cell r="G549">
            <v>-7.325928713818998E-2</v>
          </cell>
        </row>
        <row r="550">
          <cell r="B550">
            <v>0.97835602577941483</v>
          </cell>
          <cell r="C550">
            <v>-7.4771259170619497E-2</v>
          </cell>
          <cell r="E550">
            <v>1.2099174379237589</v>
          </cell>
          <cell r="F550">
            <v>0.97835602577941483</v>
          </cell>
          <cell r="G550">
            <v>-7.4771259170619497E-2</v>
          </cell>
        </row>
        <row r="551">
          <cell r="B551">
            <v>0.97743227237332109</v>
          </cell>
          <cell r="C551">
            <v>-7.6278098152168128E-2</v>
          </cell>
          <cell r="E551">
            <v>1.2116848892163223</v>
          </cell>
          <cell r="F551">
            <v>0.97743227237332109</v>
          </cell>
          <cell r="G551">
            <v>-7.6278098152168128E-2</v>
          </cell>
        </row>
        <row r="552">
          <cell r="B552">
            <v>0.97648967075860904</v>
          </cell>
          <cell r="C552">
            <v>-7.7779702092709166E-2</v>
          </cell>
          <cell r="E552">
            <v>1.2134578280754786</v>
          </cell>
          <cell r="F552">
            <v>0.97648967075860904</v>
          </cell>
          <cell r="G552">
            <v>-7.7779702092709166E-2</v>
          </cell>
        </row>
        <row r="553">
          <cell r="B553">
            <v>0.97552825814757649</v>
          </cell>
          <cell r="C553">
            <v>-7.927596945191967E-2</v>
          </cell>
          <cell r="E553">
            <v>1.2152363471838639</v>
          </cell>
          <cell r="F553">
            <v>0.97552825814757649</v>
          </cell>
          <cell r="G553">
            <v>-7.927596945191967E-2</v>
          </cell>
        </row>
        <row r="554">
          <cell r="B554">
            <v>0.97454807249514697</v>
          </cell>
          <cell r="C554">
            <v>-8.0766799147984694E-2</v>
          </cell>
          <cell r="E554">
            <v>1.2170205380637582</v>
          </cell>
          <cell r="F554">
            <v>0.97454807249514697</v>
          </cell>
          <cell r="G554">
            <v>-8.0766799147984694E-2</v>
          </cell>
        </row>
        <row r="555">
          <cell r="B555">
            <v>0.97354915249737184</v>
          </cell>
          <cell r="C555">
            <v>-8.2252090566262356E-2</v>
          </cell>
          <cell r="E555">
            <v>1.2188104910684945</v>
          </cell>
          <cell r="F555">
            <v>0.97354915249737184</v>
          </cell>
          <cell r="G555">
            <v>-8.2252090566262356E-2</v>
          </cell>
        </row>
        <row r="556">
          <cell r="B556">
            <v>0.97253153758990207</v>
          </cell>
          <cell r="C556">
            <v>-8.3731743567907135E-2</v>
          </cell>
          <cell r="E556">
            <v>1.2206062953744201</v>
          </cell>
          <cell r="F556">
            <v>0.97253153758990207</v>
          </cell>
          <cell r="G556">
            <v>-8.3731743567907135E-2</v>
          </cell>
        </row>
        <row r="557">
          <cell r="B557">
            <v>0.97149526794643193</v>
          </cell>
          <cell r="C557">
            <v>-8.5205658498450701E-2</v>
          </cell>
          <cell r="E557">
            <v>1.2224080389733978</v>
          </cell>
          <cell r="F557">
            <v>0.97149526794643193</v>
          </cell>
          <cell r="G557">
            <v>-8.5205658498450701E-2</v>
          </cell>
        </row>
        <row r="558">
          <cell r="B558">
            <v>0.97044038447711234</v>
          </cell>
          <cell r="C558">
            <v>-8.6673736196340431E-2</v>
          </cell>
          <cell r="E558">
            <v>1.2242158086658324</v>
          </cell>
          <cell r="F558">
            <v>0.97044038447711234</v>
          </cell>
          <cell r="G558">
            <v>-8.6673736196340431E-2</v>
          </cell>
        </row>
        <row r="559">
          <cell r="B559">
            <v>0.96936692882693665</v>
          </cell>
          <cell r="C559">
            <v>-8.8135878001433937E-2</v>
          </cell>
          <cell r="E559">
            <v>1.2260296900542083</v>
          </cell>
          <cell r="F559">
            <v>0.96936692882693665</v>
          </cell>
          <cell r="G559">
            <v>-8.8135878001433937E-2</v>
          </cell>
        </row>
        <row r="560">
          <cell r="B560">
            <v>0.96827494337409581</v>
          </cell>
          <cell r="C560">
            <v>-8.9591985763449275E-2</v>
          </cell>
          <cell r="E560">
            <v>1.227849767537124</v>
          </cell>
          <cell r="F560">
            <v>0.96827494337409581</v>
          </cell>
          <cell r="G560">
            <v>-8.9591985763449275E-2</v>
          </cell>
        </row>
        <row r="561">
          <cell r="B561">
            <v>0.96716447122830562</v>
          </cell>
          <cell r="C561">
            <v>-9.1041961850370209E-2</v>
          </cell>
          <cell r="E561">
            <v>1.2296761243038097</v>
          </cell>
          <cell r="F561">
            <v>0.96716447122830562</v>
          </cell>
          <cell r="G561">
            <v>-9.1041961850370209E-2</v>
          </cell>
        </row>
        <row r="562">
          <cell r="B562">
            <v>0.96603555622910509</v>
          </cell>
          <cell r="C562">
            <v>-9.2485709156805665E-2</v>
          </cell>
          <cell r="E562">
            <v>1.2315088423291096</v>
          </cell>
          <cell r="F562">
            <v>0.96603555622910509</v>
          </cell>
          <cell r="G562">
            <v>-9.2485709156805665E-2</v>
          </cell>
        </row>
        <row r="563">
          <cell r="B563">
            <v>0.96488824294412523</v>
          </cell>
          <cell r="C563">
            <v>-9.3923131112301966E-2</v>
          </cell>
          <cell r="E563">
            <v>1.2333480023689196</v>
          </cell>
          <cell r="F563">
            <v>0.96488824294412523</v>
          </cell>
          <cell r="G563">
            <v>-9.3923131112301966E-2</v>
          </cell>
        </row>
        <row r="564">
          <cell r="B564">
            <v>0.9637225766673303</v>
          </cell>
          <cell r="C564">
            <v>-9.5354131689608629E-2</v>
          </cell>
          <cell r="E564">
            <v>1.23519368395606</v>
          </cell>
          <cell r="F564">
            <v>0.9637225766673303</v>
          </cell>
          <cell r="G564">
            <v>-9.5354131689608629E-2</v>
          </cell>
        </row>
        <row r="565">
          <cell r="B565">
            <v>0.96253860341722852</v>
          </cell>
          <cell r="C565">
            <v>-9.6778615412895411E-2</v>
          </cell>
          <cell r="E565">
            <v>1.2370459653965722</v>
          </cell>
          <cell r="F565">
            <v>0.96253860341722852</v>
          </cell>
          <cell r="G565">
            <v>-9.6778615412895411E-2</v>
          </cell>
        </row>
        <row r="566">
          <cell r="B566">
            <v>0.961336369935057</v>
          </cell>
          <cell r="C566">
            <v>-9.8196487365920931E-2</v>
          </cell>
          <cell r="E566">
            <v>1.2389049237664209</v>
          </cell>
          <cell r="F566">
            <v>0.961336369935057</v>
          </cell>
          <cell r="G566">
            <v>-9.8196487365920931E-2</v>
          </cell>
        </row>
        <row r="567">
          <cell r="B567">
            <v>0.96011592368293464</v>
          </cell>
          <cell r="C567">
            <v>-9.960765320015165E-2</v>
          </cell>
          <cell r="E567">
            <v>1.2407706349085916</v>
          </cell>
          <cell r="F567">
            <v>0.96011592368293464</v>
          </cell>
          <cell r="G567">
            <v>-9.960765320015165E-2</v>
          </cell>
        </row>
        <row r="568">
          <cell r="B568">
            <v>0.95887731284199007</v>
          </cell>
          <cell r="C568">
            <v>-0.10101201914283056</v>
          </cell>
          <cell r="E568">
            <v>1.2426431734305616</v>
          </cell>
          <cell r="F568">
            <v>0.95887731284199007</v>
          </cell>
          <cell r="G568">
            <v>-0.10101201914283056</v>
          </cell>
        </row>
        <row r="569">
          <cell r="B569">
            <v>0.95762058631045832</v>
          </cell>
          <cell r="C569">
            <v>-0.10240949200499502</v>
          </cell>
          <cell r="E569">
            <v>1.2445226127021376</v>
          </cell>
          <cell r="F569">
            <v>0.95762058631045832</v>
          </cell>
          <cell r="G569">
            <v>-0.10240949200499502</v>
          </cell>
        </row>
        <row r="570">
          <cell r="B570">
            <v>0.95634579370175088</v>
          </cell>
          <cell r="C570">
            <v>-0.10379997918944295</v>
          </cell>
          <cell r="E570">
            <v>1.2464090248536381</v>
          </cell>
          <cell r="F570">
            <v>0.95634579370175088</v>
          </cell>
          <cell r="G570">
            <v>-0.10379997918944295</v>
          </cell>
        </row>
        <row r="571">
          <cell r="B571">
            <v>0.95505298534249738</v>
          </cell>
          <cell r="C571">
            <v>-0.10518338869864639</v>
          </cell>
          <cell r="E571">
            <v>1.2483024807744112</v>
          </cell>
          <cell r="F571">
            <v>0.95505298534249738</v>
          </cell>
          <cell r="G571">
            <v>-0.10518338869864639</v>
          </cell>
        </row>
        <row r="572">
          <cell r="B572">
            <v>0.953742212270558</v>
          </cell>
          <cell r="C572">
            <v>-0.1065596291426128</v>
          </cell>
          <cell r="E572">
            <v>1.2502030501116705</v>
          </cell>
          <cell r="F572">
            <v>0.953742212270558</v>
          </cell>
          <cell r="G572">
            <v>-0.1065596291426128</v>
          </cell>
        </row>
        <row r="573">
          <cell r="B573">
            <v>0.95241352623300934</v>
          </cell>
          <cell r="C573">
            <v>-0.10792860974669129</v>
          </cell>
          <cell r="E573">
            <v>1.2521108012696363</v>
          </cell>
          <cell r="F573">
            <v>0.95241352623300934</v>
          </cell>
          <cell r="G573">
            <v>-0.10792860974669129</v>
          </cell>
        </row>
        <row r="574">
          <cell r="B574">
            <v>0.95106697968410092</v>
          </cell>
          <cell r="C574">
            <v>-0.10929024035932559</v>
          </cell>
          <cell r="E574">
            <v>1.2540258014089678</v>
          </cell>
          <cell r="F574">
            <v>0.95106697968410092</v>
          </cell>
          <cell r="G574">
            <v>-0.10929024035932559</v>
          </cell>
        </row>
        <row r="575">
          <cell r="B575">
            <v>0.94970262578318498</v>
          </cell>
          <cell r="C575">
            <v>-0.11064443145975139</v>
          </cell>
          <cell r="E575">
            <v>1.2559481164464725</v>
          </cell>
          <cell r="F575">
            <v>0.94970262578318498</v>
          </cell>
          <cell r="G575">
            <v>-0.11064443145975139</v>
          </cell>
        </row>
        <row r="576">
          <cell r="B576">
            <v>0.94832051839261733</v>
          </cell>
          <cell r="C576">
            <v>-0.11199109416563782</v>
          </cell>
          <cell r="E576">
            <v>1.2578778110550797</v>
          </cell>
          <cell r="F576">
            <v>0.94832051839261733</v>
          </cell>
          <cell r="G576">
            <v>-0.11199109416563782</v>
          </cell>
        </row>
        <row r="577">
          <cell r="B577">
            <v>0.94692071207563133</v>
          </cell>
          <cell r="C577">
            <v>-0.11333014024067262</v>
          </cell>
          <cell r="E577">
            <v>1.2598149486640635</v>
          </cell>
          <cell r="F577">
            <v>0.94692071207563133</v>
          </cell>
          <cell r="G577">
            <v>-0.11333014024067262</v>
          </cell>
        </row>
        <row r="578">
          <cell r="B578">
            <v>0.94550326209418334</v>
          </cell>
          <cell r="C578">
            <v>-0.11466148210209004</v>
          </cell>
          <cell r="E578">
            <v>1.2617595914595068</v>
          </cell>
          <cell r="F578">
            <v>0.94550326209418334</v>
          </cell>
          <cell r="G578">
            <v>-0.11466148210209004</v>
          </cell>
        </row>
        <row r="579">
          <cell r="B579">
            <v>0.94406822440677174</v>
          </cell>
          <cell r="C579">
            <v>-0.11598503282814096</v>
          </cell>
          <cell r="E579">
            <v>1.2637118003849863</v>
          </cell>
          <cell r="F579">
            <v>0.94406822440677174</v>
          </cell>
          <cell r="G579">
            <v>-0.11598503282814096</v>
          </cell>
        </row>
        <row r="580">
          <cell r="B580">
            <v>0.94261565566622707</v>
          </cell>
          <cell r="C580">
            <v>-0.11730070616550441</v>
          </cell>
          <cell r="E580">
            <v>1.2656716351424739</v>
          </cell>
          <cell r="F580">
            <v>0.94261565566622707</v>
          </cell>
          <cell r="G580">
            <v>-0.11730070616550441</v>
          </cell>
        </row>
        <row r="581">
          <cell r="B581">
            <v>0.94114561321747614</v>
          </cell>
          <cell r="C581">
            <v>-0.11860841653664041</v>
          </cell>
          <cell r="E581">
            <v>1.267639154193438</v>
          </cell>
          <cell r="F581">
            <v>0.94114561321747614</v>
          </cell>
          <cell r="G581">
            <v>-0.11860841653664041</v>
          </cell>
        </row>
        <row r="582">
          <cell r="B582">
            <v>0.93965815509527761</v>
          </cell>
          <cell r="C582">
            <v>-0.11990807904708212</v>
          </cell>
          <cell r="E582">
            <v>1.2696144147601334</v>
          </cell>
          <cell r="F582">
            <v>0.93965815509527761</v>
          </cell>
          <cell r="G582">
            <v>-0.11990807904708212</v>
          </cell>
        </row>
        <row r="583">
          <cell r="B583">
            <v>0.93815334002193129</v>
          </cell>
          <cell r="C583">
            <v>-0.12119960949266848</v>
          </cell>
          <cell r="E583">
            <v>1.2715974728270711</v>
          </cell>
          <cell r="F583">
            <v>0.93815334002193129</v>
          </cell>
          <cell r="G583">
            <v>-0.12119960949266848</v>
          </cell>
        </row>
        <row r="584">
          <cell r="B584">
            <v>0.93663122740495952</v>
          </cell>
          <cell r="C584">
            <v>-0.12248292436671523</v>
          </cell>
          <cell r="E584">
            <v>1.273588383142654</v>
          </cell>
          <cell r="F584">
            <v>0.93663122740495952</v>
          </cell>
          <cell r="G584">
            <v>-0.12248292436671523</v>
          </cell>
        </row>
        <row r="585">
          <cell r="B585">
            <v>0.93509187733476229</v>
          </cell>
          <cell r="C585">
            <v>-0.12375794086712451</v>
          </cell>
          <cell r="E585">
            <v>1.2755871992209693</v>
          </cell>
          <cell r="F585">
            <v>0.93509187733476229</v>
          </cell>
          <cell r="G585">
            <v>-0.12375794086712451</v>
          </cell>
        </row>
        <row r="586">
          <cell r="B586">
            <v>0.93353535058224435</v>
          </cell>
          <cell r="C586">
            <v>-0.12502457690343186</v>
          </cell>
          <cell r="E586">
            <v>1.2775939733437287</v>
          </cell>
          <cell r="F586">
            <v>0.93353535058224435</v>
          </cell>
          <cell r="G586">
            <v>-0.12502457690343186</v>
          </cell>
        </row>
        <row r="587">
          <cell r="B587">
            <v>0.93196170859641703</v>
          </cell>
          <cell r="C587">
            <v>-0.12628275110379042</v>
          </cell>
          <cell r="E587">
            <v>1.2796087565623422</v>
          </cell>
          <cell r="F587">
            <v>0.93196170859641703</v>
          </cell>
          <cell r="G587">
            <v>-0.12628275110379042</v>
          </cell>
        </row>
        <row r="588">
          <cell r="B588">
            <v>0.93037101350197116</v>
          </cell>
          <cell r="C588">
            <v>-0.12753238282189167</v>
          </cell>
          <cell r="E588">
            <v>1.2816315987001223</v>
          </cell>
          <cell r="F588">
            <v>0.93037101350197116</v>
          </cell>
          <cell r="G588">
            <v>-0.12753238282189167</v>
          </cell>
        </row>
        <row r="589">
          <cell r="B589">
            <v>0.92876332809682549</v>
          </cell>
          <cell r="C589">
            <v>-0.1287733921438215</v>
          </cell>
          <cell r="E589">
            <v>1.2836625483546029</v>
          </cell>
          <cell r="F589">
            <v>0.92876332809682549</v>
          </cell>
          <cell r="G589">
            <v>-0.1287733921438215</v>
          </cell>
        </row>
        <row r="590">
          <cell r="B590">
            <v>0.92713871584964702</v>
          </cell>
          <cell r="C590">
            <v>-0.13000569989485247</v>
          </cell>
          <cell r="E590">
            <v>1.2857016528999692</v>
          </cell>
          <cell r="F590">
            <v>0.92713871584964702</v>
          </cell>
          <cell r="G590">
            <v>-0.13000569989485247</v>
          </cell>
        </row>
        <row r="591">
          <cell r="B591">
            <v>0.92549724089734531</v>
          </cell>
          <cell r="C591">
            <v>-0.13122922764616921</v>
          </cell>
          <cell r="E591">
            <v>1.287748958489586</v>
          </cell>
          <cell r="F591">
            <v>0.92549724089734531</v>
          </cell>
          <cell r="G591">
            <v>-0.13122922764616921</v>
          </cell>
        </row>
        <row r="592">
          <cell r="B592">
            <v>0.92383896804254095</v>
          </cell>
          <cell r="C592">
            <v>-0.13244389772152915</v>
          </cell>
          <cell r="E592">
            <v>1.2898045100586195</v>
          </cell>
          <cell r="F592">
            <v>0.92383896804254095</v>
          </cell>
          <cell r="G592">
            <v>-0.13244389772152915</v>
          </cell>
        </row>
        <row r="593">
          <cell r="B593">
            <v>0.92216396275100687</v>
          </cell>
          <cell r="C593">
            <v>-0.13364963320385614</v>
          </cell>
          <cell r="E593">
            <v>1.291868351326743</v>
          </cell>
          <cell r="F593">
            <v>0.92216396275100687</v>
          </cell>
          <cell r="G593">
            <v>-0.13364963320385614</v>
          </cell>
        </row>
        <row r="594">
          <cell r="B594">
            <v>0.92047229114908391</v>
          </cell>
          <cell r="C594">
            <v>-0.13484635794176689</v>
          </cell>
          <cell r="E594">
            <v>1.2939405248009195</v>
          </cell>
          <cell r="F594">
            <v>0.92047229114908391</v>
          </cell>
          <cell r="G594">
            <v>-0.13484635794176689</v>
          </cell>
        </row>
        <row r="595">
          <cell r="B595">
            <v>0.91876402002107016</v>
          </cell>
          <cell r="C595">
            <v>-0.1360339965560296</v>
          </cell>
          <cell r="E595">
            <v>1.2960210717782534</v>
          </cell>
          <cell r="F595">
            <v>0.91876402002107016</v>
          </cell>
          <cell r="G595">
            <v>-0.1360339965560296</v>
          </cell>
        </row>
        <row r="596">
          <cell r="B596">
            <v>0.91703921680658484</v>
          </cell>
          <cell r="C596">
            <v>-0.1372124744459545</v>
          </cell>
          <cell r="E596">
            <v>1.2981100323489059</v>
          </cell>
          <cell r="F596">
            <v>0.91703921680658484</v>
          </cell>
          <cell r="G596">
            <v>-0.1372124744459545</v>
          </cell>
        </row>
        <row r="597">
          <cell r="B597">
            <v>0.91529794959790556</v>
          </cell>
          <cell r="C597">
            <v>-0.13838171779571554</v>
          </cell>
          <cell r="E597">
            <v>1.300207445399066</v>
          </cell>
          <cell r="F597">
            <v>0.91529794959790556</v>
          </cell>
          <cell r="G597">
            <v>-0.13838171779571554</v>
          </cell>
        </row>
        <row r="598">
          <cell r="B598">
            <v>0.91354028713728019</v>
          </cell>
          <cell r="C598">
            <v>-0.13954165358060228</v>
          </cell>
          <cell r="E598">
            <v>1.3023133486139722</v>
          </cell>
          <cell r="F598">
            <v>0.91354028713728019</v>
          </cell>
          <cell r="G598">
            <v>-0.13954165358060228</v>
          </cell>
        </row>
        <row r="599">
          <cell r="B599">
            <v>0.91176629881421301</v>
          </cell>
          <cell r="C599">
            <v>-0.14069220957320225</v>
          </cell>
          <cell r="E599">
            <v>1.3044277784809781</v>
          </cell>
          <cell r="F599">
            <v>0.91176629881421301</v>
          </cell>
          <cell r="G599">
            <v>-0.14069220957320225</v>
          </cell>
        </row>
        <row r="600">
          <cell r="B600">
            <v>0.90997605466272546</v>
          </cell>
          <cell r="C600">
            <v>-0.14183331434951255</v>
          </cell>
          <cell r="E600">
            <v>1.3065507702926564</v>
          </cell>
          <cell r="F600">
            <v>0.90997605466272546</v>
          </cell>
          <cell r="G600">
            <v>-0.14183331434951255</v>
          </cell>
        </row>
        <row r="601">
          <cell r="B601">
            <v>0.90816962535859136</v>
          </cell>
          <cell r="C601">
            <v>-0.1429648972949803</v>
          </cell>
          <cell r="E601">
            <v>1.3086823581499374</v>
          </cell>
          <cell r="F601">
            <v>0.90816962535859136</v>
          </cell>
          <cell r="G601">
            <v>-0.1429648972949803</v>
          </cell>
        </row>
        <row r="602">
          <cell r="B602">
            <v>0.90634708221654625</v>
          </cell>
          <cell r="C602">
            <v>-0.1440868886104717</v>
          </cell>
          <cell r="E602">
            <v>1.3108225749652749</v>
          </cell>
          <cell r="F602">
            <v>0.90634708221654625</v>
          </cell>
          <cell r="G602">
            <v>-0.1440868886104717</v>
          </cell>
        </row>
        <row r="603">
          <cell r="B603">
            <v>0.90450849718747295</v>
          </cell>
          <cell r="C603">
            <v>-0.14519921931816862</v>
          </cell>
          <cell r="E603">
            <v>1.312971452465836</v>
          </cell>
          <cell r="F603">
            <v>0.90450849718747295</v>
          </cell>
          <cell r="G603">
            <v>-0.14519921931816862</v>
          </cell>
        </row>
        <row r="604">
          <cell r="B604">
            <v>0.90265394285556022</v>
          </cell>
          <cell r="C604">
            <v>-0.14630182126739322</v>
          </cell>
          <cell r="E604">
            <v>1.315129021196711</v>
          </cell>
          <cell r="F604">
            <v>0.90265394285556022</v>
          </cell>
          <cell r="G604">
            <v>-0.14630182126739322</v>
          </cell>
        </row>
        <row r="605">
          <cell r="B605">
            <v>0.90078349243543743</v>
          </cell>
          <cell r="C605">
            <v>-0.14739462714035853</v>
          </cell>
          <cell r="E605">
            <v>1.3172953105241383</v>
          </cell>
          <cell r="F605">
            <v>0.90078349243543743</v>
          </cell>
          <cell r="G605">
            <v>-0.14739462714035853</v>
          </cell>
        </row>
        <row r="606">
          <cell r="B606">
            <v>0.89889721976928472</v>
          </cell>
          <cell r="C606">
            <v>-0.14847757045784599</v>
          </cell>
          <cell r="E606">
            <v>1.3194703486387389</v>
          </cell>
          <cell r="F606">
            <v>0.89889721976928472</v>
          </cell>
          <cell r="G606">
            <v>-0.14847757045784599</v>
          </cell>
        </row>
        <row r="607">
          <cell r="B607">
            <v>0.89699519932391691</v>
          </cell>
          <cell r="C607">
            <v>-0.14955058558480858</v>
          </cell>
          <cell r="E607">
            <v>1.3216541625587623</v>
          </cell>
          <cell r="F607">
            <v>0.89699519932391691</v>
          </cell>
          <cell r="G607">
            <v>-0.14955058558480858</v>
          </cell>
        </row>
        <row r="608">
          <cell r="B608">
            <v>0.89507750618784443</v>
          </cell>
          <cell r="C608">
            <v>-0.1506136077358991</v>
          </cell>
          <cell r="E608">
            <v>1.3238467781333327</v>
          </cell>
          <cell r="F608">
            <v>0.89507750618784443</v>
          </cell>
          <cell r="G608">
            <v>-0.1506136077358991</v>
          </cell>
        </row>
        <row r="609">
          <cell r="B609">
            <v>0.89314421606830874</v>
          </cell>
          <cell r="C609">
            <v>-0.15166657298092398</v>
          </cell>
          <cell r="E609">
            <v>1.3260482200456993</v>
          </cell>
          <cell r="F609">
            <v>0.89314421606830874</v>
          </cell>
          <cell r="G609">
            <v>-0.15166657298092398</v>
          </cell>
        </row>
        <row r="610">
          <cell r="B610">
            <v>0.89119540528829333</v>
          </cell>
          <cell r="C610">
            <v>-0.15270941825022055</v>
          </cell>
          <cell r="E610">
            <v>1.328258511816484</v>
          </cell>
          <cell r="F610">
            <v>0.89119540528829333</v>
          </cell>
          <cell r="G610">
            <v>-0.15270941825022055</v>
          </cell>
        </row>
        <row r="611">
          <cell r="B611">
            <v>0.88923115078351089</v>
          </cell>
          <cell r="C611">
            <v>-0.15374208133995867</v>
          </cell>
          <cell r="E611">
            <v>1.3304776758069241</v>
          </cell>
          <cell r="F611">
            <v>0.88923115078351089</v>
          </cell>
          <cell r="G611">
            <v>-0.15374208133995867</v>
          </cell>
        </row>
        <row r="612">
          <cell r="B612">
            <v>0.88725153009936608</v>
          </cell>
          <cell r="C612">
            <v>-0.15476450091736585</v>
          </cell>
          <cell r="E612">
            <v>1.3327057332221088</v>
          </cell>
          <cell r="F612">
            <v>0.88725153009936608</v>
          </cell>
          <cell r="G612">
            <v>-0.15476450091736585</v>
          </cell>
        </row>
        <row r="613">
          <cell r="B613">
            <v>0.88525662138789385</v>
          </cell>
          <cell r="C613">
            <v>-0.1557766165258751</v>
          </cell>
          <cell r="E613">
            <v>1.3349427041142072</v>
          </cell>
          <cell r="F613">
            <v>0.88525662138789385</v>
          </cell>
          <cell r="G613">
            <v>-0.1557766165258751</v>
          </cell>
        </row>
        <row r="614">
          <cell r="B614">
            <v>0.88324650340467414</v>
          </cell>
          <cell r="C614">
            <v>-0.15677836859019556</v>
          </cell>
          <cell r="E614">
            <v>1.3371886073856847</v>
          </cell>
          <cell r="F614">
            <v>0.88324650340467414</v>
          </cell>
          <cell r="G614">
            <v>-0.15677836859019556</v>
          </cell>
        </row>
        <row r="615">
          <cell r="B615">
            <v>0.88122125550572306</v>
          </cell>
          <cell r="C615">
            <v>-0.1577696984213047</v>
          </cell>
          <cell r="E615">
            <v>1.3394434607925059</v>
          </cell>
          <cell r="F615">
            <v>0.88122125550572306</v>
          </cell>
          <cell r="G615">
            <v>-0.1577696984213047</v>
          </cell>
        </row>
        <row r="616">
          <cell r="B616">
            <v>0.87918095764435999</v>
          </cell>
          <cell r="C616">
            <v>-0.15875054822136278</v>
          </cell>
          <cell r="E616">
            <v>1.3417072809473232</v>
          </cell>
          <cell r="F616">
            <v>0.87918095764435999</v>
          </cell>
          <cell r="G616">
            <v>-0.15875054822136278</v>
          </cell>
        </row>
        <row r="617">
          <cell r="B617">
            <v>0.8771256903680511</v>
          </cell>
          <cell r="C617">
            <v>-0.1597208610885478</v>
          </cell>
          <cell r="E617">
            <v>1.3439800833226498</v>
          </cell>
          <cell r="F617">
            <v>0.8771256903680511</v>
          </cell>
          <cell r="G617">
            <v>-0.1597208610885478</v>
          </cell>
        </row>
        <row r="618">
          <cell r="B618">
            <v>0.87505553481522891</v>
          </cell>
          <cell r="C618">
            <v>-0.16068058102181215</v>
          </cell>
          <cell r="E618">
            <v>1.3462618822540164</v>
          </cell>
          <cell r="F618">
            <v>0.87505553481522891</v>
          </cell>
          <cell r="G618">
            <v>-0.16068058102181215</v>
          </cell>
        </row>
        <row r="619">
          <cell r="B619">
            <v>0.87297057271209022</v>
          </cell>
          <cell r="C619">
            <v>-0.16162965292555823</v>
          </cell>
          <cell r="E619">
            <v>1.3485526909431051</v>
          </cell>
          <cell r="F619">
            <v>0.87297057271209022</v>
          </cell>
          <cell r="G619">
            <v>-0.16162965292555823</v>
          </cell>
        </row>
        <row r="620">
          <cell r="B620">
            <v>0.87087088636936882</v>
          </cell>
          <cell r="C620">
            <v>-0.16256802261423525</v>
          </cell>
          <cell r="E620">
            <v>1.3508525214608691</v>
          </cell>
          <cell r="F620">
            <v>0.87087088636936882</v>
          </cell>
          <cell r="G620">
            <v>-0.16256802261423525</v>
          </cell>
        </row>
        <row r="621">
          <cell r="B621">
            <v>0.86875655867908608</v>
          </cell>
          <cell r="C621">
            <v>-0.16349563681685517</v>
          </cell>
          <cell r="E621">
            <v>1.3531613847506285</v>
          </cell>
          <cell r="F621">
            <v>0.86875655867908608</v>
          </cell>
          <cell r="G621">
            <v>-0.16349563681685517</v>
          </cell>
        </row>
        <row r="622">
          <cell r="B622">
            <v>0.86662767311127908</v>
          </cell>
          <cell r="C622">
            <v>-0.16441244318142714</v>
          </cell>
          <cell r="E622">
            <v>1.3554792906311459</v>
          </cell>
          <cell r="F622">
            <v>0.86662767311127908</v>
          </cell>
          <cell r="G622">
            <v>-0.16441244318142714</v>
          </cell>
        </row>
        <row r="623">
          <cell r="B623">
            <v>0.86448431371070478</v>
          </cell>
          <cell r="C623">
            <v>-0.16531839027931175</v>
          </cell>
          <cell r="E623">
            <v>1.3578062477996808</v>
          </cell>
          <cell r="F623">
            <v>0.86448431371070478</v>
          </cell>
          <cell r="G623">
            <v>-0.16531839027931175</v>
          </cell>
        </row>
        <row r="624">
          <cell r="B624">
            <v>0.86232656509352235</v>
          </cell>
          <cell r="C624">
            <v>-0.16621342760949276</v>
          </cell>
          <cell r="E624">
            <v>1.3601422638350218</v>
          </cell>
          <cell r="F624">
            <v>0.86232656509352235</v>
          </cell>
          <cell r="G624">
            <v>-0.16621342760949276</v>
          </cell>
        </row>
        <row r="625">
          <cell r="B625">
            <v>0.86015451244395247</v>
          </cell>
          <cell r="C625">
            <v>-0.16709750560276707</v>
          </cell>
          <cell r="E625">
            <v>1.3624873452004962</v>
          </cell>
          <cell r="F625">
            <v>0.86015451244395247</v>
          </cell>
          <cell r="G625">
            <v>-0.16709750560276707</v>
          </cell>
        </row>
        <row r="626">
          <cell r="B626">
            <v>0.85796824151091466</v>
          </cell>
          <cell r="C626">
            <v>-0.16797057562585235</v>
          </cell>
          <cell r="E626">
            <v>1.3648414972469571</v>
          </cell>
          <cell r="F626">
            <v>0.85796824151091466</v>
          </cell>
          <cell r="G626">
            <v>-0.16797057562585235</v>
          </cell>
        </row>
        <row r="627">
          <cell r="B627">
            <v>0.85576783860464178</v>
          </cell>
          <cell r="C627">
            <v>-0.16883258998541223</v>
          </cell>
          <cell r="E627">
            <v>1.3672047242157481</v>
          </cell>
          <cell r="F627">
            <v>0.85576783860464178</v>
          </cell>
          <cell r="G627">
            <v>-0.16883258998541223</v>
          </cell>
        </row>
        <row r="628">
          <cell r="B628">
            <v>0.85355339059327284</v>
          </cell>
          <cell r="C628">
            <v>-0.16968350193199733</v>
          </cell>
          <cell r="E628">
            <v>1.3695770292416454</v>
          </cell>
          <cell r="F628">
            <v>0.85355339059327284</v>
          </cell>
          <cell r="G628">
            <v>-0.16968350193199733</v>
          </cell>
        </row>
        <row r="629">
          <cell r="B629">
            <v>0.85132498489942376</v>
          </cell>
          <cell r="C629">
            <v>-0.17052326566390397</v>
          </cell>
          <cell r="E629">
            <v>1.3719584143557764</v>
          </cell>
          <cell r="F629">
            <v>0.85132498489942376</v>
          </cell>
          <cell r="G629">
            <v>-0.17052326566390397</v>
          </cell>
        </row>
        <row r="630">
          <cell r="B630">
            <v>0.84908270949673548</v>
          </cell>
          <cell r="C630">
            <v>-0.17135183633094864</v>
          </cell>
          <cell r="E630">
            <v>1.3743488804885187</v>
          </cell>
          <cell r="F630">
            <v>0.84908270949673548</v>
          </cell>
          <cell r="G630">
            <v>-0.17135183633094864</v>
          </cell>
        </row>
        <row r="631">
          <cell r="B631">
            <v>0.84682665290640147</v>
          </cell>
          <cell r="C631">
            <v>-0.17216917003815807</v>
          </cell>
          <cell r="E631">
            <v>1.3767484274723742</v>
          </cell>
          <cell r="F631">
            <v>0.84682665290640147</v>
          </cell>
          <cell r="G631">
            <v>-0.17216917003815807</v>
          </cell>
        </row>
        <row r="632">
          <cell r="B632">
            <v>0.84455690419367324</v>
          </cell>
          <cell r="C632">
            <v>-0.17297522384937525</v>
          </cell>
          <cell r="E632">
            <v>1.3791570540448237</v>
          </cell>
          <cell r="F632">
            <v>0.84455690419367324</v>
          </cell>
          <cell r="G632">
            <v>-0.17297522384937525</v>
          </cell>
        </row>
        <row r="633">
          <cell r="B633">
            <v>0.84227355296434325</v>
          </cell>
          <cell r="C633">
            <v>-0.17376995579078036</v>
          </cell>
          <cell r="E633">
            <v>1.3815747578511599</v>
          </cell>
          <cell r="F633">
            <v>0.84227355296434325</v>
          </cell>
          <cell r="G633">
            <v>-0.17376995579078036</v>
          </cell>
        </row>
        <row r="634">
          <cell r="B634">
            <v>0.83997668936120862</v>
          </cell>
          <cell r="C634">
            <v>-0.1745533248543269</v>
          </cell>
          <cell r="E634">
            <v>1.3840015354472999</v>
          </cell>
          <cell r="F634">
            <v>0.83997668936120862</v>
          </cell>
          <cell r="G634">
            <v>-0.1745533248543269</v>
          </cell>
        </row>
        <row r="635">
          <cell r="B635">
            <v>0.83766640406051118</v>
          </cell>
          <cell r="C635">
            <v>-0.17532529100109218</v>
          </cell>
          <cell r="E635">
            <v>1.3864373823025784</v>
          </cell>
          <cell r="F635">
            <v>0.83766640406051118</v>
          </cell>
          <cell r="G635">
            <v>-0.17532529100109218</v>
          </cell>
        </row>
        <row r="636">
          <cell r="B636">
            <v>0.83534278826835906</v>
          </cell>
          <cell r="C636">
            <v>-0.17608581516454208</v>
          </cell>
          <cell r="E636">
            <v>1.3888822928025211</v>
          </cell>
          <cell r="F636">
            <v>0.83534278826835906</v>
          </cell>
          <cell r="G636">
            <v>-0.17608581516454208</v>
          </cell>
        </row>
        <row r="637">
          <cell r="B637">
            <v>0.83300593371712484</v>
          </cell>
          <cell r="C637">
            <v>-0.17683485925371042</v>
          </cell>
          <cell r="E637">
            <v>1.3913362602516006</v>
          </cell>
          <cell r="F637">
            <v>0.83300593371712484</v>
          </cell>
          <cell r="G637">
            <v>-0.17683485925371042</v>
          </cell>
        </row>
        <row r="638">
          <cell r="B638">
            <v>0.83065593266182502</v>
          </cell>
          <cell r="C638">
            <v>-0.17757238615629112</v>
          </cell>
          <cell r="E638">
            <v>1.3937992768759742</v>
          </cell>
          <cell r="F638">
            <v>0.83065593266182502</v>
          </cell>
          <cell r="G638">
            <v>-0.17757238615629112</v>
          </cell>
        </row>
        <row r="639">
          <cell r="B639">
            <v>0.82829287787647721</v>
          </cell>
          <cell r="C639">
            <v>-0.17829835974164446</v>
          </cell>
          <cell r="E639">
            <v>1.3962713338262054</v>
          </cell>
          <cell r="F639">
            <v>0.82829287787647721</v>
          </cell>
          <cell r="G639">
            <v>-0.17829835974164446</v>
          </cell>
        </row>
        <row r="640">
          <cell r="B640">
            <v>0.82591686265043851</v>
          </cell>
          <cell r="C640">
            <v>-0.17901274486371679</v>
          </cell>
          <cell r="E640">
            <v>1.3987524211799691</v>
          </cell>
          <cell r="F640">
            <v>0.82591686265043851</v>
          </cell>
          <cell r="G640">
            <v>-0.17901274486371679</v>
          </cell>
        </row>
        <row r="641">
          <cell r="B641">
            <v>0.82352798078472111</v>
          </cell>
          <cell r="C641">
            <v>-0.17971550736387251</v>
          </cell>
          <cell r="E641">
            <v>1.4012425279447442</v>
          </cell>
          <cell r="F641">
            <v>0.82352798078472111</v>
          </cell>
          <cell r="G641">
            <v>-0.17971550736387251</v>
          </cell>
        </row>
        <row r="642">
          <cell r="B642">
            <v>0.82112632658829132</v>
          </cell>
          <cell r="C642">
            <v>-0.18040661407363898</v>
          </cell>
          <cell r="E642">
            <v>1.4037416420604887</v>
          </cell>
          <cell r="F642">
            <v>0.82112632658829132</v>
          </cell>
          <cell r="G642">
            <v>-0.18040661407363898</v>
          </cell>
        </row>
        <row r="643">
          <cell r="B643">
            <v>0.81871199487434376</v>
          </cell>
          <cell r="C643">
            <v>-0.18108603281736446</v>
          </cell>
          <cell r="E643">
            <v>1.406249750402307</v>
          </cell>
          <cell r="F643">
            <v>0.81871199487434376</v>
          </cell>
          <cell r="G643">
            <v>-0.18108603281736446</v>
          </cell>
        </row>
        <row r="644">
          <cell r="B644">
            <v>0.81628508095656127</v>
          </cell>
          <cell r="C644">
            <v>-0.18175373241478721</v>
          </cell>
          <cell r="E644">
            <v>1.4087668387831005</v>
          </cell>
          <cell r="F644">
            <v>0.81628508095656127</v>
          </cell>
          <cell r="G644">
            <v>-0.18175373241478721</v>
          </cell>
        </row>
        <row r="645">
          <cell r="B645">
            <v>0.81384568064534912</v>
          </cell>
          <cell r="C645">
            <v>-0.18240968268351795</v>
          </cell>
          <cell r="E645">
            <v>1.4112928919562127</v>
          </cell>
          <cell r="F645">
            <v>0.81384568064534912</v>
          </cell>
          <cell r="G645">
            <v>-0.18240968268351795</v>
          </cell>
        </row>
        <row r="646">
          <cell r="B646">
            <v>0.81139389024405517</v>
          </cell>
          <cell r="C646">
            <v>-0.18305385444143252</v>
          </cell>
          <cell r="E646">
            <v>1.4138278936180606</v>
          </cell>
          <cell r="F646">
            <v>0.81139389024405517</v>
          </cell>
          <cell r="G646">
            <v>-0.18305385444143252</v>
          </cell>
        </row>
        <row r="647">
          <cell r="B647">
            <v>0.808929806545166</v>
          </cell>
          <cell r="C647">
            <v>-0.18368621950897779</v>
          </cell>
          <cell r="E647">
            <v>1.4163718264107623</v>
          </cell>
          <cell r="F647">
            <v>0.808929806545166</v>
          </cell>
          <cell r="G647">
            <v>-0.18368621950897779</v>
          </cell>
        </row>
        <row r="648">
          <cell r="B648">
            <v>0.80645352682648719</v>
          </cell>
          <cell r="C648">
            <v>-0.18430675071138741</v>
          </cell>
          <cell r="E648">
            <v>1.4189246719247532</v>
          </cell>
          <cell r="F648">
            <v>0.80645352682648719</v>
          </cell>
          <cell r="G648">
            <v>-0.18430675071138741</v>
          </cell>
        </row>
        <row r="649">
          <cell r="B649">
            <v>0.80396514884730141</v>
          </cell>
          <cell r="C649">
            <v>-0.18491542188081014</v>
          </cell>
          <cell r="E649">
            <v>1.4214864107014014</v>
          </cell>
          <cell r="F649">
            <v>0.80396514884730141</v>
          </cell>
          <cell r="G649">
            <v>-0.18491542188081014</v>
          </cell>
        </row>
        <row r="650">
          <cell r="B650">
            <v>0.80146477084451129</v>
          </cell>
          <cell r="C650">
            <v>-0.18551220785834774</v>
          </cell>
          <cell r="E650">
            <v>1.424057022235613</v>
          </cell>
          <cell r="F650">
            <v>0.80146477084451129</v>
          </cell>
          <cell r="G650">
            <v>-0.18551220785834774</v>
          </cell>
        </row>
        <row r="651">
          <cell r="B651">
            <v>0.79895249152875847</v>
          </cell>
          <cell r="C651">
            <v>-0.18609708449600509</v>
          </cell>
          <cell r="E651">
            <v>1.4266364849784408</v>
          </cell>
          <cell r="F651">
            <v>0.79895249152875847</v>
          </cell>
          <cell r="G651">
            <v>-0.18609708449600509</v>
          </cell>
        </row>
        <row r="652">
          <cell r="B652">
            <v>0.79642841008052845</v>
          </cell>
          <cell r="C652">
            <v>-0.18667002865855015</v>
          </cell>
          <cell r="E652">
            <v>1.4292247763396853</v>
          </cell>
          <cell r="F652">
            <v>0.79642841008052845</v>
          </cell>
          <cell r="G652">
            <v>-0.18667002865855015</v>
          </cell>
        </row>
        <row r="653">
          <cell r="B653">
            <v>0.79389262614623557</v>
          </cell>
          <cell r="C653">
            <v>-0.18723101822528396</v>
          </cell>
          <cell r="E653">
            <v>1.4318218726904974</v>
          </cell>
          <cell r="F653">
            <v>0.79389262614623557</v>
          </cell>
          <cell r="G653">
            <v>-0.18723101822528396</v>
          </cell>
        </row>
        <row r="654">
          <cell r="B654">
            <v>0.79134523983428684</v>
          </cell>
          <cell r="C654">
            <v>-0.18778003209172253</v>
          </cell>
          <cell r="E654">
            <v>1.4344277493659841</v>
          </cell>
          <cell r="F654">
            <v>0.79134523983428684</v>
          </cell>
          <cell r="G654">
            <v>-0.18778003209172253</v>
          </cell>
        </row>
        <row r="655">
          <cell r="B655">
            <v>0.78878635171113265</v>
          </cell>
          <cell r="C655">
            <v>-0.18831705017118716</v>
          </cell>
          <cell r="E655">
            <v>1.4370423806678108</v>
          </cell>
          <cell r="F655">
            <v>0.78878635171113265</v>
          </cell>
          <cell r="G655">
            <v>-0.18831705017118716</v>
          </cell>
        </row>
        <row r="656">
          <cell r="B656">
            <v>0.78621606279729417</v>
          </cell>
          <cell r="C656">
            <v>-0.18884205339630608</v>
          </cell>
          <cell r="E656">
            <v>1.4396657398668125</v>
          </cell>
          <cell r="F656">
            <v>0.78621606279729417</v>
          </cell>
          <cell r="G656">
            <v>-0.18884205339630608</v>
          </cell>
        </row>
        <row r="657">
          <cell r="B657">
            <v>0.7836344745633772</v>
          </cell>
          <cell r="C657">
            <v>-0.1893550237204252</v>
          </cell>
          <cell r="E657">
            <v>1.442297799205605</v>
          </cell>
          <cell r="F657">
            <v>0.7836344745633772</v>
          </cell>
          <cell r="G657">
            <v>-0.1893550237204252</v>
          </cell>
        </row>
        <row r="658">
          <cell r="B658">
            <v>0.78104168892606396</v>
          </cell>
          <cell r="C658">
            <v>-0.18985594411892923</v>
          </cell>
          <cell r="E658">
            <v>1.4449385299012072</v>
          </cell>
          <cell r="F658">
            <v>0.78104168892606396</v>
          </cell>
          <cell r="G658">
            <v>-0.18985594411892923</v>
          </cell>
        </row>
        <row r="659">
          <cell r="B659">
            <v>0.77843780824409281</v>
          </cell>
          <cell r="C659">
            <v>-0.19034479859047201</v>
          </cell>
          <cell r="E659">
            <v>1.447587902147663</v>
          </cell>
          <cell r="F659">
            <v>0.77843780824409281</v>
          </cell>
          <cell r="G659">
            <v>-0.19034479859047201</v>
          </cell>
        </row>
        <row r="660">
          <cell r="B660">
            <v>0.77582293531421409</v>
          </cell>
          <cell r="C660">
            <v>-0.19082157215811682</v>
          </cell>
          <cell r="E660">
            <v>1.4502458851186801</v>
          </cell>
          <cell r="F660">
            <v>0.77582293531421409</v>
          </cell>
          <cell r="G660">
            <v>-0.19082157215811682</v>
          </cell>
        </row>
        <row r="661">
          <cell r="B661">
            <v>0.77319717336713334</v>
          </cell>
          <cell r="C661">
            <v>-0.19128625087038581</v>
          </cell>
          <cell r="E661">
            <v>1.4529124469702734</v>
          </cell>
          <cell r="F661">
            <v>0.77319717336713334</v>
          </cell>
          <cell r="G661">
            <v>-0.19128625087038581</v>
          </cell>
        </row>
        <row r="662">
          <cell r="B662">
            <v>0.77056062606343678</v>
          </cell>
          <cell r="C662">
            <v>-0.19173882180221899</v>
          </cell>
          <cell r="E662">
            <v>1.4555875548434198</v>
          </cell>
          <cell r="F662">
            <v>0.77056062606343678</v>
          </cell>
          <cell r="G662">
            <v>-0.19173882180221899</v>
          </cell>
        </row>
        <row r="663">
          <cell r="B663">
            <v>0.76791339748949705</v>
          </cell>
          <cell r="C663">
            <v>-0.19217927305584268</v>
          </cell>
          <cell r="E663">
            <v>1.4582711748667283</v>
          </cell>
          <cell r="F663">
            <v>0.76791339748949705</v>
          </cell>
          <cell r="G663">
            <v>-0.19217927305584268</v>
          </cell>
        </row>
        <row r="664">
          <cell r="B664">
            <v>0.76525559215336592</v>
          </cell>
          <cell r="C664">
            <v>-0.19260759376154665</v>
          </cell>
          <cell r="E664">
            <v>1.4609632721591199</v>
          </cell>
          <cell r="F664">
            <v>0.76525559215336592</v>
          </cell>
          <cell r="G664">
            <v>-0.19260759376154665</v>
          </cell>
        </row>
        <row r="665">
          <cell r="B665">
            <v>0.76258731498064658</v>
          </cell>
          <cell r="C665">
            <v>-0.19302377407837129</v>
          </cell>
          <cell r="E665">
            <v>1.4636638108325271</v>
          </cell>
          <cell r="F665">
            <v>0.76258731498064658</v>
          </cell>
          <cell r="G665">
            <v>-0.19302377407837129</v>
          </cell>
        </row>
        <row r="666">
          <cell r="B666">
            <v>0.75990867131035356</v>
          </cell>
          <cell r="C666">
            <v>-0.19342780519470273</v>
          </cell>
          <cell r="E666">
            <v>1.4663727539946043</v>
          </cell>
          <cell r="F666">
            <v>0.75990867131035356</v>
          </cell>
          <cell r="G666">
            <v>-0.19342780519470273</v>
          </cell>
        </row>
        <row r="667">
          <cell r="B667">
            <v>0.75721976689075188</v>
          </cell>
          <cell r="C667">
            <v>-0.19381967932877836</v>
          </cell>
          <cell r="E667">
            <v>1.4690900637514615</v>
          </cell>
          <cell r="F667">
            <v>0.75721976689075188</v>
          </cell>
          <cell r="G667">
            <v>-0.19381967932877836</v>
          </cell>
        </row>
        <row r="668">
          <cell r="B668">
            <v>0.75452070787518444</v>
          </cell>
          <cell r="C668">
            <v>-0.19419938972909995</v>
          </cell>
          <cell r="E668">
            <v>1.4718157012104109</v>
          </cell>
          <cell r="F668">
            <v>0.75452070787518444</v>
          </cell>
          <cell r="G668">
            <v>-0.19419938972909995</v>
          </cell>
        </row>
        <row r="669">
          <cell r="B669">
            <v>0.75181160081787934</v>
          </cell>
          <cell r="C669">
            <v>-0.19456693067475705</v>
          </cell>
          <cell r="E669">
            <v>1.4745496264827391</v>
          </cell>
          <cell r="F669">
            <v>0.75181160081787934</v>
          </cell>
          <cell r="G669">
            <v>-0.19456693067475705</v>
          </cell>
        </row>
        <row r="670">
          <cell r="B670">
            <v>0.74909255266974417</v>
          </cell>
          <cell r="C670">
            <v>-0.1949222974756584</v>
          </cell>
          <cell r="E670">
            <v>1.4772917986864966</v>
          </cell>
          <cell r="F670">
            <v>0.74909255266974417</v>
          </cell>
          <cell r="G670">
            <v>-0.1949222974756584</v>
          </cell>
        </row>
        <row r="671">
          <cell r="B671">
            <v>0.74636367077414467</v>
          </cell>
          <cell r="C671">
            <v>-0.1952654864726725</v>
          </cell>
          <cell r="E671">
            <v>1.4800421759493103</v>
          </cell>
          <cell r="F671">
            <v>0.74636367077414467</v>
          </cell>
          <cell r="G671">
            <v>-0.1952654864726725</v>
          </cell>
        </row>
        <row r="672">
          <cell r="B672">
            <v>0.74362506286266483</v>
          </cell>
          <cell r="C672">
            <v>-0.19559649503767768</v>
          </cell>
          <cell r="E672">
            <v>1.4828007154112226</v>
          </cell>
          <cell r="F672">
            <v>0.74362506286266483</v>
          </cell>
          <cell r="G672">
            <v>-0.19559649503767768</v>
          </cell>
        </row>
        <row r="673">
          <cell r="B673">
            <v>0.7408768370508565</v>
          </cell>
          <cell r="C673">
            <v>-0.19591532157352001</v>
          </cell>
          <cell r="E673">
            <v>1.4855673732275503</v>
          </cell>
          <cell r="F673">
            <v>0.7408768370508565</v>
          </cell>
          <cell r="G673">
            <v>-0.19591532157352001</v>
          </cell>
        </row>
        <row r="674">
          <cell r="B674">
            <v>0.73811910183396812</v>
          </cell>
          <cell r="C674">
            <v>-0.19622196551388135</v>
          </cell>
          <cell r="E674">
            <v>1.4883421045717757</v>
          </cell>
          <cell r="F674">
            <v>0.73811910183396812</v>
          </cell>
          <cell r="G674">
            <v>-0.19622196551388135</v>
          </cell>
        </row>
        <row r="675">
          <cell r="B675">
            <v>0.73535196608266507</v>
          </cell>
          <cell r="C675">
            <v>-0.19651642732305521</v>
          </cell>
          <cell r="E675">
            <v>1.4911248636384578</v>
          </cell>
          <cell r="F675">
            <v>0.73535196608266507</v>
          </cell>
          <cell r="G675">
            <v>-0.19651642732305521</v>
          </cell>
        </row>
        <row r="676">
          <cell r="B676">
            <v>0.73257553903872774</v>
          </cell>
          <cell r="C676">
            <v>-0.19679870849563252</v>
          </cell>
          <cell r="E676">
            <v>1.4939156036461794</v>
          </cell>
          <cell r="F676">
            <v>0.73257553903872774</v>
          </cell>
          <cell r="G676">
            <v>-0.19679870849563252</v>
          </cell>
        </row>
        <row r="677">
          <cell r="B677">
            <v>0.72978993031074268</v>
          </cell>
          <cell r="C677">
            <v>-0.19706881155609554</v>
          </cell>
          <cell r="E677">
            <v>1.4967142768405159</v>
          </cell>
          <cell r="F677">
            <v>0.72978993031074268</v>
          </cell>
          <cell r="G677">
            <v>-0.19706881155609554</v>
          </cell>
        </row>
        <row r="678">
          <cell r="B678">
            <v>0.72699524986977226</v>
          </cell>
          <cell r="C678">
            <v>-0.19732674005832182</v>
          </cell>
          <cell r="E678">
            <v>1.4995208344970417</v>
          </cell>
          <cell r="F678">
            <v>0.72699524986977226</v>
          </cell>
          <cell r="G678">
            <v>-0.19732674005832182</v>
          </cell>
        </row>
        <row r="679">
          <cell r="B679">
            <v>0.72419160804501481</v>
          </cell>
          <cell r="C679">
            <v>-0.19757249858499601</v>
          </cell>
          <cell r="E679">
            <v>1.5023352269243628</v>
          </cell>
          <cell r="F679">
            <v>0.72419160804501481</v>
          </cell>
          <cell r="G679">
            <v>-0.19757249858499601</v>
          </cell>
        </row>
        <row r="680">
          <cell r="B680">
            <v>0.72137911551944955</v>
          </cell>
          <cell r="C680">
            <v>-0.19780609274693189</v>
          </cell>
          <cell r="E680">
            <v>1.5051574034671842</v>
          </cell>
          <cell r="F680">
            <v>0.72137911551944955</v>
          </cell>
          <cell r="G680">
            <v>-0.19780609274693189</v>
          </cell>
        </row>
        <row r="681">
          <cell r="B681">
            <v>0.71855788332546511</v>
          </cell>
          <cell r="C681">
            <v>-0.19802752918230312</v>
          </cell>
          <cell r="E681">
            <v>1.5079873125094123</v>
          </cell>
          <cell r="F681">
            <v>0.71855788332546511</v>
          </cell>
          <cell r="G681">
            <v>-0.19802752918230312</v>
          </cell>
        </row>
        <row r="682">
          <cell r="B682">
            <v>0.71572802284047832</v>
          </cell>
          <cell r="C682">
            <v>-0.19823681555578296</v>
          </cell>
          <cell r="E682">
            <v>1.5108249014772888</v>
          </cell>
          <cell r="F682">
            <v>0.71572802284047832</v>
          </cell>
          <cell r="G682">
            <v>-0.19823681555578296</v>
          </cell>
        </row>
        <row r="683">
          <cell r="B683">
            <v>0.71288964578253489</v>
          </cell>
          <cell r="C683">
            <v>-0.19843396055759421</v>
          </cell>
          <cell r="E683">
            <v>1.5136701168425641</v>
          </cell>
          <cell r="F683">
            <v>0.71288964578253489</v>
          </cell>
          <cell r="G683">
            <v>-0.19843396055759421</v>
          </cell>
        </row>
        <row r="684">
          <cell r="B684">
            <v>0.71004286420590179</v>
          </cell>
          <cell r="C684">
            <v>-0.19861897390246749</v>
          </cell>
          <cell r="E684">
            <v>1.5165229041257029</v>
          </cell>
          <cell r="F684">
            <v>0.71004286420590179</v>
          </cell>
          <cell r="G684">
            <v>-0.19861897390246749</v>
          </cell>
        </row>
        <row r="685">
          <cell r="B685">
            <v>0.7071877904966406</v>
          </cell>
          <cell r="C685">
            <v>-0.19879186632851009</v>
          </cell>
          <cell r="E685">
            <v>1.5193832078991327</v>
          </cell>
          <cell r="F685">
            <v>0.7071877904966406</v>
          </cell>
          <cell r="G685">
            <v>-0.19879186632851009</v>
          </cell>
        </row>
        <row r="686">
          <cell r="B686">
            <v>0.70432453736817324</v>
          </cell>
          <cell r="C686">
            <v>-0.19895264959598358</v>
          </cell>
          <cell r="E686">
            <v>1.5222509717905257</v>
          </cell>
          <cell r="F686">
            <v>0.70432453736817324</v>
          </cell>
          <cell r="G686">
            <v>-0.19895264959598358</v>
          </cell>
        </row>
        <row r="687">
          <cell r="B687">
            <v>0.70145321785683024</v>
          </cell>
          <cell r="C687">
            <v>-0.1991013364859919</v>
          </cell>
          <cell r="E687">
            <v>1.5251261384861243</v>
          </cell>
          <cell r="F687">
            <v>0.70145321785683024</v>
          </cell>
          <cell r="G687">
            <v>-0.1991013364859919</v>
          </cell>
        </row>
        <row r="688">
          <cell r="B688">
            <v>0.69857394531738892</v>
          </cell>
          <cell r="C688">
            <v>-0.19923794079907872</v>
          </cell>
          <cell r="E688">
            <v>1.528008649734105</v>
          </cell>
          <cell r="F688">
            <v>0.69857394531738892</v>
          </cell>
          <cell r="G688">
            <v>-0.19923794079907872</v>
          </cell>
        </row>
        <row r="689">
          <cell r="B689">
            <v>0.69568683341859994</v>
          </cell>
          <cell r="C689">
            <v>-0.19936247735373513</v>
          </cell>
          <cell r="E689">
            <v>1.530898446347982</v>
          </cell>
          <cell r="F689">
            <v>0.69568683341859994</v>
          </cell>
          <cell r="G689">
            <v>-0.19936247735373513</v>
          </cell>
        </row>
        <row r="690">
          <cell r="B690">
            <v>0.6927919961386968</v>
          </cell>
          <cell r="C690">
            <v>-0.19947496198481732</v>
          </cell>
          <cell r="E690">
            <v>1.5337954682100581</v>
          </cell>
          <cell r="F690">
            <v>0.6927919961386968</v>
          </cell>
          <cell r="G690">
            <v>-0.19947496198481732</v>
          </cell>
        </row>
        <row r="691">
          <cell r="B691">
            <v>0.68988954776089928</v>
          </cell>
          <cell r="C691">
            <v>-0.19957541154187472</v>
          </cell>
          <cell r="E691">
            <v>1.5366996542749121</v>
          </cell>
          <cell r="F691">
            <v>0.68988954776089928</v>
          </cell>
          <cell r="G691">
            <v>-0.19957541154187472</v>
          </cell>
        </row>
        <row r="692">
          <cell r="B692">
            <v>0.6869796028688987</v>
          </cell>
          <cell r="C692">
            <v>-0.19966384388738823</v>
          </cell>
          <cell r="E692">
            <v>1.5396109425729363</v>
          </cell>
          <cell r="F692">
            <v>0.6869796028688987</v>
          </cell>
          <cell r="G692">
            <v>-0.19966384388738823</v>
          </cell>
        </row>
        <row r="693">
          <cell r="B693">
            <v>0.68406227634233763</v>
          </cell>
          <cell r="C693">
            <v>-0.1997402778949193</v>
          </cell>
          <cell r="E693">
            <v>1.5425292702139122</v>
          </cell>
          <cell r="F693">
            <v>0.68406227634233763</v>
          </cell>
          <cell r="G693">
            <v>-0.1997402778949193</v>
          </cell>
        </row>
        <row r="694">
          <cell r="B694">
            <v>0.68113768335227132</v>
          </cell>
          <cell r="C694">
            <v>-0.19980473344716967</v>
          </cell>
          <cell r="E694">
            <v>1.5454545733906377</v>
          </cell>
          <cell r="F694">
            <v>0.68113768335227132</v>
          </cell>
          <cell r="G694">
            <v>-0.19980473344716967</v>
          </cell>
        </row>
        <row r="695">
          <cell r="B695">
            <v>0.67820593935662399</v>
          </cell>
          <cell r="C695">
            <v>-0.19985723143395204</v>
          </cell>
          <cell r="E695">
            <v>1.5483867873825952</v>
          </cell>
          <cell r="F695">
            <v>0.67820593935662399</v>
          </cell>
          <cell r="G695">
            <v>-0.19985723143395204</v>
          </cell>
        </row>
        <row r="696">
          <cell r="B696">
            <v>0.67526716009562837</v>
          </cell>
          <cell r="C696">
            <v>-0.19989779375007186</v>
          </cell>
          <cell r="E696">
            <v>1.5513258465596698</v>
          </cell>
          <cell r="F696">
            <v>0.67526716009562837</v>
          </cell>
          <cell r="G696">
            <v>-0.19989779375007186</v>
          </cell>
        </row>
        <row r="697">
          <cell r="B697">
            <v>0.67232146158725703</v>
          </cell>
          <cell r="C697">
            <v>-0.19992644329312032</v>
          </cell>
          <cell r="E697">
            <v>1.5542716843859152</v>
          </cell>
          <cell r="F697">
            <v>0.67232146158725703</v>
          </cell>
          <cell r="G697">
            <v>-0.19992644329312032</v>
          </cell>
        </row>
        <row r="698">
          <cell r="B698">
            <v>0.66936896012264446</v>
          </cell>
          <cell r="C698">
            <v>-0.19994320396117882</v>
          </cell>
          <cell r="E698">
            <v>1.5572242334233628</v>
          </cell>
          <cell r="F698">
            <v>0.66936896012264446</v>
          </cell>
          <cell r="G698">
            <v>-0.19994320396117882</v>
          </cell>
        </row>
        <row r="699">
          <cell r="B699">
            <v>0.6664097722614919</v>
          </cell>
          <cell r="C699">
            <v>-0.19994810065043553</v>
          </cell>
          <cell r="E699">
            <v>1.5601834253358886</v>
          </cell>
          <cell r="F699">
            <v>0.6664097722614919</v>
          </cell>
          <cell r="G699">
            <v>-0.19994810065043553</v>
          </cell>
        </row>
        <row r="700">
          <cell r="B700">
            <v>0.66344401482746995</v>
          </cell>
          <cell r="C700">
            <v>-0.1999411592527133</v>
          </cell>
          <cell r="E700">
            <v>1.5631491908931199</v>
          </cell>
          <cell r="F700">
            <v>0.66344401482746995</v>
          </cell>
          <cell r="G700">
            <v>-0.1999411592527133</v>
          </cell>
        </row>
        <row r="701">
          <cell r="B701">
            <v>0.66047180490360313</v>
          </cell>
          <cell r="C701">
            <v>-0.19992240665290995</v>
          </cell>
          <cell r="E701">
            <v>1.5661214599743996</v>
          </cell>
          <cell r="F701">
            <v>0.66047180490360313</v>
          </cell>
          <cell r="G701">
            <v>-0.19992240665290995</v>
          </cell>
        </row>
        <row r="702">
          <cell r="B702">
            <v>0.65749325982765106</v>
          </cell>
          <cell r="C702">
            <v>-0.19989187072635112</v>
          </cell>
          <cell r="E702">
            <v>1.569100161572796</v>
          </cell>
          <cell r="F702">
            <v>0.65749325982765106</v>
          </cell>
          <cell r="G702">
            <v>-0.19989187072635112</v>
          </cell>
        </row>
        <row r="703">
          <cell r="B703">
            <v>0.65450849718747217</v>
          </cell>
          <cell r="C703">
            <v>-0.1998495803360554</v>
          </cell>
          <cell r="E703">
            <v>1.5720852237991689</v>
          </cell>
          <cell r="F703">
            <v>0.65450849718747217</v>
          </cell>
          <cell r="G703">
            <v>-0.1998495803360554</v>
          </cell>
        </row>
        <row r="704">
          <cell r="B704">
            <v>0.65151763481638558</v>
          </cell>
          <cell r="C704">
            <v>-0.19979556532991255</v>
          </cell>
          <cell r="E704">
            <v>1.5750765738862817</v>
          </cell>
          <cell r="F704">
            <v>0.65151763481638558</v>
          </cell>
          <cell r="G704">
            <v>-0.19979556532991255</v>
          </cell>
        </row>
        <row r="705">
          <cell r="B705">
            <v>0.64852079078851577</v>
          </cell>
          <cell r="C705">
            <v>-0.19972985653777453</v>
          </cell>
          <cell r="E705">
            <v>1.5780741381929719</v>
          </cell>
          <cell r="F705">
            <v>0.64852079078851577</v>
          </cell>
          <cell r="G705">
            <v>-0.19972985653777453</v>
          </cell>
        </row>
        <row r="706">
          <cell r="B706">
            <v>0.64551808341413441</v>
          </cell>
          <cell r="C706">
            <v>-0.19965248576846048</v>
          </cell>
          <cell r="E706">
            <v>1.5810778422083682</v>
          </cell>
          <cell r="F706">
            <v>0.64551808341413441</v>
          </cell>
          <cell r="G706">
            <v>-0.19965248576846048</v>
          </cell>
        </row>
        <row r="707">
          <cell r="B707">
            <v>0.64250963123498672</v>
          </cell>
          <cell r="C707">
            <v>-0.19956348580667438</v>
          </cell>
          <cell r="E707">
            <v>1.5840876105561679</v>
          </cell>
          <cell r="F707">
            <v>0.64250963123498672</v>
          </cell>
          <cell r="G707">
            <v>-0.19956348580667438</v>
          </cell>
        </row>
        <row r="708">
          <cell r="B708">
            <v>0.63949555301961314</v>
          </cell>
          <cell r="C708">
            <v>-0.19946289040983781</v>
          </cell>
          <cell r="E708">
            <v>1.587103366998962</v>
          </cell>
          <cell r="F708">
            <v>0.63949555301961314</v>
          </cell>
          <cell r="G708">
            <v>-0.19946289040983781</v>
          </cell>
        </row>
        <row r="709">
          <cell r="B709">
            <v>0.63647596775866133</v>
          </cell>
          <cell r="C709">
            <v>-0.19935073430483577</v>
          </cell>
          <cell r="E709">
            <v>1.5901250344426174</v>
          </cell>
          <cell r="F709">
            <v>0.63647596775866133</v>
          </cell>
          <cell r="G709">
            <v>-0.19935073430483577</v>
          </cell>
        </row>
        <row r="710">
          <cell r="B710">
            <v>0.63345099466018617</v>
          </cell>
          <cell r="C710">
            <v>-0.1992270531846777</v>
          </cell>
          <cell r="E710">
            <v>1.5931525349407152</v>
          </cell>
          <cell r="F710">
            <v>0.63345099466018617</v>
          </cell>
          <cell r="G710">
            <v>-0.1992270531846777</v>
          </cell>
        </row>
        <row r="711">
          <cell r="B711">
            <v>0.63042075314494705</v>
          </cell>
          <cell r="C711">
            <v>-0.19909188370507314</v>
          </cell>
          <cell r="E711">
            <v>1.5961857896990392</v>
          </cell>
          <cell r="F711">
            <v>0.63042075314494705</v>
          </cell>
          <cell r="G711">
            <v>-0.19909188370507314</v>
          </cell>
        </row>
        <row r="712">
          <cell r="B712">
            <v>0.62738536284168944</v>
          </cell>
          <cell r="C712">
            <v>-0.19894526348092212</v>
          </cell>
          <cell r="E712">
            <v>1.5992247190801274</v>
          </cell>
          <cell r="F712">
            <v>0.62738536284168944</v>
          </cell>
          <cell r="G712">
            <v>-0.19894526348092212</v>
          </cell>
        </row>
        <row r="713">
          <cell r="B713">
            <v>0.62434494358242598</v>
          </cell>
          <cell r="C713">
            <v>-0.1987872310827217</v>
          </cell>
          <cell r="E713">
            <v>1.6022692426078704</v>
          </cell>
          <cell r="F713">
            <v>0.62434494358242598</v>
          </cell>
          <cell r="G713">
            <v>-0.1987872310827217</v>
          </cell>
        </row>
        <row r="714">
          <cell r="B714">
            <v>0.62129961539770195</v>
          </cell>
          <cell r="C714">
            <v>-0.19861782603288727</v>
          </cell>
          <cell r="E714">
            <v>1.6053192789721755</v>
          </cell>
          <cell r="F714">
            <v>0.62129961539770195</v>
          </cell>
          <cell r="G714">
            <v>-0.19861782603288727</v>
          </cell>
        </row>
        <row r="715">
          <cell r="B715">
            <v>0.61824949851186084</v>
          </cell>
          <cell r="C715">
            <v>-0.19843708880199082</v>
          </cell>
          <cell r="E715">
            <v>1.6083747460336777</v>
          </cell>
          <cell r="F715">
            <v>0.61824949851186084</v>
          </cell>
          <cell r="G715">
            <v>-0.19843708880199082</v>
          </cell>
        </row>
        <row r="716">
          <cell r="B716">
            <v>0.61519471333829401</v>
          </cell>
          <cell r="C716">
            <v>-0.198245060804915</v>
          </cell>
          <cell r="E716">
            <v>1.6114355608285167</v>
          </cell>
          <cell r="F716">
            <v>0.61519471333829401</v>
          </cell>
          <cell r="G716">
            <v>-0.198245060804915</v>
          </cell>
        </row>
        <row r="717">
          <cell r="B717">
            <v>0.61213538047468896</v>
          </cell>
          <cell r="C717">
            <v>-0.19804178439692399</v>
          </cell>
          <cell r="E717">
            <v>1.6145016395731642</v>
          </cell>
          <cell r="F717">
            <v>0.61213538047468896</v>
          </cell>
          <cell r="G717">
            <v>-0.19804178439692399</v>
          </cell>
        </row>
        <row r="718">
          <cell r="B718">
            <v>0.60907162069826992</v>
          </cell>
          <cell r="C718">
            <v>-0.19782730286965197</v>
          </cell>
          <cell r="E718">
            <v>1.6175728976693104</v>
          </cell>
          <cell r="F718">
            <v>0.60907162069826992</v>
          </cell>
          <cell r="G718">
            <v>-0.19782730286965197</v>
          </cell>
        </row>
        <row r="719">
          <cell r="B719">
            <v>0.60600355496102565</v>
          </cell>
          <cell r="C719">
            <v>-0.19760166044700822</v>
          </cell>
          <cell r="E719">
            <v>1.6206492497088125</v>
          </cell>
          <cell r="F719">
            <v>0.60600355496102565</v>
          </cell>
          <cell r="G719">
            <v>-0.19760166044700822</v>
          </cell>
        </row>
        <row r="720">
          <cell r="B720">
            <v>0.60293130438493925</v>
          </cell>
          <cell r="C720">
            <v>-0.19736490228100087</v>
          </cell>
          <cell r="E720">
            <v>1.6237306094786925</v>
          </cell>
          <cell r="F720">
            <v>0.60293130438493925</v>
          </cell>
          <cell r="G720">
            <v>-0.19736490228100087</v>
          </cell>
        </row>
        <row r="721">
          <cell r="B721">
            <v>0.59985499025720179</v>
          </cell>
          <cell r="C721">
            <v>-0.19711707444747772</v>
          </cell>
          <cell r="E721">
            <v>1.6268168899662028</v>
          </cell>
          <cell r="F721">
            <v>0.59985499025720179</v>
          </cell>
          <cell r="G721">
            <v>-0.19711707444747772</v>
          </cell>
        </row>
        <row r="722">
          <cell r="B722">
            <v>0.59677473402542858</v>
          </cell>
          <cell r="C722">
            <v>-0.19685822394178745</v>
          </cell>
          <cell r="E722">
            <v>1.6299080033639406</v>
          </cell>
          <cell r="F722">
            <v>0.59677473402542858</v>
          </cell>
          <cell r="G722">
            <v>-0.19685822394178745</v>
          </cell>
        </row>
        <row r="723">
          <cell r="B723">
            <v>0.59369065729286052</v>
          </cell>
          <cell r="C723">
            <v>-0.19658839867435746</v>
          </cell>
          <cell r="E723">
            <v>1.6330038610750299</v>
          </cell>
          <cell r="F723">
            <v>0.59369065729286052</v>
          </cell>
          <cell r="G723">
            <v>-0.19658839867435746</v>
          </cell>
        </row>
        <row r="724">
          <cell r="B724">
            <v>0.59060288181356713</v>
          </cell>
          <cell r="C724">
            <v>-0.19630764746619306</v>
          </cell>
          <cell r="E724">
            <v>1.6361043737183538</v>
          </cell>
          <cell r="F724">
            <v>0.59060288181356713</v>
          </cell>
          <cell r="G724">
            <v>-0.19630764746619306</v>
          </cell>
        </row>
        <row r="725">
          <cell r="B725">
            <v>0.58751152948763663</v>
          </cell>
          <cell r="C725">
            <v>-0.1960160200442953</v>
          </cell>
          <cell r="E725">
            <v>1.6392094511338522</v>
          </cell>
          <cell r="F725">
            <v>0.58751152948763663</v>
          </cell>
          <cell r="G725">
            <v>-0.1960160200442953</v>
          </cell>
        </row>
        <row r="726">
          <cell r="B726">
            <v>0.58441672235636533</v>
          </cell>
          <cell r="C726">
            <v>-0.19571356703699927</v>
          </cell>
          <cell r="E726">
            <v>1.6423190023878742</v>
          </cell>
          <cell r="F726">
            <v>0.58441672235636533</v>
          </cell>
          <cell r="G726">
            <v>-0.19571356703699927</v>
          </cell>
        </row>
        <row r="727">
          <cell r="B727">
            <v>0.5813185825974404</v>
          </cell>
          <cell r="C727">
            <v>-0.1954003399692332</v>
          </cell>
          <cell r="E727">
            <v>1.6454329357785897</v>
          </cell>
          <cell r="F727">
            <v>0.5813185825974404</v>
          </cell>
          <cell r="G727">
            <v>-0.1954003399692332</v>
          </cell>
        </row>
        <row r="728">
          <cell r="B728">
            <v>0.57821723252011381</v>
          </cell>
          <cell r="C728">
            <v>-0.19507639125769799</v>
          </cell>
          <cell r="E728">
            <v>1.6485511588414636</v>
          </cell>
          <cell r="F728">
            <v>0.57821723252011381</v>
          </cell>
          <cell r="G728">
            <v>-0.19507639125769799</v>
          </cell>
        </row>
        <row r="729">
          <cell r="B729">
            <v>0.57511279456037701</v>
          </cell>
          <cell r="C729">
            <v>-0.19474177420596897</v>
          </cell>
          <cell r="E729">
            <v>1.6516735783547838</v>
          </cell>
          <cell r="F729">
            <v>0.57511279456037701</v>
          </cell>
          <cell r="G729">
            <v>-0.19474177420596897</v>
          </cell>
        </row>
        <row r="730">
          <cell r="B730">
            <v>0.57200539127612438</v>
          </cell>
          <cell r="C730">
            <v>-0.19439654299951845</v>
          </cell>
          <cell r="E730">
            <v>1.6548001003452537</v>
          </cell>
          <cell r="F730">
            <v>0.57200539127612438</v>
          </cell>
          <cell r="G730">
            <v>-0.19439654299951845</v>
          </cell>
        </row>
        <row r="731">
          <cell r="B731">
            <v>0.56889514534231744</v>
          </cell>
          <cell r="C731">
            <v>-0.19404075270066193</v>
          </cell>
          <cell r="E731">
            <v>1.6579306300936387</v>
          </cell>
          <cell r="F731">
            <v>0.56889514534231744</v>
          </cell>
          <cell r="G731">
            <v>-0.19404075270066193</v>
          </cell>
        </row>
        <row r="732">
          <cell r="B732">
            <v>0.56578217954613952</v>
          </cell>
          <cell r="C732">
            <v>-0.19367445924342586</v>
          </cell>
          <cell r="E732">
            <v>1.6610650721404769</v>
          </cell>
          <cell r="F732">
            <v>0.56578217954613952</v>
          </cell>
          <cell r="G732">
            <v>-0.19367445924342586</v>
          </cell>
        </row>
        <row r="733">
          <cell r="B733">
            <v>0.56266661678215057</v>
          </cell>
          <cell r="C733">
            <v>-0.19329771942833926</v>
          </cell>
          <cell r="E733">
            <v>1.6642033302918446</v>
          </cell>
          <cell r="F733">
            <v>0.56266661678215057</v>
          </cell>
          <cell r="G733">
            <v>-0.19329771942833926</v>
          </cell>
        </row>
        <row r="734">
          <cell r="B734">
            <v>0.55954858004743346</v>
          </cell>
          <cell r="C734">
            <v>-0.19291059091714907</v>
          </cell>
          <cell r="E734">
            <v>1.6673453076251845</v>
          </cell>
          <cell r="F734">
            <v>0.55954858004743346</v>
          </cell>
          <cell r="G734">
            <v>-0.19291059091714907</v>
          </cell>
        </row>
        <row r="735">
          <cell r="B735">
            <v>0.55642819243673924</v>
          </cell>
          <cell r="C735">
            <v>-0.19251313222745894</v>
          </cell>
          <cell r="E735">
            <v>1.6704909064951907</v>
          </cell>
          <cell r="F735">
            <v>0.55642819243673924</v>
          </cell>
          <cell r="G735">
            <v>-0.19251313222745894</v>
          </cell>
        </row>
        <row r="736">
          <cell r="B736">
            <v>0.55330557713762851</v>
          </cell>
          <cell r="C736">
            <v>-0.19210540272729421</v>
          </cell>
          <cell r="E736">
            <v>1.6736400285397526</v>
          </cell>
          <cell r="F736">
            <v>0.55330557713762851</v>
          </cell>
          <cell r="G736">
            <v>-0.19210540272729421</v>
          </cell>
        </row>
        <row r="737">
          <cell r="B737">
            <v>0.55018085742560574</v>
          </cell>
          <cell r="C737">
            <v>-0.19168746262958966</v>
          </cell>
          <cell r="E737">
            <v>1.6767925746859609</v>
          </cell>
          <cell r="F737">
            <v>0.55018085742560574</v>
          </cell>
          <cell r="G737">
            <v>-0.19168746262958966</v>
          </cell>
        </row>
        <row r="738">
          <cell r="B738">
            <v>0.54705415665925561</v>
          </cell>
          <cell r="C738">
            <v>-0.19125937298660553</v>
          </cell>
          <cell r="E738">
            <v>1.6799484451561679</v>
          </cell>
          <cell r="F738">
            <v>0.54705415665925561</v>
          </cell>
          <cell r="G738">
            <v>-0.19125937298660553</v>
          </cell>
        </row>
        <row r="739">
          <cell r="B739">
            <v>0.54392559827536979</v>
          </cell>
          <cell r="C739">
            <v>-0.19082119568426728</v>
          </cell>
          <cell r="E739">
            <v>1.683107539474112</v>
          </cell>
          <cell r="F739">
            <v>0.54392559827536979</v>
          </cell>
          <cell r="G739">
            <v>-0.19082119568426728</v>
          </cell>
        </row>
        <row r="740">
          <cell r="B740">
            <v>0.5407953057840772</v>
          </cell>
          <cell r="C740">
            <v>-0.19037299343643385</v>
          </cell>
          <cell r="E740">
            <v>1.6862697564710947</v>
          </cell>
          <cell r="F740">
            <v>0.5407953057840772</v>
          </cell>
          <cell r="G740">
            <v>-0.19037299343643385</v>
          </cell>
        </row>
        <row r="741">
          <cell r="B741">
            <v>0.53766340276396452</v>
          </cell>
          <cell r="C741">
            <v>-0.1899148297790916</v>
          </cell>
          <cell r="E741">
            <v>1.6894349942922229</v>
          </cell>
          <cell r="F741">
            <v>0.53766340276396452</v>
          </cell>
          <cell r="G741">
            <v>-0.1899148297790916</v>
          </cell>
        </row>
        <row r="742">
          <cell r="B742">
            <v>0.53453001285720125</v>
          </cell>
          <cell r="C742">
            <v>-0.18944676906447708</v>
          </cell>
          <cell r="E742">
            <v>1.6926031504027028</v>
          </cell>
          <cell r="F742">
            <v>0.53453001285720125</v>
          </cell>
          <cell r="G742">
            <v>-0.18944676906447708</v>
          </cell>
        </row>
        <row r="743">
          <cell r="B743">
            <v>0.53139525976465529</v>
          </cell>
          <cell r="C743">
            <v>-0.18896887645512681</v>
          </cell>
          <cell r="E743">
            <v>1.6957741215941988</v>
          </cell>
          <cell r="F743">
            <v>0.53139525976465529</v>
          </cell>
          <cell r="G743">
            <v>-0.18896887645512681</v>
          </cell>
        </row>
        <row r="744">
          <cell r="B744">
            <v>0.52825926724101058</v>
          </cell>
          <cell r="C744">
            <v>-0.18848121791785688</v>
          </cell>
          <cell r="E744">
            <v>1.698947803991246</v>
          </cell>
          <cell r="F744">
            <v>0.52825926724101058</v>
          </cell>
          <cell r="G744">
            <v>-0.18848121791785688</v>
          </cell>
        </row>
        <row r="745">
          <cell r="B745">
            <v>0.52512215908988336</v>
          </cell>
          <cell r="C745">
            <v>-0.18798386021767124</v>
          </cell>
          <cell r="E745">
            <v>1.7021240930577202</v>
          </cell>
          <cell r="F745">
            <v>0.52512215908988336</v>
          </cell>
          <cell r="G745">
            <v>-0.18798386021767124</v>
          </cell>
        </row>
        <row r="746">
          <cell r="B746">
            <v>0.52198405915893076</v>
          </cell>
          <cell r="C746">
            <v>-0.18747687091159948</v>
          </cell>
          <cell r="E746">
            <v>1.7053028836033706</v>
          </cell>
          <cell r="F746">
            <v>0.52198405915893076</v>
          </cell>
          <cell r="G746">
            <v>-0.18747687091159948</v>
          </cell>
        </row>
        <row r="747">
          <cell r="B747">
            <v>0.5188450913349657</v>
          </cell>
          <cell r="C747">
            <v>-0.18696031834246563</v>
          </cell>
          <cell r="E747">
            <v>1.7084840697904031</v>
          </cell>
          <cell r="F747">
            <v>0.5188450913349657</v>
          </cell>
          <cell r="G747">
            <v>-0.18696031834246563</v>
          </cell>
        </row>
        <row r="748">
          <cell r="B748">
            <v>0.51570537953906237</v>
          </cell>
          <cell r="C748">
            <v>-0.18643427163258727</v>
          </cell>
          <cell r="E748">
            <v>1.7116675451401284</v>
          </cell>
          <cell r="F748">
            <v>0.51570537953906237</v>
          </cell>
          <cell r="G748">
            <v>-0.18643427163258727</v>
          </cell>
        </row>
        <row r="749">
          <cell r="B749">
            <v>0.51256504772166711</v>
          </cell>
          <cell r="C749">
            <v>-0.18589880067740661</v>
          </cell>
          <cell r="E749">
            <v>1.7148532025396594</v>
          </cell>
          <cell r="F749">
            <v>0.51256504772166711</v>
          </cell>
          <cell r="G749">
            <v>-0.18589880067740661</v>
          </cell>
        </row>
        <row r="750">
          <cell r="B750">
            <v>0.50942421985770225</v>
          </cell>
          <cell r="C750">
            <v>-0.18535397613905286</v>
          </cell>
          <cell r="E750">
            <v>1.7180409342486731</v>
          </cell>
          <cell r="F750">
            <v>0.50942421985770225</v>
          </cell>
          <cell r="G750">
            <v>-0.18535397613905286</v>
          </cell>
        </row>
        <row r="751">
          <cell r="B751">
            <v>0.50628301994167468</v>
          </cell>
          <cell r="C751">
            <v>-0.18479986943983817</v>
          </cell>
          <cell r="E751">
            <v>1.7212306319062209</v>
          </cell>
          <cell r="F751">
            <v>0.50628301994167468</v>
          </cell>
          <cell r="G751">
            <v>-0.18479986943983817</v>
          </cell>
        </row>
        <row r="752">
          <cell r="B752">
            <v>0.50314157198277809</v>
          </cell>
          <cell r="C752">
            <v>-0.18423655275568582</v>
          </cell>
          <cell r="E752">
            <v>1.7244221865376035</v>
          </cell>
          <cell r="F752">
            <v>0.50314157198277809</v>
          </cell>
          <cell r="G752">
            <v>-0.18423655275568582</v>
          </cell>
        </row>
        <row r="753">
          <cell r="B753">
            <v>0.49999999999999833</v>
          </cell>
          <cell r="C753">
            <v>-0.18366409900949257</v>
          </cell>
          <cell r="E753">
            <v>1.7276154885612958</v>
          </cell>
          <cell r="F753">
            <v>0.49999999999999833</v>
          </cell>
          <cell r="G753">
            <v>-0.18366409900949257</v>
          </cell>
        </row>
        <row r="754">
          <cell r="B754">
            <v>0.49685842801721902</v>
          </cell>
          <cell r="C754">
            <v>-0.18308258186442575</v>
          </cell>
          <cell r="E754">
            <v>1.7308104277959278</v>
          </cell>
          <cell r="F754">
            <v>0.49685842801721902</v>
          </cell>
          <cell r="G754">
            <v>-0.18308258186442575</v>
          </cell>
        </row>
        <row r="755">
          <cell r="B755">
            <v>0.49371698005832199</v>
          </cell>
          <cell r="C755">
            <v>-0.18249207571715428</v>
          </cell>
          <cell r="E755">
            <v>1.7340068934673254</v>
          </cell>
          <cell r="F755">
            <v>0.49371698005832199</v>
          </cell>
          <cell r="G755">
            <v>-0.18249207571715428</v>
          </cell>
        </row>
        <row r="756">
          <cell r="B756">
            <v>0.49057578014229436</v>
          </cell>
          <cell r="C756">
            <v>-0.18189265569101654</v>
          </cell>
          <cell r="E756">
            <v>1.7372047742156003</v>
          </cell>
          <cell r="F756">
            <v>0.49057578014229436</v>
          </cell>
          <cell r="G756">
            <v>-0.18189265569101654</v>
          </cell>
        </row>
        <row r="757">
          <cell r="B757">
            <v>0.48743495227832945</v>
          </cell>
          <cell r="C757">
            <v>-0.1812843976291231</v>
          </cell>
          <cell r="E757">
            <v>1.7404039581022996</v>
          </cell>
          <cell r="F757">
            <v>0.48743495227832945</v>
          </cell>
          <cell r="G757">
            <v>-0.1812843976291231</v>
          </cell>
        </row>
        <row r="758">
          <cell r="B758">
            <v>0.48429462046093424</v>
          </cell>
          <cell r="C758">
            <v>-0.18066737808739741</v>
          </cell>
          <cell r="E758">
            <v>1.7436043326176049</v>
          </cell>
          <cell r="F758">
            <v>0.48429462046093424</v>
          </cell>
          <cell r="G758">
            <v>-0.18066737808739741</v>
          </cell>
        </row>
        <row r="759">
          <cell r="B759">
            <v>0.48115490866503091</v>
          </cell>
          <cell r="C759">
            <v>-0.18004167432755269</v>
          </cell>
          <cell r="E759">
            <v>1.7468057846875911</v>
          </cell>
          <cell r="F759">
            <v>0.48115490866503091</v>
          </cell>
          <cell r="G759">
            <v>-0.18004167432755269</v>
          </cell>
        </row>
        <row r="760">
          <cell r="B760">
            <v>0.47801594084106591</v>
          </cell>
          <cell r="C760">
            <v>-0.17940736431000834</v>
          </cell>
          <cell r="E760">
            <v>1.7500082006815314</v>
          </cell>
          <cell r="F760">
            <v>0.47801594084106591</v>
          </cell>
          <cell r="G760">
            <v>-0.17940736431000834</v>
          </cell>
        </row>
        <row r="761">
          <cell r="B761">
            <v>0.47487784091011376</v>
          </cell>
          <cell r="C761">
            <v>-0.17876452668674328</v>
          </cell>
          <cell r="E761">
            <v>1.7532114664192633</v>
          </cell>
          <cell r="F761">
            <v>0.47487784091011376</v>
          </cell>
          <cell r="G761">
            <v>-0.17876452668674328</v>
          </cell>
        </row>
        <row r="762">
          <cell r="B762">
            <v>0.47174073275898604</v>
          </cell>
          <cell r="C762">
            <v>-0.17811324079408983</v>
          </cell>
          <cell r="E762">
            <v>1.7564154671786016</v>
          </cell>
          <cell r="F762">
            <v>0.47174073275898604</v>
          </cell>
          <cell r="G762">
            <v>-0.17811324079408983</v>
          </cell>
        </row>
        <row r="763">
          <cell r="B763">
            <v>0.46860474023534182</v>
          </cell>
          <cell r="C763">
            <v>-0.1774535866454674</v>
          </cell>
          <cell r="E763">
            <v>1.7596200877028052</v>
          </cell>
          <cell r="F763">
            <v>0.46860474023534182</v>
          </cell>
          <cell r="G763">
            <v>-0.1774535866454674</v>
          </cell>
        </row>
        <row r="764">
          <cell r="B764">
            <v>0.46546998714279536</v>
          </cell>
          <cell r="C764">
            <v>-0.17678564492405593</v>
          </cell>
          <cell r="E764">
            <v>1.7628252122080985</v>
          </cell>
          <cell r="F764">
            <v>0.46546998714279536</v>
          </cell>
          <cell r="G764">
            <v>-0.17678564492405593</v>
          </cell>
        </row>
        <row r="765">
          <cell r="B765">
            <v>0.4623365972360321</v>
          </cell>
          <cell r="C765">
            <v>-0.17610949697541167</v>
          </cell>
          <cell r="E765">
            <v>1.766030724391239</v>
          </cell>
          <cell r="F765">
            <v>0.4623365972360321</v>
          </cell>
          <cell r="G765">
            <v>-0.17610949697541167</v>
          </cell>
        </row>
        <row r="766">
          <cell r="B766">
            <v>0.45920469421591942</v>
          </cell>
          <cell r="C766">
            <v>-0.17542522480002393</v>
          </cell>
          <cell r="E766">
            <v>1.7692365074371423</v>
          </cell>
          <cell r="F766">
            <v>0.45920469421591942</v>
          </cell>
          <cell r="G766">
            <v>-0.17542522480002393</v>
          </cell>
        </row>
        <row r="767">
          <cell r="B767">
            <v>0.45607440172462682</v>
          </cell>
          <cell r="C767">
            <v>-0.17473291104581515</v>
          </cell>
          <cell r="E767">
            <v>1.7724424440265509</v>
          </cell>
          <cell r="F767">
            <v>0.45607440172462682</v>
          </cell>
          <cell r="G767">
            <v>-0.17473291104581515</v>
          </cell>
        </row>
        <row r="768">
          <cell r="B768">
            <v>0.45294584334074101</v>
          </cell>
          <cell r="C768">
            <v>-0.17403263900058322</v>
          </cell>
          <cell r="E768">
            <v>1.7756484163437607</v>
          </cell>
          <cell r="F768">
            <v>0.45294584334074101</v>
          </cell>
          <cell r="G768">
            <v>-0.17403263900058322</v>
          </cell>
        </row>
        <row r="769">
          <cell r="B769">
            <v>0.44981914257439093</v>
          </cell>
          <cell r="C769">
            <v>-0.17332449258438903</v>
          </cell>
          <cell r="E769">
            <v>1.7788543060843884</v>
          </cell>
          <cell r="F769">
            <v>0.44981914257439093</v>
          </cell>
          <cell r="G769">
            <v>-0.17332449258438903</v>
          </cell>
        </row>
        <row r="770">
          <cell r="B770">
            <v>0.44669442286236816</v>
          </cell>
          <cell r="C770">
            <v>-0.17260855634188724</v>
          </cell>
          <cell r="E770">
            <v>1.7820599944631974</v>
          </cell>
          <cell r="F770">
            <v>0.44669442286236816</v>
          </cell>
          <cell r="G770">
            <v>-0.17260855634188724</v>
          </cell>
        </row>
        <row r="771">
          <cell r="B771">
            <v>0.44357180756325743</v>
          </cell>
          <cell r="C771">
            <v>-0.17188491543460349</v>
          </cell>
          <cell r="E771">
            <v>1.7852653622219632</v>
          </cell>
          <cell r="F771">
            <v>0.44357180756325743</v>
          </cell>
          <cell r="G771">
            <v>-0.17188491543460349</v>
          </cell>
        </row>
        <row r="772">
          <cell r="B772">
            <v>0.44045141995256365</v>
          </cell>
          <cell r="C772">
            <v>-0.17115365563315632</v>
          </cell>
          <cell r="E772">
            <v>1.7884702896373945</v>
          </cell>
          <cell r="F772">
            <v>0.44045141995256365</v>
          </cell>
          <cell r="G772">
            <v>-0.17115365563315632</v>
          </cell>
        </row>
        <row r="773">
          <cell r="B773">
            <v>0.43733338321784609</v>
          </cell>
          <cell r="C773">
            <v>-0.1704148633094269</v>
          </cell>
          <cell r="E773">
            <v>1.7916746565290986</v>
          </cell>
          <cell r="F773">
            <v>0.43733338321784609</v>
          </cell>
          <cell r="G773">
            <v>-0.1704148633094269</v>
          </cell>
        </row>
        <row r="774">
          <cell r="B774">
            <v>0.43421782045385721</v>
          </cell>
          <cell r="C774">
            <v>-0.1696686254286757</v>
          </cell>
          <cell r="E774">
            <v>1.7948783422675914</v>
          </cell>
          <cell r="F774">
            <v>0.43421782045385721</v>
          </cell>
          <cell r="G774">
            <v>-0.1696686254286757</v>
          </cell>
        </row>
        <row r="775">
          <cell r="B775">
            <v>0.43110485465767917</v>
          </cell>
          <cell r="C775">
            <v>-0.16891502954160648</v>
          </cell>
          <cell r="E775">
            <v>1.7980812257823608</v>
          </cell>
          <cell r="F775">
            <v>0.43110485465767917</v>
          </cell>
          <cell r="G775">
            <v>-0.16891502954160648</v>
          </cell>
        </row>
        <row r="776">
          <cell r="B776">
            <v>0.42799460872387229</v>
          </cell>
          <cell r="C776">
            <v>-0.1681541637763804</v>
          </cell>
          <cell r="E776">
            <v>1.8012831855699682</v>
          </cell>
          <cell r="F776">
            <v>0.42799460872387229</v>
          </cell>
          <cell r="G776">
            <v>-0.1681541637763804</v>
          </cell>
        </row>
        <row r="777">
          <cell r="B777">
            <v>0.42488720543961961</v>
          </cell>
          <cell r="C777">
            <v>-0.16738611683057822</v>
          </cell>
          <cell r="E777">
            <v>1.8044840997022031</v>
          </cell>
          <cell r="F777">
            <v>0.42488720543961961</v>
          </cell>
          <cell r="G777">
            <v>-0.16738611683057822</v>
          </cell>
        </row>
        <row r="778">
          <cell r="B778">
            <v>0.42178276747988291</v>
          </cell>
          <cell r="C778">
            <v>-0.16661097796311386</v>
          </cell>
          <cell r="E778">
            <v>1.8076838458342748</v>
          </cell>
          <cell r="F778">
            <v>0.42178276747988291</v>
          </cell>
          <cell r="G778">
            <v>-0.16661097796311386</v>
          </cell>
        </row>
        <row r="779">
          <cell r="B779">
            <v>0.41868141740255627</v>
          </cell>
          <cell r="C779">
            <v>-0.16582883698609752</v>
          </cell>
          <cell r="E779">
            <v>1.8108823012130573</v>
          </cell>
          <cell r="F779">
            <v>0.41868141740255627</v>
          </cell>
          <cell r="G779">
            <v>-0.16582883698609752</v>
          </cell>
        </row>
        <row r="780">
          <cell r="B780">
            <v>0.41558327764363134</v>
          </cell>
          <cell r="C780">
            <v>-0.16503978425665208</v>
          </cell>
          <cell r="E780">
            <v>1.8140793426853683</v>
          </cell>
          <cell r="F780">
            <v>0.41558327764363134</v>
          </cell>
          <cell r="G780">
            <v>-0.16503978425665208</v>
          </cell>
        </row>
        <row r="781">
          <cell r="B781">
            <v>0.41248847051236048</v>
          </cell>
          <cell r="C781">
            <v>-0.16424391066868024</v>
          </cell>
          <cell r="E781">
            <v>1.8172748467063009</v>
          </cell>
          <cell r="F781">
            <v>0.41248847051236048</v>
          </cell>
          <cell r="G781">
            <v>-0.16424391066868024</v>
          </cell>
        </row>
        <row r="782">
          <cell r="B782">
            <v>0.40939711818642954</v>
          </cell>
          <cell r="C782">
            <v>-0.1634413076445857</v>
          </cell>
          <cell r="E782">
            <v>1.8204686893475912</v>
          </cell>
          <cell r="F782">
            <v>0.40939711818642954</v>
          </cell>
          <cell r="G782">
            <v>-0.1634413076445857</v>
          </cell>
        </row>
        <row r="783">
          <cell r="B783">
            <v>0.40630934270713615</v>
          </cell>
          <cell r="C783">
            <v>-0.16263206712694828</v>
          </cell>
          <cell r="E783">
            <v>1.823660746306029</v>
          </cell>
          <cell r="F783">
            <v>0.40630934270713615</v>
          </cell>
          <cell r="G783">
            <v>-0.16263206712694828</v>
          </cell>
        </row>
        <row r="784">
          <cell r="B784">
            <v>0.40322526597456809</v>
          </cell>
          <cell r="C784">
            <v>-0.16181628157015235</v>
          </cell>
          <cell r="E784">
            <v>1.8268508929119147</v>
          </cell>
          <cell r="F784">
            <v>0.40322526597456809</v>
          </cell>
          <cell r="G784">
            <v>-0.16181628157015235</v>
          </cell>
        </row>
        <row r="785">
          <cell r="B785">
            <v>0.40014500974279488</v>
          </cell>
          <cell r="C785">
            <v>-0.16099404393197259</v>
          </cell>
          <cell r="E785">
            <v>1.8300390041375494</v>
          </cell>
          <cell r="F785">
            <v>0.40014500974279488</v>
          </cell>
          <cell r="G785">
            <v>-0.16099404393197259</v>
          </cell>
        </row>
        <row r="786">
          <cell r="B786">
            <v>0.39706869561505748</v>
          </cell>
          <cell r="C786">
            <v>-0.16016544766511356</v>
          </cell>
          <cell r="E786">
            <v>1.8332249546057722</v>
          </cell>
          <cell r="F786">
            <v>0.39706869561505748</v>
          </cell>
          <cell r="G786">
            <v>-0.16016544766511356</v>
          </cell>
        </row>
        <row r="787">
          <cell r="B787">
            <v>0.39399644503897102</v>
          </cell>
          <cell r="C787">
            <v>-0.15933058670870806</v>
          </cell>
          <cell r="E787">
            <v>1.8364086185985318</v>
          </cell>
          <cell r="F787">
            <v>0.39399644503897102</v>
          </cell>
          <cell r="G787">
            <v>-0.15933058670870806</v>
          </cell>
        </row>
        <row r="788">
          <cell r="B788">
            <v>0.39092837930172686</v>
          </cell>
          <cell r="C788">
            <v>-0.15848955547977156</v>
          </cell>
          <cell r="E788">
            <v>1.8395898700655016</v>
          </cell>
          <cell r="F788">
            <v>0.39092837930172686</v>
          </cell>
          <cell r="G788">
            <v>-0.15848955547977156</v>
          </cell>
        </row>
        <row r="789">
          <cell r="B789">
            <v>0.38786461952530771</v>
          </cell>
          <cell r="C789">
            <v>-0.15764244886461604</v>
          </cell>
          <cell r="E789">
            <v>1.8427685826327282</v>
          </cell>
          <cell r="F789">
            <v>0.38786461952530771</v>
          </cell>
          <cell r="G789">
            <v>-0.15764244886461604</v>
          </cell>
        </row>
        <row r="790">
          <cell r="B790">
            <v>0.38480528666170322</v>
          </cell>
          <cell r="C790">
            <v>-0.15678936221022211</v>
          </cell>
          <cell r="E790">
            <v>1.8459446296113222</v>
          </cell>
          <cell r="F790">
            <v>0.38480528666170322</v>
          </cell>
          <cell r="G790">
            <v>-0.15678936221022211</v>
          </cell>
        </row>
        <row r="791">
          <cell r="B791">
            <v>0.38175050148813588</v>
          </cell>
          <cell r="C791">
            <v>-0.15593039131557135</v>
          </cell>
          <cell r="E791">
            <v>1.849117884006183</v>
          </cell>
          <cell r="F791">
            <v>0.38175050148813588</v>
          </cell>
          <cell r="G791">
            <v>-0.15593039131557135</v>
          </cell>
        </row>
        <row r="792">
          <cell r="B792">
            <v>0.37870038460229472</v>
          </cell>
          <cell r="C792">
            <v>-0.1550656324229398</v>
          </cell>
          <cell r="E792">
            <v>1.8522882185247598</v>
          </cell>
          <cell r="F792">
            <v>0.37870038460229472</v>
          </cell>
          <cell r="G792">
            <v>-0.1550656324229398</v>
          </cell>
        </row>
        <row r="793">
          <cell r="B793">
            <v>0.3756550564175708</v>
          </cell>
          <cell r="C793">
            <v>-0.15419518220915157</v>
          </cell>
          <cell r="E793">
            <v>1.8554555055858513</v>
          </cell>
          <cell r="F793">
            <v>0.3756550564175708</v>
          </cell>
          <cell r="G793">
            <v>-0.15419518220915157</v>
          </cell>
        </row>
        <row r="794">
          <cell r="B794">
            <v>0.37261463715830734</v>
          </cell>
          <cell r="C794">
            <v>-0.15331913777679609</v>
          </cell>
          <cell r="E794">
            <v>1.8586196173284357</v>
          </cell>
          <cell r="F794">
            <v>0.37261463715830734</v>
          </cell>
          <cell r="G794">
            <v>-0.15331913777679609</v>
          </cell>
        </row>
        <row r="795">
          <cell r="B795">
            <v>0.36957924685504973</v>
          </cell>
          <cell r="C795">
            <v>-0.15243759664540679</v>
          </cell>
          <cell r="E795">
            <v>1.861780425620541</v>
          </cell>
          <cell r="F795">
            <v>0.36957924685504973</v>
          </cell>
          <cell r="G795">
            <v>-0.15243759664540679</v>
          </cell>
        </row>
        <row r="796">
          <cell r="B796">
            <v>0.36654900533981055</v>
          </cell>
          <cell r="C796">
            <v>-0.15155065674260565</v>
          </cell>
          <cell r="E796">
            <v>1.8649378020681411</v>
          </cell>
          <cell r="F796">
            <v>0.36654900533981055</v>
          </cell>
          <cell r="G796">
            <v>-0.15155065674260565</v>
          </cell>
        </row>
        <row r="797">
          <cell r="B797">
            <v>0.3635240322413355</v>
          </cell>
          <cell r="C797">
            <v>-0.15065841639520941</v>
          </cell>
          <cell r="E797">
            <v>1.8680916180240934</v>
          </cell>
          <cell r="F797">
            <v>0.3635240322413355</v>
          </cell>
          <cell r="G797">
            <v>-0.15065841639520941</v>
          </cell>
        </row>
        <row r="798">
          <cell r="B798">
            <v>0.36050444698038364</v>
          </cell>
          <cell r="C798">
            <v>-0.14976097432030441</v>
          </cell>
          <cell r="E798">
            <v>1.8712417445971008</v>
          </cell>
          <cell r="F798">
            <v>0.36050444698038364</v>
          </cell>
          <cell r="G798">
            <v>-0.14976097432030441</v>
          </cell>
        </row>
        <row r="799">
          <cell r="B799">
            <v>0.35749036876501039</v>
          </cell>
          <cell r="C799">
            <v>-0.14885842961628445</v>
          </cell>
          <cell r="E799">
            <v>1.8743880526607115</v>
          </cell>
          <cell r="F799">
            <v>0.35749036876501039</v>
          </cell>
          <cell r="G799">
            <v>-0.14885842961628445</v>
          </cell>
        </row>
        <row r="800">
          <cell r="B800">
            <v>0.35448191658586237</v>
          </cell>
          <cell r="C800">
            <v>-0.1479508817538577</v>
          </cell>
          <cell r="E800">
            <v>1.877530412862346</v>
          </cell>
          <cell r="F800">
            <v>0.35448191658586237</v>
          </cell>
          <cell r="G800">
            <v>-0.1479508817538577</v>
          </cell>
        </row>
        <row r="801">
          <cell r="B801">
            <v>0.35147920921148101</v>
          </cell>
          <cell r="C801">
            <v>-0.14703843056702087</v>
          </cell>
          <cell r="E801">
            <v>1.8806686956323533</v>
          </cell>
          <cell r="F801">
            <v>0.35147920921148101</v>
          </cell>
          <cell r="G801">
            <v>-0.14703843056702087</v>
          </cell>
        </row>
        <row r="802">
          <cell r="B802">
            <v>0.3484823651836112</v>
          </cell>
          <cell r="C802">
            <v>-0.14612117624400092</v>
          </cell>
          <cell r="E802">
            <v>1.8838027711931014</v>
          </cell>
          <cell r="F802">
            <v>0.3484823651836112</v>
          </cell>
          <cell r="G802">
            <v>-0.14612117624400092</v>
          </cell>
        </row>
        <row r="803">
          <cell r="B803">
            <v>0.34549150281252472</v>
          </cell>
          <cell r="C803">
            <v>-0.1451992193181677</v>
          </cell>
          <cell r="E803">
            <v>1.8869325095680893</v>
          </cell>
          <cell r="F803">
            <v>0.34549150281252472</v>
          </cell>
          <cell r="G803">
            <v>-0.1451992193181677</v>
          </cell>
        </row>
        <row r="804">
          <cell r="B804">
            <v>0.34250674017234578</v>
          </cell>
          <cell r="C804">
            <v>-0.144272660658915</v>
          </cell>
          <cell r="E804">
            <v>1.8900577805910959</v>
          </cell>
          <cell r="F804">
            <v>0.34250674017234578</v>
          </cell>
          <cell r="G804">
            <v>-0.144272660658915</v>
          </cell>
        </row>
        <row r="805">
          <cell r="B805">
            <v>0.33952819509639365</v>
          </cell>
          <cell r="C805">
            <v>-0.14334160146251454</v>
          </cell>
          <cell r="E805">
            <v>1.8931784539153451</v>
          </cell>
          <cell r="F805">
            <v>0.33952819509639365</v>
          </cell>
          <cell r="G805">
            <v>-0.14334160146251454</v>
          </cell>
        </row>
        <row r="806">
          <cell r="B806">
            <v>0.33655598517252688</v>
          </cell>
          <cell r="C806">
            <v>-0.14240614324293954</v>
          </cell>
          <cell r="E806">
            <v>1.8962943990227086</v>
          </cell>
          <cell r="F806">
            <v>0.33655598517252688</v>
          </cell>
          <cell r="G806">
            <v>-0.14240614324293954</v>
          </cell>
        </row>
        <row r="807">
          <cell r="B807">
            <v>0.333590227738505</v>
          </cell>
          <cell r="C807">
            <v>-0.14146638782266302</v>
          </cell>
          <cell r="E807">
            <v>1.8994054852329245</v>
          </cell>
          <cell r="F807">
            <v>0.333590227738505</v>
          </cell>
          <cell r="G807">
            <v>-0.14146638782266302</v>
          </cell>
        </row>
        <row r="808">
          <cell r="B808">
            <v>0.33063103987735282</v>
          </cell>
          <cell r="C808">
            <v>-0.14052243732342762</v>
          </cell>
          <cell r="E808">
            <v>1.9025115817128486</v>
          </cell>
          <cell r="F808">
            <v>0.33063103987735282</v>
          </cell>
          <cell r="G808">
            <v>-0.14052243732342762</v>
          </cell>
        </row>
        <row r="809">
          <cell r="B809">
            <v>0.32767853841273975</v>
          </cell>
          <cell r="C809">
            <v>-0.13957439415699094</v>
          </cell>
          <cell r="E809">
            <v>1.9056125574857254</v>
          </cell>
          <cell r="F809">
            <v>0.32767853841273975</v>
          </cell>
          <cell r="G809">
            <v>-0.13957439415699094</v>
          </cell>
        </row>
        <row r="810">
          <cell r="B810">
            <v>0.32473283990436896</v>
          </cell>
          <cell r="C810">
            <v>-0.13862236101584582</v>
          </cell>
          <cell r="E810">
            <v>1.9087082814404825</v>
          </cell>
          <cell r="F810">
            <v>0.32473283990436896</v>
          </cell>
          <cell r="G810">
            <v>-0.13862236101584582</v>
          </cell>
        </row>
        <row r="811">
          <cell r="B811">
            <v>0.3217940606433729</v>
          </cell>
          <cell r="C811">
            <v>-0.1376664408639153</v>
          </cell>
          <cell r="E811">
            <v>1.9117986223410512</v>
          </cell>
          <cell r="F811">
            <v>0.3217940606433729</v>
          </cell>
          <cell r="G811">
            <v>-0.1376664408639153</v>
          </cell>
        </row>
        <row r="812">
          <cell r="B812">
            <v>0.31886231664772557</v>
          </cell>
          <cell r="C812">
            <v>-0.13670673692722626</v>
          </cell>
          <cell r="E812">
            <v>1.9148834488357038</v>
          </cell>
          <cell r="F812">
            <v>0.31886231664772557</v>
          </cell>
          <cell r="G812">
            <v>-0.13670673692722626</v>
          </cell>
        </row>
        <row r="813">
          <cell r="B813">
            <v>0.31593772365765921</v>
          </cell>
          <cell r="C813">
            <v>-0.13574335268455845</v>
          </cell>
          <cell r="E813">
            <v>1.917962629466418</v>
          </cell>
          <cell r="F813">
            <v>0.31593772365765921</v>
          </cell>
          <cell r="G813">
            <v>-0.13574335268455845</v>
          </cell>
        </row>
        <row r="814">
          <cell r="B814">
            <v>0.31302039713109819</v>
          </cell>
          <cell r="C814">
            <v>-0.134776391858074</v>
          </cell>
          <cell r="E814">
            <v>1.9210360326782554</v>
          </cell>
          <cell r="F814">
            <v>0.31302039713109819</v>
          </cell>
          <cell r="G814">
            <v>-0.134776391858074</v>
          </cell>
        </row>
        <row r="815">
          <cell r="B815">
            <v>0.31011045223909761</v>
          </cell>
          <cell r="C815">
            <v>-0.13380595840392404</v>
          </cell>
          <cell r="E815">
            <v>1.9241035268287654</v>
          </cell>
          <cell r="F815">
            <v>0.31011045223909761</v>
          </cell>
          <cell r="G815">
            <v>-0.13380595840392404</v>
          </cell>
        </row>
        <row r="816">
          <cell r="B816">
            <v>0.30720800386130009</v>
          </cell>
          <cell r="C816">
            <v>-0.13283215650283756</v>
          </cell>
          <cell r="E816">
            <v>1.9271649801974025</v>
          </cell>
          <cell r="F816">
            <v>0.30720800386130009</v>
          </cell>
          <cell r="G816">
            <v>-0.13283215650283756</v>
          </cell>
        </row>
        <row r="817">
          <cell r="B817">
            <v>0.30431316658139729</v>
          </cell>
          <cell r="C817">
            <v>-0.13185509055068892</v>
          </cell>
          <cell r="E817">
            <v>1.9302202609949664</v>
          </cell>
          <cell r="F817">
            <v>0.30431316658139729</v>
          </cell>
          <cell r="G817">
            <v>-0.13185509055068892</v>
          </cell>
        </row>
        <row r="818">
          <cell r="B818">
            <v>0.30142605468260797</v>
          </cell>
          <cell r="C818">
            <v>-0.13087486514904878</v>
          </cell>
          <cell r="E818">
            <v>1.9332692373730564</v>
          </cell>
          <cell r="F818">
            <v>0.30142605468260797</v>
          </cell>
          <cell r="G818">
            <v>-0.13087486514904878</v>
          </cell>
        </row>
        <row r="819">
          <cell r="B819">
            <v>0.29854678214316716</v>
          </cell>
          <cell r="C819">
            <v>-0.12989158509571708</v>
          </cell>
          <cell r="E819">
            <v>1.9363117774335417</v>
          </cell>
          <cell r="F819">
            <v>0.29854678214316716</v>
          </cell>
          <cell r="G819">
            <v>-0.12989158509571708</v>
          </cell>
        </row>
        <row r="820">
          <cell r="B820">
            <v>0.29567546263182376</v>
          </cell>
          <cell r="C820">
            <v>-0.12890535537523867</v>
          </cell>
          <cell r="E820">
            <v>1.9393477492380511</v>
          </cell>
          <cell r="F820">
            <v>0.29567546263182376</v>
          </cell>
          <cell r="G820">
            <v>-0.12890535537523867</v>
          </cell>
        </row>
        <row r="821">
          <cell r="B821">
            <v>0.2928122095033564</v>
          </cell>
          <cell r="C821">
            <v>-0.12791628114940484</v>
          </cell>
          <cell r="E821">
            <v>1.942377020817472</v>
          </cell>
          <cell r="F821">
            <v>0.2928122095033564</v>
          </cell>
          <cell r="G821">
            <v>-0.12791628114940484</v>
          </cell>
        </row>
        <row r="822">
          <cell r="B822">
            <v>0.2899571357940951</v>
          </cell>
          <cell r="C822">
            <v>-0.12692446774773769</v>
          </cell>
          <cell r="E822">
            <v>1.9453994601814695</v>
          </cell>
          <cell r="F822">
            <v>0.2899571357940951</v>
          </cell>
          <cell r="G822">
            <v>-0.12692446774773769</v>
          </cell>
        </row>
        <row r="823">
          <cell r="B823">
            <v>0.28711035421746212</v>
          </cell>
          <cell r="C823">
            <v>-0.12593002065796299</v>
          </cell>
          <cell r="E823">
            <v>1.9484149353280125</v>
          </cell>
          <cell r="F823">
            <v>0.28711035421746212</v>
          </cell>
          <cell r="G823">
            <v>-0.12593002065796299</v>
          </cell>
        </row>
        <row r="824">
          <cell r="B824">
            <v>0.28427197715951869</v>
          </cell>
          <cell r="C824">
            <v>-0.12493304551646738</v>
          </cell>
          <cell r="E824">
            <v>1.9514233142529187</v>
          </cell>
          <cell r="F824">
            <v>0.28427197715951869</v>
          </cell>
          <cell r="G824">
            <v>-0.12493304551646738</v>
          </cell>
        </row>
        <row r="825">
          <cell r="B825">
            <v>0.28144211667453189</v>
          </cell>
          <cell r="C825">
            <v>-0.1239336480987453</v>
          </cell>
          <cell r="E825">
            <v>1.9544244649594043</v>
          </cell>
          <cell r="F825">
            <v>0.28144211667453189</v>
          </cell>
          <cell r="G825">
            <v>-0.1239336480987453</v>
          </cell>
        </row>
        <row r="826">
          <cell r="B826">
            <v>0.27862088448054739</v>
          </cell>
          <cell r="C826">
            <v>-0.1229319343098326</v>
          </cell>
          <cell r="E826">
            <v>1.9574182554676516</v>
          </cell>
          <cell r="F826">
            <v>0.27862088448054739</v>
          </cell>
          <cell r="G826">
            <v>-0.1229319343098326</v>
          </cell>
        </row>
        <row r="827">
          <cell r="B827">
            <v>0.27580839195498219</v>
          </cell>
          <cell r="C827">
            <v>-0.12192801017473126</v>
          </cell>
          <cell r="E827">
            <v>1.9604045538243799</v>
          </cell>
          <cell r="F827">
            <v>0.27580839195498219</v>
          </cell>
          <cell r="G827">
            <v>-0.12192801017473126</v>
          </cell>
        </row>
        <row r="828">
          <cell r="B828">
            <v>0.27300475013022507</v>
          </cell>
          <cell r="C828">
            <v>-0.12092198182882249</v>
          </cell>
          <cell r="E828">
            <v>1.9633832281124315</v>
          </cell>
          <cell r="F828">
            <v>0.27300475013022507</v>
          </cell>
          <cell r="G828">
            <v>-0.12092198182882249</v>
          </cell>
        </row>
        <row r="829">
          <cell r="B829">
            <v>0.27021006968925437</v>
          </cell>
          <cell r="C829">
            <v>-0.11991395550827227</v>
          </cell>
          <cell r="E829">
            <v>1.9663541464603613</v>
          </cell>
          <cell r="F829">
            <v>0.27021006968925437</v>
          </cell>
          <cell r="G829">
            <v>-0.11991395550827227</v>
          </cell>
        </row>
        <row r="830">
          <cell r="B830">
            <v>0.26742446096126926</v>
          </cell>
          <cell r="C830">
            <v>-0.1189040375404285</v>
          </cell>
          <cell r="E830">
            <v>1.9693171770520361</v>
          </cell>
          <cell r="F830">
            <v>0.26742446096126926</v>
          </cell>
          <cell r="G830">
            <v>-0.1189040375404285</v>
          </cell>
        </row>
        <row r="831">
          <cell r="B831">
            <v>0.26464803391733194</v>
          </cell>
          <cell r="C831">
            <v>-0.11789233433421001</v>
          </cell>
          <cell r="E831">
            <v>1.9722721881362419</v>
          </cell>
          <cell r="F831">
            <v>0.26464803391733194</v>
          </cell>
          <cell r="G831">
            <v>-0.11789233433421001</v>
          </cell>
        </row>
        <row r="832">
          <cell r="B832">
            <v>0.26188089816602889</v>
          </cell>
          <cell r="C832">
            <v>-0.11687895237049065</v>
          </cell>
          <cell r="E832">
            <v>1.9752190480362934</v>
          </cell>
          <cell r="F832">
            <v>0.26188089816602889</v>
          </cell>
          <cell r="G832">
            <v>-0.11687895237049065</v>
          </cell>
        </row>
        <row r="833">
          <cell r="B833">
            <v>0.25912316294914062</v>
          </cell>
          <cell r="C833">
            <v>-0.11586399819247623</v>
          </cell>
          <cell r="E833">
            <v>1.9781576251596535</v>
          </cell>
          <cell r="F833">
            <v>0.25912316294914062</v>
          </cell>
          <cell r="G833">
            <v>-0.11586399819247623</v>
          </cell>
        </row>
        <row r="834">
          <cell r="B834">
            <v>0.25637493713733228</v>
          </cell>
          <cell r="C834">
            <v>-0.11484757839607852</v>
          </cell>
          <cell r="E834">
            <v>1.981087788007551</v>
          </cell>
          <cell r="F834">
            <v>0.25637493713733228</v>
          </cell>
          <cell r="G834">
            <v>-0.11484757839607852</v>
          </cell>
        </row>
        <row r="835">
          <cell r="B835">
            <v>0.25363632922585244</v>
          </cell>
          <cell r="C835">
            <v>-0.11382979962028347</v>
          </cell>
          <cell r="E835">
            <v>1.9840094051846087</v>
          </cell>
          <cell r="F835">
            <v>0.25363632922585244</v>
          </cell>
          <cell r="G835">
            <v>-0.11382979962028347</v>
          </cell>
        </row>
        <row r="836">
          <cell r="B836">
            <v>0.25090744733025294</v>
          </cell>
          <cell r="C836">
            <v>-0.1128107685375187</v>
          </cell>
          <cell r="E836">
            <v>1.986922345408467</v>
          </cell>
          <cell r="F836">
            <v>0.25090744733025294</v>
          </cell>
          <cell r="G836">
            <v>-0.1128107685375187</v>
          </cell>
        </row>
        <row r="837">
          <cell r="B837">
            <v>0.2481883991821181</v>
          </cell>
          <cell r="C837">
            <v>-0.11179059184401649</v>
          </cell>
          <cell r="E837">
            <v>1.9898264775194152</v>
          </cell>
          <cell r="F837">
            <v>0.2481883991821181</v>
          </cell>
          <cell r="G837">
            <v>-0.11179059184401649</v>
          </cell>
        </row>
        <row r="838">
          <cell r="B838">
            <v>0.24547929212481268</v>
          </cell>
          <cell r="C838">
            <v>-0.11076937625017738</v>
          </cell>
          <cell r="E838">
            <v>1.9927216704900206</v>
          </cell>
          <cell r="F838">
            <v>0.24547929212481268</v>
          </cell>
          <cell r="G838">
            <v>-0.11076937625017738</v>
          </cell>
        </row>
        <row r="839">
          <cell r="B839">
            <v>0.24278023310924529</v>
          </cell>
          <cell r="C839">
            <v>-0.10974722847093298</v>
          </cell>
          <cell r="E839">
            <v>1.9956077934347562</v>
          </cell>
          <cell r="F839">
            <v>0.24278023310924529</v>
          </cell>
          <cell r="G839">
            <v>-0.10974722847093298</v>
          </cell>
        </row>
        <row r="840">
          <cell r="B840">
            <v>0.24009132868964356</v>
          </cell>
          <cell r="C840">
            <v>-0.10872425521610803</v>
          </cell>
          <cell r="E840">
            <v>1.9984847156196339</v>
          </cell>
          <cell r="F840">
            <v>0.24009132868964356</v>
          </cell>
          <cell r="G840">
            <v>-0.10872425521610803</v>
          </cell>
        </row>
        <row r="841">
          <cell r="B841">
            <v>0.23741268501935064</v>
          </cell>
          <cell r="C841">
            <v>-0.10770056318078582</v>
          </cell>
          <cell r="E841">
            <v>2.0013523064718273</v>
          </cell>
          <cell r="F841">
            <v>0.23741268501935064</v>
          </cell>
          <cell r="G841">
            <v>-0.10770056318078582</v>
          </cell>
        </row>
        <row r="842">
          <cell r="B842">
            <v>0.23474440784663125</v>
          </cell>
          <cell r="C842">
            <v>-0.10667625903567367</v>
          </cell>
          <cell r="E842">
            <v>2.0042104355893007</v>
          </cell>
          <cell r="F842">
            <v>0.23474440784663125</v>
          </cell>
          <cell r="G842">
            <v>-0.10667625903567367</v>
          </cell>
        </row>
        <row r="843">
          <cell r="B843">
            <v>0.23208660251050012</v>
          </cell>
          <cell r="C843">
            <v>-0.10565144941747345</v>
          </cell>
          <cell r="E843">
            <v>2.007058972750428</v>
          </cell>
          <cell r="F843">
            <v>0.23208660251050012</v>
          </cell>
          <cell r="G843">
            <v>-0.10565144941747345</v>
          </cell>
        </row>
        <row r="844">
          <cell r="B844">
            <v>0.22943937393656033</v>
          </cell>
          <cell r="C844">
            <v>-0.10462624091925402</v>
          </cell>
          <cell r="E844">
            <v>2.0098977879236131</v>
          </cell>
          <cell r="F844">
            <v>0.22943937393656033</v>
          </cell>
          <cell r="G844">
            <v>-0.10462624091925402</v>
          </cell>
        </row>
        <row r="845">
          <cell r="B845">
            <v>0.22680282663286389</v>
          </cell>
          <cell r="C845">
            <v>-0.10360074008083039</v>
          </cell>
          <cell r="E845">
            <v>2.0127267512768992</v>
          </cell>
          <cell r="F845">
            <v>0.22680282663286389</v>
          </cell>
          <cell r="G845">
            <v>-0.10360074008083039</v>
          </cell>
        </row>
        <row r="846">
          <cell r="B846">
            <v>0.22417706468578347</v>
          </cell>
          <cell r="C846">
            <v>-0.10257505337914667</v>
          </cell>
          <cell r="E846">
            <v>2.0155457331875799</v>
          </cell>
          <cell r="F846">
            <v>0.22417706468578347</v>
          </cell>
          <cell r="G846">
            <v>-0.10257505337914667</v>
          </cell>
        </row>
        <row r="847">
          <cell r="B847">
            <v>0.22156219175590436</v>
          </cell>
          <cell r="C847">
            <v>-0.1015492872186667</v>
          </cell>
          <cell r="E847">
            <v>2.0183546042517979</v>
          </cell>
          <cell r="F847">
            <v>0.22156219175590436</v>
          </cell>
          <cell r="G847">
            <v>-0.1015492872186667</v>
          </cell>
        </row>
        <row r="848">
          <cell r="B848">
            <v>0.21895831107393326</v>
          </cell>
          <cell r="C848">
            <v>-0.10052354792177193</v>
          </cell>
          <cell r="E848">
            <v>2.0211532352941357</v>
          </cell>
          <cell r="F848">
            <v>0.21895831107393326</v>
          </cell>
          <cell r="G848">
            <v>-0.10052354792177193</v>
          </cell>
        </row>
        <row r="849">
          <cell r="B849">
            <v>0.21636552543662008</v>
          </cell>
          <cell r="C849">
            <v>-9.9497941719166302E-2</v>
          </cell>
          <cell r="E849">
            <v>2.023941497377205</v>
          </cell>
          <cell r="F849">
            <v>0.21636552543662008</v>
          </cell>
          <cell r="G849">
            <v>-9.9497941719166302E-2</v>
          </cell>
        </row>
        <row r="850">
          <cell r="B850">
            <v>0.21378393720270306</v>
          </cell>
          <cell r="C850">
            <v>-9.8472574740292099E-2</v>
          </cell>
          <cell r="E850">
            <v>2.0267192618112175</v>
          </cell>
          <cell r="F850">
            <v>0.21378393720270306</v>
          </cell>
          <cell r="G850">
            <v>-9.8472574740292099E-2</v>
          </cell>
        </row>
        <row r="851">
          <cell r="B851">
            <v>0.21121364828886452</v>
          </cell>
          <cell r="C851">
            <v>-9.7447553003753434E-2</v>
          </cell>
          <cell r="E851">
            <v>2.0294864001635551</v>
          </cell>
          <cell r="F851">
            <v>0.21121364828886452</v>
          </cell>
          <cell r="G851">
            <v>-9.7447553003753434E-2</v>
          </cell>
        </row>
        <row r="852">
          <cell r="B852">
            <v>0.20865476016571044</v>
          </cell>
          <cell r="C852">
            <v>-9.6422982407752711E-2</v>
          </cell>
          <cell r="E852">
            <v>2.0322427842683215</v>
          </cell>
          <cell r="F852">
            <v>0.20865476016571044</v>
          </cell>
          <cell r="G852">
            <v>-9.6422982407752711E-2</v>
          </cell>
        </row>
        <row r="853">
          <cell r="B853">
            <v>0.20610737385376171</v>
          </cell>
          <cell r="C853">
            <v>-9.5398968720536589E-2</v>
          </cell>
          <cell r="E853">
            <v>2.0349882862358877</v>
          </cell>
          <cell r="F853">
            <v>0.20610737385376171</v>
          </cell>
          <cell r="G853">
            <v>-9.5398968720536589E-2</v>
          </cell>
        </row>
        <row r="854">
          <cell r="B854">
            <v>0.20357158991946883</v>
          </cell>
          <cell r="C854">
            <v>-9.4375617570856288E-2</v>
          </cell>
          <cell r="E854">
            <v>2.0377227784624208</v>
          </cell>
          <cell r="F854">
            <v>0.20357158991946883</v>
          </cell>
          <cell r="G854">
            <v>-9.4375617570856288E-2</v>
          </cell>
        </row>
        <row r="855">
          <cell r="B855">
            <v>0.2010475084712392</v>
          </cell>
          <cell r="C855">
            <v>-9.3353034438439425E-2</v>
          </cell>
          <cell r="E855">
            <v>2.0404461336394037</v>
          </cell>
          <cell r="F855">
            <v>0.2010475084712392</v>
          </cell>
          <cell r="G855">
            <v>-9.3353034438439425E-2</v>
          </cell>
        </row>
        <row r="856">
          <cell r="B856">
            <v>0.19853522915548605</v>
          </cell>
          <cell r="C856">
            <v>-9.2331324644477075E-2</v>
          </cell>
          <cell r="E856">
            <v>2.0431582247631384</v>
          </cell>
          <cell r="F856">
            <v>0.19853522915548605</v>
          </cell>
          <cell r="G856">
            <v>-9.2331324644477075E-2</v>
          </cell>
        </row>
        <row r="857">
          <cell r="B857">
            <v>0.19603485115269587</v>
          </cell>
          <cell r="C857">
            <v>-9.1310593342126142E-2</v>
          </cell>
          <cell r="E857">
            <v>2.0458589251442314</v>
          </cell>
          <cell r="F857">
            <v>0.19603485115269587</v>
          </cell>
          <cell r="G857">
            <v>-9.1310593342126142E-2</v>
          </cell>
        </row>
        <row r="858">
          <cell r="B858">
            <v>0.19354647317351015</v>
          </cell>
          <cell r="C858">
            <v>-9.0290945507025724E-2</v>
          </cell>
          <cell r="E858">
            <v>2.0485481084170711</v>
          </cell>
          <cell r="F858">
            <v>0.19354647317351015</v>
          </cell>
          <cell r="G858">
            <v>-9.0290945507025724E-2</v>
          </cell>
        </row>
        <row r="859">
          <cell r="B859">
            <v>0.19107019345483139</v>
          </cell>
          <cell r="C859">
            <v>-8.9272485927832712E-2</v>
          </cell>
          <cell r="E859">
            <v>2.0512256485492801</v>
          </cell>
          <cell r="F859">
            <v>0.19107019345483139</v>
          </cell>
          <cell r="G859">
            <v>-8.9272485927832712E-2</v>
          </cell>
        </row>
        <row r="860">
          <cell r="B860">
            <v>0.18860610975594211</v>
          </cell>
          <cell r="C860">
            <v>-8.8255319196772195E-2</v>
          </cell>
          <cell r="E860">
            <v>2.0538914198511566</v>
          </cell>
          <cell r="F860">
            <v>0.18860610975594211</v>
          </cell>
          <cell r="G860">
            <v>-8.8255319196772195E-2</v>
          </cell>
        </row>
        <row r="861">
          <cell r="B861">
            <v>0.18615431935464827</v>
          </cell>
          <cell r="C861">
            <v>-8.7239549700208779E-2</v>
          </cell>
          <cell r="E861">
            <v>2.0565452969850919</v>
          </cell>
          <cell r="F861">
            <v>0.18615431935464827</v>
          </cell>
          <cell r="G861">
            <v>-8.7239549700208779E-2</v>
          </cell>
        </row>
        <row r="862">
          <cell r="B862">
            <v>0.18371491904343612</v>
          </cell>
          <cell r="C862">
            <v>-8.6225281609234788E-2</v>
          </cell>
          <cell r="E862">
            <v>2.0591871549749752</v>
          </cell>
          <cell r="F862">
            <v>0.18371491904343612</v>
          </cell>
          <cell r="G862">
            <v>-8.6225281609234788E-2</v>
          </cell>
        </row>
        <row r="863">
          <cell r="B863">
            <v>0.18128800512565363</v>
          </cell>
          <cell r="C863">
            <v>-8.5212618870280518E-2</v>
          </cell>
          <cell r="E863">
            <v>2.0618168692155709</v>
          </cell>
          <cell r="F863">
            <v>0.18128800512565363</v>
          </cell>
          <cell r="G863">
            <v>-8.5212618870280518E-2</v>
          </cell>
        </row>
        <row r="864">
          <cell r="B864">
            <v>0.17887367341170646</v>
          </cell>
          <cell r="C864">
            <v>-8.4201665195743597E-2</v>
          </cell>
          <cell r="E864">
            <v>2.0644343154818832</v>
          </cell>
          <cell r="F864">
            <v>0.17887367341170646</v>
          </cell>
          <cell r="G864">
            <v>-8.4201665195743597E-2</v>
          </cell>
        </row>
        <row r="865">
          <cell r="B865">
            <v>0.17647201921527633</v>
          </cell>
          <cell r="C865">
            <v>-8.3192524054641115E-2</v>
          </cell>
          <cell r="E865">
            <v>2.0670393699384917</v>
          </cell>
          <cell r="F865">
            <v>0.17647201921527633</v>
          </cell>
          <cell r="G865">
            <v>-8.3192524054641115E-2</v>
          </cell>
        </row>
        <row r="866">
          <cell r="B866">
            <v>0.17408313734955927</v>
          </cell>
          <cell r="C866">
            <v>-8.2185298663284431E-2</v>
          </cell>
          <cell r="E866">
            <v>2.0696319091488693</v>
          </cell>
          <cell r="F866">
            <v>0.17408313734955927</v>
          </cell>
          <cell r="G866">
            <v>-8.2185298663284431E-2</v>
          </cell>
        </row>
        <row r="867">
          <cell r="B867">
            <v>0.17170712212352024</v>
          </cell>
          <cell r="C867">
            <v>-8.1180091975975921E-2</v>
          </cell>
          <cell r="E867">
            <v>2.0722118100846765</v>
          </cell>
          <cell r="F867">
            <v>0.17170712212352024</v>
          </cell>
          <cell r="G867">
            <v>-8.1180091975975921E-2</v>
          </cell>
        </row>
        <row r="868">
          <cell r="B868">
            <v>0.1693440673381727</v>
          </cell>
          <cell r="C868">
            <v>-8.0177006675732063E-2</v>
          </cell>
          <cell r="E868">
            <v>2.0747789501350282</v>
          </cell>
          <cell r="F868">
            <v>0.1693440673381727</v>
          </cell>
          <cell r="G868">
            <v>-8.0177006675732063E-2</v>
          </cell>
        </row>
        <row r="869">
          <cell r="B869">
            <v>0.16699406628287261</v>
          </cell>
          <cell r="C869">
            <v>-7.9176145165029063E-2</v>
          </cell>
          <cell r="E869">
            <v>2.0773332071157409</v>
          </cell>
          <cell r="F869">
            <v>0.16699406628287261</v>
          </cell>
          <cell r="G869">
            <v>-7.9176145165029063E-2</v>
          </cell>
        </row>
        <row r="870">
          <cell r="B870">
            <v>0.16465721173163855</v>
          </cell>
          <cell r="C870">
            <v>-7.8177609556576849E-2</v>
          </cell>
          <cell r="E870">
            <v>2.0798744592785479</v>
          </cell>
          <cell r="F870">
            <v>0.16465721173163855</v>
          </cell>
          <cell r="G870">
            <v>-7.8177609556576849E-2</v>
          </cell>
        </row>
        <row r="871">
          <cell r="B871">
            <v>0.16233359593948621</v>
          </cell>
          <cell r="C871">
            <v>-7.7181501664117261E-2</v>
          </cell>
          <cell r="E871">
            <v>2.082402585320295</v>
          </cell>
          <cell r="F871">
            <v>0.16233359593948621</v>
          </cell>
          <cell r="G871">
            <v>-7.7181501664117261E-2</v>
          </cell>
        </row>
        <row r="872">
          <cell r="B872">
            <v>0.16002331063878894</v>
          </cell>
          <cell r="C872">
            <v>-7.6187922993252014E-2</v>
          </cell>
          <cell r="E872">
            <v>2.0849174643921025</v>
          </cell>
          <cell r="F872">
            <v>0.16002331063878894</v>
          </cell>
          <cell r="G872">
            <v>-7.6187922993252014E-2</v>
          </cell>
        </row>
        <row r="873">
          <cell r="B873">
            <v>0.15772644703565436</v>
          </cell>
          <cell r="C873">
            <v>-7.5196974732296834E-2</v>
          </cell>
          <cell r="E873">
            <v>2.0874189761085042</v>
          </cell>
          <cell r="F873">
            <v>0.15772644703565436</v>
          </cell>
          <cell r="G873">
            <v>-7.5196974732296834E-2</v>
          </cell>
        </row>
        <row r="874">
          <cell r="B874">
            <v>0.15544309580632432</v>
          </cell>
          <cell r="C874">
            <v>-7.4208757743166182E-2</v>
          </cell>
          <cell r="E874">
            <v>2.0899070005565532</v>
          </cell>
          <cell r="F874">
            <v>0.15544309580632432</v>
          </cell>
          <cell r="G874">
            <v>-7.4208757743166182E-2</v>
          </cell>
        </row>
        <row r="875">
          <cell r="B875">
            <v>0.1531733470935962</v>
          </cell>
          <cell r="C875">
            <v>-7.322337255228771E-2</v>
          </cell>
          <cell r="E875">
            <v>2.0923814183049001</v>
          </cell>
          <cell r="F875">
            <v>0.1531733470935962</v>
          </cell>
          <cell r="G875">
            <v>-7.322337255228771E-2</v>
          </cell>
        </row>
        <row r="876">
          <cell r="B876">
            <v>0.15091729050326219</v>
          </cell>
          <cell r="C876">
            <v>-7.2240919341546209E-2</v>
          </cell>
          <cell r="E876">
            <v>2.0948421104128419</v>
          </cell>
          <cell r="F876">
            <v>0.15091729050326219</v>
          </cell>
          <cell r="G876">
            <v>-7.2240919341546209E-2</v>
          </cell>
        </row>
        <row r="877">
          <cell r="B877">
            <v>0.14867501510057407</v>
          </cell>
          <cell r="C877">
            <v>-7.1261497939261037E-2</v>
          </cell>
          <cell r="E877">
            <v>2.0972889584393353</v>
          </cell>
          <cell r="F877">
            <v>0.14867501510057407</v>
          </cell>
          <cell r="G877">
            <v>-7.1261497939261037E-2</v>
          </cell>
        </row>
        <row r="878">
          <cell r="B878">
            <v>0.14644660940672477</v>
          </cell>
          <cell r="C878">
            <v>-7.0285207811193781E-2</v>
          </cell>
          <cell r="E878">
            <v>2.0997218444519841</v>
          </cell>
          <cell r="F878">
            <v>0.14644660940672477</v>
          </cell>
          <cell r="G878">
            <v>-7.0285207811193781E-2</v>
          </cell>
        </row>
        <row r="879">
          <cell r="B879">
            <v>0.144232161395356</v>
          </cell>
          <cell r="C879">
            <v>-6.9312148051591055E-2</v>
          </cell>
          <cell r="E879">
            <v>2.1021406510359864</v>
          </cell>
          <cell r="F879">
            <v>0.144232161395356</v>
          </cell>
          <cell r="G879">
            <v>-6.9312148051591055E-2</v>
          </cell>
        </row>
        <row r="880">
          <cell r="B880">
            <v>0.14203175848908289</v>
          </cell>
          <cell r="C880">
            <v>-6.8342417374259334E-2</v>
          </cell>
          <cell r="E880">
            <v>2.1045452613030551</v>
          </cell>
          <cell r="F880">
            <v>0.14203175848908289</v>
          </cell>
          <cell r="G880">
            <v>-6.8342417374259334E-2</v>
          </cell>
        </row>
        <row r="881">
          <cell r="B881">
            <v>0.1398454875560452</v>
          </cell>
          <cell r="C881">
            <v>-6.7376114103676332E-2</v>
          </cell>
          <cell r="E881">
            <v>2.106935558900298</v>
          </cell>
          <cell r="F881">
            <v>0.1398454875560452</v>
          </cell>
          <cell r="G881">
            <v>-6.7376114103676332E-2</v>
          </cell>
        </row>
        <row r="882">
          <cell r="B882">
            <v>0.13767343490647543</v>
          </cell>
          <cell r="C882">
            <v>-6.6413336166136094E-2</v>
          </cell>
          <cell r="E882">
            <v>2.1093114280190663</v>
          </cell>
          <cell r="F882">
            <v>0.13767343490647543</v>
          </cell>
          <cell r="G882">
            <v>-6.6413336166136094E-2</v>
          </cell>
        </row>
        <row r="883">
          <cell r="B883">
            <v>0.13551568628929284</v>
          </cell>
          <cell r="C883">
            <v>-6.5454181080931692E-2</v>
          </cell>
          <cell r="E883">
            <v>2.111672753403766</v>
          </cell>
          <cell r="F883">
            <v>0.13551568628929284</v>
          </cell>
          <cell r="G883">
            <v>-6.5454181080931692E-2</v>
          </cell>
        </row>
        <row r="884">
          <cell r="B884">
            <v>0.13337232688871875</v>
          </cell>
          <cell r="C884">
            <v>-6.4498745951574926E-2</v>
          </cell>
          <cell r="E884">
            <v>2.1140194203606302</v>
          </cell>
          <cell r="F884">
            <v>0.13337232688871875</v>
          </cell>
          <cell r="G884">
            <v>-6.4498745951574926E-2</v>
          </cell>
        </row>
        <row r="885">
          <cell r="B885">
            <v>0.13124344132091165</v>
          </cell>
          <cell r="C885">
            <v>-6.3547127457052557E-2</v>
          </cell>
          <cell r="E885">
            <v>2.1163513147664585</v>
          </cell>
          <cell r="F885">
            <v>0.13124344132091165</v>
          </cell>
          <cell r="G885">
            <v>-6.3547127457052557E-2</v>
          </cell>
        </row>
        <row r="886">
          <cell r="B886">
            <v>0.12912911363062912</v>
          </cell>
          <cell r="C886">
            <v>-6.2599421843123282E-2</v>
          </cell>
          <cell r="E886">
            <v>2.1186683230773129</v>
          </cell>
          <cell r="F886">
            <v>0.12912911363062912</v>
          </cell>
          <cell r="G886">
            <v>-6.2599421843123282E-2</v>
          </cell>
        </row>
        <row r="887">
          <cell r="B887">
            <v>0.1270294272879075</v>
          </cell>
          <cell r="C887">
            <v>-6.1655724913651858E-2</v>
          </cell>
          <cell r="E887">
            <v>2.120970332337178</v>
          </cell>
          <cell r="F887">
            <v>0.1270294272879075</v>
          </cell>
          <cell r="G887">
            <v>-6.1655724913651858E-2</v>
          </cell>
        </row>
        <row r="888">
          <cell r="B888">
            <v>0.12494446518476893</v>
          </cell>
          <cell r="C888">
            <v>-6.0716132021985655E-2</v>
          </cell>
          <cell r="E888">
            <v>2.1232572301865789</v>
          </cell>
          <cell r="F888">
            <v>0.12494446518476893</v>
          </cell>
          <cell r="G888">
            <v>-6.0716132021985655E-2</v>
          </cell>
        </row>
        <row r="889">
          <cell r="B889">
            <v>0.12287430963194668</v>
          </cell>
          <cell r="C889">
            <v>-5.9780738062369908E-2</v>
          </cell>
          <cell r="E889">
            <v>2.1255289048711599</v>
          </cell>
          <cell r="F889">
            <v>0.12287430963194668</v>
          </cell>
          <cell r="G889">
            <v>-5.9780738062369908E-2</v>
          </cell>
        </row>
        <row r="890">
          <cell r="B890">
            <v>0.12081904235563778</v>
          </cell>
          <cell r="C890">
            <v>-5.8849637461406916E-2</v>
          </cell>
          <cell r="E890">
            <v>2.1277852452502204</v>
          </cell>
          <cell r="F890">
            <v>0.12081904235563778</v>
          </cell>
          <cell r="G890">
            <v>-5.8849637461406916E-2</v>
          </cell>
        </row>
        <row r="891">
          <cell r="B891">
            <v>0.11877874449427461</v>
          </cell>
          <cell r="C891">
            <v>-5.7922924169555523E-2</v>
          </cell>
          <cell r="E891">
            <v>2.130026140805211</v>
          </cell>
          <cell r="F891">
            <v>0.11877874449427461</v>
          </cell>
          <cell r="G891">
            <v>-5.7922924169555523E-2</v>
          </cell>
        </row>
        <row r="892">
          <cell r="B892">
            <v>0.11675349659532375</v>
          </cell>
          <cell r="C892">
            <v>-5.7000691652676003E-2</v>
          </cell>
          <cell r="E892">
            <v>2.1322514816481819</v>
          </cell>
          <cell r="F892">
            <v>0.11675349659532375</v>
          </cell>
          <cell r="G892">
            <v>-5.7000691652676003E-2</v>
          </cell>
        </row>
        <row r="893">
          <cell r="B893">
            <v>0.11474337861210421</v>
          </cell>
          <cell r="C893">
            <v>-5.60830328836169E-2</v>
          </cell>
          <cell r="E893">
            <v>2.1344611585301929</v>
          </cell>
          <cell r="F893">
            <v>0.11474337861210421</v>
          </cell>
          <cell r="G893">
            <v>-5.60830328836169E-2</v>
          </cell>
        </row>
        <row r="894">
          <cell r="B894">
            <v>0.11274846990063175</v>
          </cell>
          <cell r="C894">
            <v>-5.5170040333847904E-2</v>
          </cell>
          <cell r="E894">
            <v>2.136655062849675</v>
          </cell>
          <cell r="F894">
            <v>0.11274846990063175</v>
          </cell>
          <cell r="G894">
            <v>-5.5170040333847904E-2</v>
          </cell>
        </row>
        <row r="895">
          <cell r="B895">
            <v>0.11076884921648711</v>
          </cell>
          <cell r="C895">
            <v>-5.426180596513825E-2</v>
          </cell>
          <cell r="E895">
            <v>2.1388330866607475</v>
          </cell>
          <cell r="F895">
            <v>0.11076884921648711</v>
          </cell>
          <cell r="G895">
            <v>-5.426180596513825E-2</v>
          </cell>
        </row>
        <row r="896">
          <cell r="B896">
            <v>0.10880459471170462</v>
          </cell>
          <cell r="C896">
            <v>-5.3358421221280046E-2</v>
          </cell>
          <cell r="E896">
            <v>2.1409951226814914</v>
          </cell>
          <cell r="F896">
            <v>0.10880459471170462</v>
          </cell>
          <cell r="G896">
            <v>-5.3358421221280046E-2</v>
          </cell>
        </row>
        <row r="897">
          <cell r="B897">
            <v>0.10685578393168932</v>
          </cell>
          <cell r="C897">
            <v>-5.2459977019860361E-2</v>
          </cell>
          <cell r="E897">
            <v>2.143141064302172</v>
          </cell>
          <cell r="F897">
            <v>0.10685578393168932</v>
          </cell>
          <cell r="G897">
            <v>-5.2459977019860361E-2</v>
          </cell>
        </row>
        <row r="898">
          <cell r="B898">
            <v>0.10492249381215346</v>
          </cell>
          <cell r="C898">
            <v>-5.1566563744079072E-2</v>
          </cell>
          <cell r="E898">
            <v>2.1452708055934178</v>
          </cell>
          <cell r="F898">
            <v>0.10492249381215346</v>
          </cell>
          <cell r="G898">
            <v>-5.1566563744079072E-2</v>
          </cell>
        </row>
        <row r="899">
          <cell r="B899">
            <v>0.10300480067608114</v>
          </cell>
          <cell r="C899">
            <v>-5.0678271234617135E-2</v>
          </cell>
          <cell r="E899">
            <v>2.1473842413143482</v>
          </cell>
          <cell r="F899">
            <v>0.10300480067608114</v>
          </cell>
          <cell r="G899">
            <v>-5.0678271234617135E-2</v>
          </cell>
        </row>
        <row r="900">
          <cell r="B900">
            <v>0.10110278023071312</v>
          </cell>
          <cell r="C900">
            <v>-4.9795188781551959E-2</v>
          </cell>
          <cell r="E900">
            <v>2.149481266920656</v>
          </cell>
          <cell r="F900">
            <v>0.10110278023071312</v>
          </cell>
          <cell r="G900">
            <v>-4.9795188781551959E-2</v>
          </cell>
        </row>
        <row r="901">
          <cell r="B901">
            <v>9.9216507564560463E-2</v>
          </cell>
          <cell r="C901">
            <v>-4.8917405116324593E-2</v>
          </cell>
          <cell r="E901">
            <v>2.1515617785726335</v>
          </cell>
          <cell r="F901">
            <v>9.9216507564560463E-2</v>
          </cell>
          <cell r="G901">
            <v>-4.8917405116324593E-2</v>
          </cell>
        </row>
        <row r="902">
          <cell r="B902">
            <v>9.7346057144437947E-2</v>
          </cell>
          <cell r="C902">
            <v>-4.804500840375564E-2</v>
          </cell>
          <cell r="E902">
            <v>2.1536256731431571</v>
          </cell>
          <cell r="F902">
            <v>9.7346057144437947E-2</v>
          </cell>
          <cell r="G902">
            <v>-4.804500840375564E-2</v>
          </cell>
        </row>
        <row r="903">
          <cell r="B903">
            <v>9.5491502812525053E-2</v>
          </cell>
          <cell r="C903">
            <v>-4.7178086234113764E-2</v>
          </cell>
          <cell r="E903">
            <v>2.1556728482256142</v>
          </cell>
          <cell r="F903">
            <v>9.5491502812525053E-2</v>
          </cell>
          <cell r="G903">
            <v>-4.7178086234113764E-2</v>
          </cell>
        </row>
        <row r="904">
          <cell r="B904">
            <v>9.3652917783451917E-2</v>
          </cell>
          <cell r="C904">
            <v>-4.631672561523606E-2</v>
          </cell>
          <cell r="E904">
            <v>2.157703202141779</v>
          </cell>
          <cell r="F904">
            <v>9.3652917783451917E-2</v>
          </cell>
          <cell r="G904">
            <v>-4.631672561523606E-2</v>
          </cell>
        </row>
        <row r="905">
          <cell r="B905">
            <v>9.1830374641406753E-2</v>
          </cell>
          <cell r="C905">
            <v>-4.5461012964699947E-2</v>
          </cell>
          <cell r="E905">
            <v>2.1597166339496394</v>
          </cell>
          <cell r="F905">
            <v>9.1830374641406753E-2</v>
          </cell>
          <cell r="G905">
            <v>-4.5461012964699947E-2</v>
          </cell>
        </row>
        <row r="906">
          <cell r="B906">
            <v>9.0023945337272704E-2</v>
          </cell>
          <cell r="C906">
            <v>-4.4611034102050258E-2</v>
          </cell>
          <cell r="E906">
            <v>2.161713043451166</v>
          </cell>
          <cell r="F906">
            <v>9.0023945337272704E-2</v>
          </cell>
          <cell r="G906">
            <v>-4.4611034102050258E-2</v>
          </cell>
        </row>
        <row r="907">
          <cell r="B907">
            <v>8.8233701185785052E-2</v>
          </cell>
          <cell r="C907">
            <v>-4.376687424107846E-2</v>
          </cell>
          <cell r="E907">
            <v>2.163692331200032</v>
          </cell>
          <cell r="F907">
            <v>8.8233701185785052E-2</v>
          </cell>
          <cell r="G907">
            <v>-4.376687424107846E-2</v>
          </cell>
        </row>
        <row r="908">
          <cell r="B908">
            <v>8.6459712862717975E-2</v>
          </cell>
          <cell r="C908">
            <v>-4.2928617982158551E-2</v>
          </cell>
          <cell r="E908">
            <v>2.165654398509274</v>
          </cell>
          <cell r="F908">
            <v>8.6459712862717975E-2</v>
          </cell>
          <cell r="G908">
            <v>-4.2928617982158551E-2</v>
          </cell>
        </row>
        <row r="909">
          <cell r="B909">
            <v>8.4702050402092444E-2</v>
          </cell>
          <cell r="C909">
            <v>-4.2096349304636557E-2</v>
          </cell>
          <cell r="E909">
            <v>2.1675991474589011</v>
          </cell>
          <cell r="F909">
            <v>8.4702050402092444E-2</v>
          </cell>
          <cell r="G909">
            <v>-4.2096349304636557E-2</v>
          </cell>
        </row>
        <row r="910">
          <cell r="B910">
            <v>8.2960783193413268E-2</v>
          </cell>
          <cell r="C910">
            <v>-4.1270151559277872E-2</v>
          </cell>
          <cell r="E910">
            <v>2.1695264809034449</v>
          </cell>
          <cell r="F910">
            <v>8.2960783193413268E-2</v>
          </cell>
          <cell r="G910">
            <v>-4.1270151559277872E-2</v>
          </cell>
        </row>
        <row r="911">
          <cell r="B911">
            <v>8.1235979978928119E-2</v>
          </cell>
          <cell r="C911">
            <v>-4.0450107460769852E-2</v>
          </cell>
          <cell r="E911">
            <v>2.1714363024794556</v>
          </cell>
          <cell r="F911">
            <v>8.1235979978928119E-2</v>
          </cell>
          <cell r="G911">
            <v>-4.0450107460769852E-2</v>
          </cell>
        </row>
        <row r="912">
          <cell r="B912">
            <v>7.9527708850914314E-2</v>
          </cell>
          <cell r="C912">
            <v>-3.9636299080282808E-2</v>
          </cell>
          <cell r="E912">
            <v>2.1733285166129397</v>
          </cell>
          <cell r="F912">
            <v>7.9527708850914314E-2</v>
          </cell>
          <cell r="G912">
            <v>-3.9636299080282808E-2</v>
          </cell>
        </row>
        <row r="913">
          <cell r="B913">
            <v>7.7836037248991408E-2</v>
          </cell>
          <cell r="C913">
            <v>-3.8828807838089271E-2</v>
          </cell>
          <cell r="E913">
            <v>2.1752030285267381</v>
          </cell>
          <cell r="F913">
            <v>7.7836037248991408E-2</v>
          </cell>
          <cell r="G913">
            <v>-3.8828807838089271E-2</v>
          </cell>
        </row>
        <row r="914">
          <cell r="B914">
            <v>7.6161031957457215E-2</v>
          </cell>
          <cell r="C914">
            <v>-3.8027714496240865E-2</v>
          </cell>
          <cell r="E914">
            <v>2.1770597442478494</v>
          </cell>
          <cell r="F914">
            <v>7.6161031957457215E-2</v>
          </cell>
          <cell r="G914">
            <v>-3.8027714496240865E-2</v>
          </cell>
        </row>
        <row r="915">
          <cell r="B915">
            <v>7.4502759102653027E-2</v>
          </cell>
          <cell r="C915">
            <v>-3.7233099151306188E-2</v>
          </cell>
          <cell r="E915">
            <v>2.1788985706146895</v>
          </cell>
          <cell r="F915">
            <v>7.4502759102653027E-2</v>
          </cell>
          <cell r="G915">
            <v>-3.7233099151306188E-2</v>
          </cell>
        </row>
        <row r="916">
          <cell r="B916">
            <v>7.2861284150351258E-2</v>
          </cell>
          <cell r="C916">
            <v>-3.644504122716713E-2</v>
          </cell>
          <cell r="E916">
            <v>2.1807194152842952</v>
          </cell>
          <cell r="F916">
            <v>7.2861284150351258E-2</v>
          </cell>
          <cell r="G916">
            <v>-3.644504122716713E-2</v>
          </cell>
        </row>
        <row r="917">
          <cell r="B917">
            <v>7.1236671903172843E-2</v>
          </cell>
          <cell r="C917">
            <v>-3.5663619467877584E-2</v>
          </cell>
          <cell r="E917">
            <v>2.1825221867394644</v>
          </cell>
          <cell r="F917">
            <v>7.1236671903172843E-2</v>
          </cell>
          <cell r="G917">
            <v>-3.5663619467877584E-2</v>
          </cell>
        </row>
        <row r="918">
          <cell r="B918">
            <v>6.9628986498027012E-2</v>
          </cell>
          <cell r="C918">
            <v>-3.4888911930581745E-2</v>
          </cell>
          <cell r="E918">
            <v>2.184306794295837</v>
          </cell>
          <cell r="F918">
            <v>6.9628986498027012E-2</v>
          </cell>
          <cell r="G918">
            <v>-3.4888911930581745E-2</v>
          </cell>
        </row>
        <row r="919">
          <cell r="B919">
            <v>6.8038291403581308E-2</v>
          </cell>
          <cell r="C919">
            <v>-3.4120995978496202E-2</v>
          </cell>
          <cell r="E919">
            <v>2.1860731481089108</v>
          </cell>
          <cell r="F919">
            <v>6.8038291403581308E-2</v>
          </cell>
          <cell r="G919">
            <v>-3.4120995978496202E-2</v>
          </cell>
        </row>
        <row r="920">
          <cell r="B920">
            <v>6.646464941775404E-2</v>
          </cell>
          <cell r="C920">
            <v>-3.3359948273952902E-2</v>
          </cell>
          <cell r="E920">
            <v>2.1878211591810008</v>
          </cell>
          <cell r="F920">
            <v>6.646464941775404E-2</v>
          </cell>
          <cell r="G920">
            <v>-3.3359948273952902E-2</v>
          </cell>
        </row>
        <row r="921">
          <cell r="B921">
            <v>6.4908122665236101E-2</v>
          </cell>
          <cell r="C921">
            <v>-3.2605844771506493E-2</v>
          </cell>
          <cell r="E921">
            <v>2.1895507393681291</v>
          </cell>
          <cell r="F921">
            <v>6.4908122665236101E-2</v>
          </cell>
          <cell r="G921">
            <v>-3.2605844771506493E-2</v>
          </cell>
        </row>
        <row r="922">
          <cell r="B922">
            <v>6.336877259503898E-2</v>
          </cell>
          <cell r="C922">
            <v>-3.1858760711105473E-2</v>
          </cell>
          <cell r="E922">
            <v>2.1912618013868532</v>
          </cell>
          <cell r="F922">
            <v>6.336877259503898E-2</v>
          </cell>
          <cell r="G922">
            <v>-3.1858760711105473E-2</v>
          </cell>
        </row>
        <row r="923">
          <cell r="B923">
            <v>6.1846659978067153E-2</v>
          </cell>
          <cell r="C923">
            <v>-3.1118770611326712E-2</v>
          </cell>
          <cell r="E923">
            <v>2.1929542588210347</v>
          </cell>
          <cell r="F923">
            <v>6.1846659978067153E-2</v>
          </cell>
          <cell r="G923">
            <v>-3.1118770611326712E-2</v>
          </cell>
        </row>
        <row r="924">
          <cell r="B924">
            <v>6.0341844904720943E-2</v>
          </cell>
          <cell r="C924">
            <v>-3.0385948262676609E-2</v>
          </cell>
          <cell r="E924">
            <v>2.1946280261285334</v>
          </cell>
          <cell r="F924">
            <v>6.0341844904720943E-2</v>
          </cell>
          <cell r="G924">
            <v>-3.0385948262676609E-2</v>
          </cell>
        </row>
        <row r="925">
          <cell r="B925">
            <v>5.8854386782522305E-2</v>
          </cell>
          <cell r="C925">
            <v>-2.9660366720956191E-2</v>
          </cell>
          <cell r="E925">
            <v>2.1962830186478457</v>
          </cell>
          <cell r="F925">
            <v>5.8854386782522305E-2</v>
          </cell>
          <cell r="G925">
            <v>-2.9660366720956191E-2</v>
          </cell>
        </row>
        <row r="926">
          <cell r="B926">
            <v>5.7384344333771431E-2</v>
          </cell>
          <cell r="C926">
            <v>-2.8942098300694146E-2</v>
          </cell>
          <cell r="E926">
            <v>2.1979191526046704</v>
          </cell>
          <cell r="F926">
            <v>5.7384344333771431E-2</v>
          </cell>
          <cell r="G926">
            <v>-2.8942098300694146E-2</v>
          </cell>
        </row>
        <row r="927">
          <cell r="B927">
            <v>5.5931775593226651E-2</v>
          </cell>
          <cell r="C927">
            <v>-2.8231214568644959E-2</v>
          </cell>
          <cell r="E927">
            <v>2.1995363451184113</v>
          </cell>
          <cell r="F927">
            <v>5.5931775593226651E-2</v>
          </cell>
          <cell r="G927">
            <v>-2.8231214568644959E-2</v>
          </cell>
        </row>
        <row r="928">
          <cell r="B928">
            <v>5.4496737905815107E-2</v>
          </cell>
          <cell r="C928">
            <v>-2.7527786337356114E-2</v>
          </cell>
          <cell r="E928">
            <v>2.2011345142086096</v>
          </cell>
          <cell r="F928">
            <v>5.4496737905815107E-2</v>
          </cell>
          <cell r="G928">
            <v>-2.7527786337356114E-2</v>
          </cell>
        </row>
        <row r="929">
          <cell r="B929">
            <v>5.307928792436728E-2</v>
          </cell>
          <cell r="C929">
            <v>-2.6831883658801754E-2</v>
          </cell>
          <cell r="E929">
            <v>2.2027135788013119</v>
          </cell>
          <cell r="F929">
            <v>5.307928792436728E-2</v>
          </cell>
          <cell r="G929">
            <v>-2.6831883658801754E-2</v>
          </cell>
        </row>
        <row r="930">
          <cell r="B930">
            <v>5.1679481607381117E-2</v>
          </cell>
          <cell r="C930">
            <v>-2.6143575818085827E-2</v>
          </cell>
          <cell r="E930">
            <v>2.2042734587353663</v>
          </cell>
          <cell r="F930">
            <v>5.1679481607381117E-2</v>
          </cell>
          <cell r="G930">
            <v>-2.6143575818085827E-2</v>
          </cell>
        </row>
        <row r="931">
          <cell r="B931">
            <v>5.0297374216813628E-2</v>
          </cell>
          <cell r="C931">
            <v>-2.5462931327214354E-2</v>
          </cell>
          <cell r="E931">
            <v>2.2058140747686514</v>
          </cell>
          <cell r="F931">
            <v>5.0297374216813628E-2</v>
          </cell>
          <cell r="G931">
            <v>-2.5462931327214354E-2</v>
          </cell>
        </row>
        <row r="932">
          <cell r="B932">
            <v>4.8933020315897635E-2</v>
          </cell>
          <cell r="C932">
            <v>-2.4790017918936331E-2</v>
          </cell>
          <cell r="E932">
            <v>2.2073353485842366</v>
          </cell>
          <cell r="F932">
            <v>4.8933020315897635E-2</v>
          </cell>
          <cell r="G932">
            <v>-2.4790017918936331E-2</v>
          </cell>
        </row>
        <row r="933">
          <cell r="B933">
            <v>4.7586473766989379E-2</v>
          </cell>
          <cell r="C933">
            <v>-2.4124902540656336E-2</v>
          </cell>
          <cell r="E933">
            <v>2.2088372027964693</v>
          </cell>
          <cell r="F933">
            <v>4.7586473766989379E-2</v>
          </cell>
          <cell r="G933">
            <v>-2.4124902540656336E-2</v>
          </cell>
        </row>
        <row r="934">
          <cell r="B934">
            <v>4.6257787729440558E-2</v>
          </cell>
          <cell r="C934">
            <v>-2.346765134841625E-2</v>
          </cell>
          <cell r="E934">
            <v>2.2103195609569952</v>
          </cell>
          <cell r="F934">
            <v>4.6257787729440558E-2</v>
          </cell>
          <cell r="G934">
            <v>-2.346765134841625E-2</v>
          </cell>
        </row>
        <row r="935">
          <cell r="B935">
            <v>4.4947014657501283E-2</v>
          </cell>
          <cell r="C935">
            <v>-2.2818329700949824E-2</v>
          </cell>
          <cell r="E935">
            <v>2.2117823475607041</v>
          </cell>
          <cell r="F935">
            <v>4.4947014657501283E-2</v>
          </cell>
          <cell r="G935">
            <v>-2.2818329700949824E-2</v>
          </cell>
        </row>
        <row r="936">
          <cell r="B936">
            <v>4.3654206298247622E-2</v>
          </cell>
          <cell r="C936">
            <v>-2.2177002153807527E-2</v>
          </cell>
          <cell r="E936">
            <v>2.2132254880516058</v>
          </cell>
          <cell r="F936">
            <v>4.3654206298247622E-2</v>
          </cell>
          <cell r="G936">
            <v>-2.2177002153807527E-2</v>
          </cell>
        </row>
        <row r="937">
          <cell r="B937">
            <v>4.2379413689540346E-2</v>
          </cell>
          <cell r="C937">
            <v>-2.1543732453555179E-2</v>
          </cell>
          <cell r="E937">
            <v>2.2146489088286327</v>
          </cell>
          <cell r="F937">
            <v>4.2379413689540346E-2</v>
          </cell>
          <cell r="G937">
            <v>-2.1543732453555179E-2</v>
          </cell>
        </row>
        <row r="938">
          <cell r="B938">
            <v>4.1122687158008653E-2</v>
          </cell>
          <cell r="C938">
            <v>-2.0918583532044083E-2</v>
          </cell>
          <cell r="E938">
            <v>2.2160525372513722</v>
          </cell>
          <cell r="F938">
            <v>4.1122687158008653E-2</v>
          </cell>
          <cell r="G938">
            <v>-2.0918583532044083E-2</v>
          </cell>
        </row>
        <row r="939">
          <cell r="B939">
            <v>3.9884076317063977E-2</v>
          </cell>
          <cell r="C939">
            <v>-2.0301617500755348E-2</v>
          </cell>
          <cell r="E939">
            <v>2.2174363016457219</v>
          </cell>
          <cell r="F939">
            <v>3.9884076317063977E-2</v>
          </cell>
          <cell r="G939">
            <v>-2.0301617500755348E-2</v>
          </cell>
        </row>
        <row r="940">
          <cell r="B940">
            <v>3.8663630064941834E-2</v>
          </cell>
          <cell r="C940">
            <v>-1.9692895645218124E-2</v>
          </cell>
          <cell r="E940">
            <v>2.218800131309473</v>
          </cell>
          <cell r="F940">
            <v>3.8663630064941834E-2</v>
          </cell>
          <cell r="G940">
            <v>-1.9692895645218124E-2</v>
          </cell>
        </row>
        <row r="941">
          <cell r="B941">
            <v>3.7461396582770146E-2</v>
          </cell>
          <cell r="C941">
            <v>-1.9092478419501256E-2</v>
          </cell>
          <cell r="E941">
            <v>2.2201439565178211</v>
          </cell>
          <cell r="F941">
            <v>3.7461396582770146E-2</v>
          </cell>
          <cell r="G941">
            <v>-1.9092478419501256E-2</v>
          </cell>
        </row>
        <row r="942">
          <cell r="B942">
            <v>3.627742333266859E-2</v>
          </cell>
          <cell r="C942">
            <v>-1.8500425440781072E-2</v>
          </cell>
          <cell r="E942">
            <v>2.2214677085287988</v>
          </cell>
          <cell r="F942">
            <v>3.627742333266859E-2</v>
          </cell>
          <cell r="G942">
            <v>-1.8500425440781072E-2</v>
          </cell>
        </row>
        <row r="943">
          <cell r="B943">
            <v>3.5111757055873438E-2</v>
          </cell>
          <cell r="C943">
            <v>-1.7916795483983165E-2</v>
          </cell>
          <cell r="E943">
            <v>2.2227713195886358</v>
          </cell>
          <cell r="F943">
            <v>3.5111757055873438E-2</v>
          </cell>
          <cell r="G943">
            <v>-1.7916795483983165E-2</v>
          </cell>
        </row>
        <row r="944">
          <cell r="B944">
            <v>3.3964443770893749E-2</v>
          </cell>
          <cell r="C944">
            <v>-1.7341646476501268E-2</v>
          </cell>
          <cell r="E944">
            <v>2.2240547229370411</v>
          </cell>
          <cell r="F944">
            <v>3.3964443770893749E-2</v>
          </cell>
          <cell r="G944">
            <v>-1.7341646476501268E-2</v>
          </cell>
        </row>
        <row r="945">
          <cell r="B945">
            <v>3.2835528771693157E-2</v>
          </cell>
          <cell r="C945">
            <v>-1.6775035492991079E-2</v>
          </cell>
          <cell r="E945">
            <v>2.2253178528124118</v>
          </cell>
          <cell r="F945">
            <v>3.2835528771693157E-2</v>
          </cell>
          <cell r="G945">
            <v>-1.6775035492991079E-2</v>
          </cell>
        </row>
        <row r="946">
          <cell r="B946">
            <v>3.1725056625903081E-2</v>
          </cell>
          <cell r="C946">
            <v>-1.6217018750242139E-2</v>
          </cell>
          <cell r="E946">
            <v>2.2265606444569621</v>
          </cell>
          <cell r="F946">
            <v>3.1725056625903081E-2</v>
          </cell>
          <cell r="G946">
            <v>-1.6217018750242139E-2</v>
          </cell>
        </row>
        <row r="947">
          <cell r="B947">
            <v>3.0633071173062132E-2</v>
          </cell>
          <cell r="C947">
            <v>-1.5667651602125569E-2</v>
          </cell>
          <cell r="E947">
            <v>2.227783034121777</v>
          </cell>
          <cell r="F947">
            <v>3.0633071173062132E-2</v>
          </cell>
          <cell r="G947">
            <v>-1.5667651602125569E-2</v>
          </cell>
        </row>
        <row r="948">
          <cell r="B948">
            <v>2.9559615522886495E-2</v>
          </cell>
          <cell r="C948">
            <v>-1.5126988534620753E-2</v>
          </cell>
          <cell r="E948">
            <v>2.2289849590717874</v>
          </cell>
          <cell r="F948">
            <v>2.9559615522886495E-2</v>
          </cell>
          <cell r="G948">
            <v>-1.5126988534620753E-2</v>
          </cell>
        </row>
        <row r="949">
          <cell r="B949">
            <v>2.8504732053567128E-2</v>
          </cell>
          <cell r="C949">
            <v>-1.4595083160918872E-2</v>
          </cell>
          <cell r="E949">
            <v>2.2301663575906692</v>
          </cell>
          <cell r="F949">
            <v>2.8504732053567128E-2</v>
          </cell>
          <cell r="G949">
            <v>-1.4595083160918872E-2</v>
          </cell>
        </row>
        <row r="950">
          <cell r="B950">
            <v>2.7468462410096872E-2</v>
          </cell>
          <cell r="C950">
            <v>-1.4071988216605756E-2</v>
          </cell>
          <cell r="E950">
            <v>2.2313271689856613</v>
          </cell>
          <cell r="F950">
            <v>2.7468462410096872E-2</v>
          </cell>
          <cell r="G950">
            <v>-1.4071988216605756E-2</v>
          </cell>
        </row>
        <row r="951">
          <cell r="B951">
            <v>2.6450847502627217E-2</v>
          </cell>
          <cell r="C951">
            <v>-1.3557755554923667E-2</v>
          </cell>
          <cell r="E951">
            <v>2.232467333592306</v>
          </cell>
          <cell r="F951">
            <v>2.6450847502627217E-2</v>
          </cell>
          <cell r="G951">
            <v>-1.3557755554923667E-2</v>
          </cell>
        </row>
        <row r="952">
          <cell r="B952">
            <v>2.5451927504851979E-2</v>
          </cell>
          <cell r="C952">
            <v>-1.3052436142111674E-2</v>
          </cell>
          <cell r="E952">
            <v>2.2335867927791102</v>
          </cell>
          <cell r="F952">
            <v>2.5451927504851979E-2</v>
          </cell>
          <cell r="G952">
            <v>-1.3052436142111674E-2</v>
          </cell>
        </row>
        <row r="953">
          <cell r="B953">
            <v>2.4471741852422568E-2</v>
          </cell>
          <cell r="C953">
            <v>-1.2556080052826926E-2</v>
          </cell>
          <cell r="E953">
            <v>2.2346854889521257</v>
          </cell>
          <cell r="F953">
            <v>2.4471741852422568E-2</v>
          </cell>
          <cell r="G953">
            <v>-1.2556080052826926E-2</v>
          </cell>
        </row>
        <row r="954">
          <cell r="B954">
            <v>2.3510329241389905E-2</v>
          </cell>
          <cell r="C954">
            <v>-1.2068736465644943E-2</v>
          </cell>
          <cell r="E954">
            <v>2.2357633655594515</v>
          </cell>
          <cell r="F954">
            <v>2.3510329241389905E-2</v>
          </cell>
          <cell r="G954">
            <v>-1.2068736465644943E-2</v>
          </cell>
        </row>
        <row r="955">
          <cell r="B955">
            <v>2.2567727626677858E-2</v>
          </cell>
          <cell r="C955">
            <v>-1.1590453658641621E-2</v>
          </cell>
          <cell r="E955">
            <v>2.2368203670956532</v>
          </cell>
          <cell r="F955">
            <v>2.2567727626677858E-2</v>
          </cell>
          <cell r="G955">
            <v>-1.1590453658641621E-2</v>
          </cell>
        </row>
        <row r="956">
          <cell r="B956">
            <v>2.1643974220584061E-2</v>
          </cell>
          <cell r="C956">
            <v>-1.1121279005055093E-2</v>
          </cell>
          <cell r="E956">
            <v>2.2378564391061033</v>
          </cell>
          <cell r="F956">
            <v>2.1643974220584061E-2</v>
          </cell>
          <cell r="G956">
            <v>-1.1121279005055093E-2</v>
          </cell>
        </row>
        <row r="957">
          <cell r="B957">
            <v>2.0739105491311416E-2</v>
          </cell>
          <cell r="C957">
            <v>-1.0661258969030075E-2</v>
          </cell>
          <cell r="E957">
            <v>2.2388715281912384</v>
          </cell>
          <cell r="F957">
            <v>2.0739105491311416E-2</v>
          </cell>
          <cell r="G957">
            <v>-1.0661258969030075E-2</v>
          </cell>
        </row>
        <row r="958">
          <cell r="B958">
            <v>1.9853157161527912E-2</v>
          </cell>
          <cell r="C958">
            <v>-1.0210439101442873E-2</v>
          </cell>
          <cell r="E958">
            <v>2.239865582010736</v>
          </cell>
          <cell r="F958">
            <v>1.9853157161527912E-2</v>
          </cell>
          <cell r="G958">
            <v>-1.0210439101442873E-2</v>
          </cell>
        </row>
        <row r="959">
          <cell r="B959">
            <v>1.8986164206956424E-2</v>
          </cell>
          <cell r="C959">
            <v>-9.7688640358092518E-3</v>
          </cell>
          <cell r="E959">
            <v>2.2408385492876093</v>
          </cell>
          <cell r="F959">
            <v>1.8986164206956424E-2</v>
          </cell>
          <cell r="G959">
            <v>-9.7688640358092518E-3</v>
          </cell>
        </row>
        <row r="960">
          <cell r="B960">
            <v>1.8138160854994589E-2</v>
          </cell>
          <cell r="C960">
            <v>-9.3365774842746989E-3</v>
          </cell>
          <cell r="E960">
            <v>2.2417903798122176</v>
          </cell>
          <cell r="F960">
            <v>1.8138160854994589E-2</v>
          </cell>
          <cell r="G960">
            <v>-9.3365774842746989E-3</v>
          </cell>
        </row>
        <row r="961">
          <cell r="B961">
            <v>1.7309180583362449E-2</v>
          </cell>
          <cell r="C961">
            <v>-8.9136222336869304E-3</v>
          </cell>
          <cell r="E961">
            <v>2.242721024446197</v>
          </cell>
          <cell r="F961">
            <v>1.7309180583362449E-2</v>
          </cell>
          <cell r="G961">
            <v>-8.9136222336869304E-3</v>
          </cell>
        </row>
        <row r="962">
          <cell r="B962">
            <v>1.6499256118781946E-2</v>
          </cell>
          <cell r="C962">
            <v>-8.5000401417524782E-3</v>
          </cell>
          <cell r="E962">
            <v>2.2436304351263052</v>
          </cell>
          <cell r="F962">
            <v>1.6499256118781946E-2</v>
          </cell>
          <cell r="G962">
            <v>-8.5000401417524782E-3</v>
          </cell>
        </row>
        <row r="963">
          <cell r="B963">
            <v>1.5708419435683851E-2</v>
          </cell>
          <cell r="C963">
            <v>-8.0958721332758596E-3</v>
          </cell>
          <cell r="E963">
            <v>2.244518564868184</v>
          </cell>
          <cell r="F963">
            <v>1.5708419435683851E-2</v>
          </cell>
          <cell r="G963">
            <v>-8.0958721332758596E-3</v>
          </cell>
        </row>
        <row r="964">
          <cell r="B964">
            <v>1.4936701754946546E-2</v>
          </cell>
          <cell r="C964">
            <v>-7.7011581964835174E-3</v>
          </cell>
          <cell r="E964">
            <v>2.2453853677700368</v>
          </cell>
          <cell r="F964">
            <v>1.4936701754946546E-2</v>
          </cell>
          <cell r="G964">
            <v>-7.7011581964835174E-3</v>
          </cell>
        </row>
        <row r="965">
          <cell r="B965">
            <v>1.4184133542662458E-2</v>
          </cell>
          <cell r="C965">
            <v>-7.315937379431048E-3</v>
          </cell>
          <cell r="E965">
            <v>2.2462307990162249</v>
          </cell>
          <cell r="F965">
            <v>1.4184133542662458E-2</v>
          </cell>
          <cell r="G965">
            <v>-7.315937379431048E-3</v>
          </cell>
        </row>
        <row r="966">
          <cell r="B966">
            <v>1.3450744508936185E-2</v>
          </cell>
          <cell r="C966">
            <v>-6.9402477864958087E-3</v>
          </cell>
          <cell r="E966">
            <v>2.2470548148807747</v>
          </cell>
          <cell r="F966">
            <v>1.3450744508936185E-2</v>
          </cell>
          <cell r="G966">
            <v>-6.9402477864958087E-3</v>
          </cell>
        </row>
        <row r="967">
          <cell r="B967">
            <v>1.2736563606710993E-2</v>
          </cell>
          <cell r="C967">
            <v>-6.5741265749535262E-3</v>
          </cell>
          <cell r="E967">
            <v>2.2478573727308047</v>
          </cell>
          <cell r="F967">
            <v>1.2736563606710993E-2</v>
          </cell>
          <cell r="G967">
            <v>-6.5741265749535262E-3</v>
          </cell>
        </row>
        <row r="968">
          <cell r="B968">
            <v>1.2041619030625783E-2</v>
          </cell>
          <cell r="C968">
            <v>-6.2176099516405734E-3</v>
          </cell>
          <cell r="E968">
            <v>2.2486384310298635</v>
          </cell>
          <cell r="F968">
            <v>1.2041619030625783E-2</v>
          </cell>
          <cell r="G968">
            <v>-6.2176099516405734E-3</v>
          </cell>
        </row>
        <row r="969">
          <cell r="B969">
            <v>1.1365938215902816E-2</v>
          </cell>
          <cell r="C969">
            <v>-5.8707331697016325E-3</v>
          </cell>
          <cell r="E969">
            <v>2.2493979493411853</v>
          </cell>
          <cell r="F969">
            <v>1.1365938215902816E-2</v>
          </cell>
          <cell r="G969">
            <v>-5.8707331697016325E-3</v>
          </cell>
        </row>
        <row r="970">
          <cell r="B970">
            <v>1.0709547837263467E-2</v>
          </cell>
          <cell r="C970">
            <v>-5.5335305254225753E-3</v>
          </cell>
          <cell r="E970">
            <v>2.250135888330858</v>
          </cell>
          <cell r="F970">
            <v>1.0709547837263467E-2</v>
          </cell>
          <cell r="G970">
            <v>-5.5335305254225753E-3</v>
          </cell>
        </row>
        <row r="971">
          <cell r="B971">
            <v>1.0072473807876126E-2</v>
          </cell>
          <cell r="C971">
            <v>-5.2060353551500668E-3</v>
          </cell>
          <cell r="E971">
            <v>2.2508522097709056</v>
          </cell>
          <cell r="F971">
            <v>1.0072473807876126E-2</v>
          </cell>
          <cell r="G971">
            <v>-5.2060353551500668E-3</v>
          </cell>
        </row>
        <row r="972">
          <cell r="B972">
            <v>9.4547412783325124E-3</v>
          </cell>
          <cell r="C972">
            <v>-4.8882800322966585E-3</v>
          </cell>
          <cell r="E972">
            <v>2.2515468765422844</v>
          </cell>
          <cell r="F972">
            <v>9.4547412783325124E-3</v>
          </cell>
          <cell r="G972">
            <v>-4.8882800322966585E-3</v>
          </cell>
        </row>
        <row r="973">
          <cell r="B973">
            <v>8.8563746356552508E-3</v>
          </cell>
          <cell r="C973">
            <v>-4.5802959644331582E-3</v>
          </cell>
          <cell r="E973">
            <v>2.2522198526377935</v>
          </cell>
          <cell r="F973">
            <v>8.8563746356552508E-3</v>
          </cell>
          <cell r="G973">
            <v>-4.5802959644331582E-3</v>
          </cell>
        </row>
        <row r="974">
          <cell r="B974">
            <v>8.2773975023346935E-3</v>
          </cell>
          <cell r="C974">
            <v>-4.2821135904670586E-3</v>
          </cell>
          <cell r="E974">
            <v>2.2528711031648965</v>
          </cell>
          <cell r="F974">
            <v>8.2773975023346935E-3</v>
          </cell>
          <cell r="G974">
            <v>-4.2821135904670586E-3</v>
          </cell>
        </row>
        <row r="975">
          <cell r="B975">
            <v>7.7178327353968901E-3</v>
          </cell>
          <cell r="C975">
            <v>-3.9937623779087049E-3</v>
          </cell>
          <cell r="E975">
            <v>2.2535005943484583</v>
          </cell>
          <cell r="F975">
            <v>7.7178327353968901E-3</v>
          </cell>
          <cell r="G975">
            <v>-3.9937623779087049E-3</v>
          </cell>
        </row>
        <row r="976">
          <cell r="B976">
            <v>7.1777024255006427E-3</v>
          </cell>
          <cell r="C976">
            <v>-3.715270820224101E-3</v>
          </cell>
          <cell r="E976">
            <v>2.2541082935333927</v>
          </cell>
          <cell r="F976">
            <v>7.1777024255006427E-3</v>
          </cell>
          <cell r="G976">
            <v>-3.715270820224101E-3</v>
          </cell>
        </row>
        <row r="977">
          <cell r="B977">
            <v>6.6570278960655926E-3</v>
          </cell>
          <cell r="C977">
            <v>-3.4466664342756572E-3</v>
          </cell>
          <cell r="E977">
            <v>2.2546941691872249</v>
          </cell>
          <cell r="F977">
            <v>6.6570278960655926E-3</v>
          </cell>
          <cell r="G977">
            <v>-3.4466664342756572E-3</v>
          </cell>
        </row>
        <row r="978">
          <cell r="B978">
            <v>6.1558297024307818E-3</v>
          </cell>
          <cell r="C978">
            <v>-3.1879757578506581E-3</v>
          </cell>
          <cell r="E978">
            <v>2.2552581909025622</v>
          </cell>
          <cell r="F978">
            <v>6.1558297024307818E-3</v>
          </cell>
          <cell r="G978">
            <v>-3.1879757578506581E-3</v>
          </cell>
        </row>
        <row r="979">
          <cell r="B979">
            <v>5.6741276310426358E-3</v>
          </cell>
          <cell r="C979">
            <v>-2.9392243472773222E-3</v>
          </cell>
          <cell r="E979">
            <v>2.2558003293994813</v>
          </cell>
          <cell r="F979">
            <v>5.6741276310426358E-3</v>
          </cell>
          <cell r="G979">
            <v>-2.9392243472773222E-3</v>
          </cell>
        </row>
        <row r="980">
          <cell r="B980">
            <v>5.2119406986742001E-3</v>
          </cell>
          <cell r="C980">
            <v>-2.7004367751295891E-3</v>
          </cell>
          <cell r="E980">
            <v>2.2563205565278248</v>
          </cell>
          <cell r="F980">
            <v>5.2119406986742001E-3</v>
          </cell>
          <cell r="G980">
            <v>-2.7004367751295891E-3</v>
          </cell>
        </row>
        <row r="981">
          <cell r="B981">
            <v>4.7692871516740731E-3</v>
          </cell>
          <cell r="C981">
            <v>-2.4716366280197136E-3</v>
          </cell>
          <cell r="E981">
            <v>2.2568188452694087</v>
          </cell>
          <cell r="F981">
            <v>4.7692871516740731E-3</v>
          </cell>
          <cell r="G981">
            <v>-2.4716366280197136E-3</v>
          </cell>
        </row>
        <row r="982">
          <cell r="B982">
            <v>4.3461844652464277E-3</v>
          </cell>
          <cell r="C982">
            <v>-2.2528465044799853E-3</v>
          </cell>
          <cell r="E982">
            <v>2.2572951697401433</v>
          </cell>
          <cell r="F982">
            <v>4.3461844652464277E-3</v>
          </cell>
          <cell r="G982">
            <v>-2.2528465044799853E-3</v>
          </cell>
        </row>
        <row r="983">
          <cell r="B983">
            <v>3.9426493427607845E-3</v>
          </cell>
          <cell r="C983">
            <v>-2.044088012932683E-3</v>
          </cell>
          <cell r="E983">
            <v>2.2577495051920646</v>
          </cell>
          <cell r="F983">
            <v>3.9426493427607845E-3</v>
          </cell>
          <cell r="G983">
            <v>-2.044088012932683E-3</v>
          </cell>
        </row>
        <row r="984">
          <cell r="B984">
            <v>3.5586977150928734E-3</v>
          </cell>
          <cell r="C984">
            <v>-1.8453817697494763E-3</v>
          </cell>
          <cell r="E984">
            <v>2.2581818280152754</v>
          </cell>
          <cell r="F984">
            <v>3.5586977150928734E-3</v>
          </cell>
          <cell r="G984">
            <v>-1.8453817697494763E-3</v>
          </cell>
        </row>
        <row r="985">
          <cell r="B985">
            <v>3.1943447399955804E-3</v>
          </cell>
          <cell r="C985">
            <v>-1.6567473973994914E-3</v>
          </cell>
          <cell r="E985">
            <v>2.2585921157397983</v>
          </cell>
          <cell r="F985">
            <v>3.1943447399955804E-3</v>
          </cell>
          <cell r="G985">
            <v>-1.6567473973994914E-3</v>
          </cell>
        </row>
        <row r="986">
          <cell r="B986">
            <v>2.8496048015003161E-3</v>
          </cell>
          <cell r="C986">
            <v>-1.4782035226869571E-3</v>
          </cell>
          <cell r="E986">
            <v>2.2589803470373404</v>
          </cell>
          <cell r="F986">
            <v>2.8496048015003161E-3</v>
          </cell>
          <cell r="G986">
            <v>-1.4782035226869571E-3</v>
          </cell>
        </row>
        <row r="987">
          <cell r="B987">
            <v>2.5244915093496911E-3</v>
          </cell>
          <cell r="C987">
            <v>-1.3097677750782653E-3</v>
          </cell>
          <cell r="E987">
            <v>2.2593465017229661</v>
          </cell>
          <cell r="F987">
            <v>2.5244915093496911E-3</v>
          </cell>
          <cell r="G987">
            <v>-1.3097677750782653E-3</v>
          </cell>
        </row>
        <row r="988">
          <cell r="B988">
            <v>2.2190176984597798E-3</v>
          </cell>
          <cell r="C988">
            <v>-1.1514567851183789E-3</v>
          </cell>
          <cell r="E988">
            <v>2.2596905607566824</v>
          </cell>
          <cell r="F988">
            <v>2.2190176984597798E-3</v>
          </cell>
          <cell r="G988">
            <v>-1.1514567851183789E-3</v>
          </cell>
        </row>
        <row r="989">
          <cell r="B989">
            <v>1.9331954284135811E-3</v>
          </cell>
          <cell r="C989">
            <v>-1.0032861829373249E-3</v>
          </cell>
          <cell r="E989">
            <v>2.2600125062449332</v>
          </cell>
          <cell r="F989">
            <v>1.9331954284135811E-3</v>
          </cell>
          <cell r="G989">
            <v>-1.0032861829373249E-3</v>
          </cell>
        </row>
        <row r="990">
          <cell r="B990">
            <v>1.6670359829848436E-3</v>
          </cell>
          <cell r="C990">
            <v>-8.6527059684618187E-4</v>
          </cell>
          <cell r="E990">
            <v>2.2603123214420049</v>
          </cell>
          <cell r="F990">
            <v>1.6670359829848436E-3</v>
          </cell>
          <cell r="G990">
            <v>-8.6527059684618187E-4</v>
          </cell>
        </row>
        <row r="991">
          <cell r="B991">
            <v>1.4205498696928665E-3</v>
          </cell>
          <cell r="C991">
            <v>-7.3742365202339856E-4</v>
          </cell>
          <cell r="E991">
            <v>2.2605899907513396</v>
          </cell>
          <cell r="F991">
            <v>1.4205498696928665E-3</v>
          </cell>
          <cell r="G991">
            <v>-7.3742365202339856E-4</v>
          </cell>
        </row>
        <row r="992">
          <cell r="B992">
            <v>1.1937468193872203E-3</v>
          </cell>
          <cell r="C992">
            <v>-6.1975796929089025E-4</v>
          </cell>
          <cell r="E992">
            <v>2.2608454997267611</v>
          </cell>
          <cell r="F992">
            <v>1.1937468193872203E-3</v>
          </cell>
          <cell r="G992">
            <v>-6.1975796929089025E-4</v>
          </cell>
        </row>
        <row r="993">
          <cell r="B993">
            <v>9.8663578586405398E-4</v>
          </cell>
          <cell r="C993">
            <v>-5.1228516398064592E-4</v>
          </cell>
          <cell r="E993">
            <v>2.2610788350736084</v>
          </cell>
          <cell r="F993">
            <v>9.8663578586405398E-4</v>
          </cell>
          <cell r="G993">
            <v>-5.1228516398064592E-4</v>
          </cell>
        </row>
        <row r="994">
          <cell r="B994">
            <v>7.9922494551237788E-4</v>
          </cell>
          <cell r="C994">
            <v>-4.1501584489138458E-4</v>
          </cell>
          <cell r="E994">
            <v>2.26128998464978</v>
          </cell>
          <cell r="F994">
            <v>7.9922494551237788E-4</v>
          </cell>
          <cell r="G994">
            <v>-4.1501584489138458E-4</v>
          </cell>
        </row>
        <row r="995">
          <cell r="B995">
            <v>6.3152169699115523E-4</v>
          </cell>
          <cell r="C995">
            <v>-3.2795961333578999E-4</v>
          </cell>
          <cell r="E995">
            <v>2.2614789374666873</v>
          </cell>
          <cell r="F995">
            <v>6.3152169699115523E-4</v>
          </cell>
          <cell r="G995">
            <v>-3.2795961333578999E-4</v>
          </cell>
        </row>
        <row r="996">
          <cell r="B996">
            <v>4.8353266093753566E-4</v>
          </cell>
          <cell r="C996">
            <v>-2.511250622782096E-4</v>
          </cell>
          <cell r="E996">
            <v>2.2616456836901175</v>
          </cell>
          <cell r="F996">
            <v>4.8353266093753566E-4</v>
          </cell>
          <cell r="G996">
            <v>-2.511250622782096E-4</v>
          </cell>
        </row>
        <row r="997">
          <cell r="B997">
            <v>3.5526367970528661E-4</v>
          </cell>
          <cell r="C997">
            <v>-1.8451977556280616E-4</v>
          </cell>
          <cell r="E997">
            <v>2.2617902146410063</v>
          </cell>
          <cell r="F997">
            <v>3.5526367970528661E-4</v>
          </cell>
          <cell r="G997">
            <v>-1.8451977556280616E-4</v>
          </cell>
        </row>
        <row r="998">
          <cell r="B998">
            <v>2.4671981713414448E-4</v>
          </cell>
          <cell r="C998">
            <v>-1.2815032723251317E-4</v>
          </cell>
          <cell r="E998">
            <v>2.2619125227961185</v>
          </cell>
          <cell r="F998">
            <v>2.4671981713414448E-4</v>
          </cell>
          <cell r="G998">
            <v>-1.2815032723251317E-4</v>
          </cell>
        </row>
        <row r="999">
          <cell r="B999">
            <v>1.5790535834997455E-4</v>
          </cell>
          <cell r="C999">
            <v>-8.2022280938523118E-5</v>
          </cell>
          <cell r="E999">
            <v>2.2620126017886397</v>
          </cell>
          <cell r="F999">
            <v>1.5790535834997455E-4</v>
          </cell>
          <cell r="G999">
            <v>-8.2022280938523118E-5</v>
          </cell>
        </row>
        <row r="1000">
          <cell r="B1000">
            <v>8.8823809595461878E-5</v>
          </cell>
          <cell r="C1000">
            <v>-4.6140189440662175E-5</v>
          </cell>
          <cell r="E1000">
            <v>2.262090446408676</v>
          </cell>
          <cell r="F1000">
            <v>8.8823809595461878E-5</v>
          </cell>
          <cell r="G1000">
            <v>-4.6140189440662175E-5</v>
          </cell>
        </row>
        <row r="1001">
          <cell r="B1001">
            <v>3.9477898091888619E-5</v>
          </cell>
          <cell r="C1001">
            <v>-2.0507594198440911E-5</v>
          </cell>
          <cell r="E1001">
            <v>2.2621460526036632</v>
          </cell>
          <cell r="F1001">
            <v>3.9477898091888619E-5</v>
          </cell>
          <cell r="G1001">
            <v>-2.0507594198440911E-5</v>
          </cell>
        </row>
        <row r="1002">
          <cell r="B1002">
            <v>9.8695719314423336E-6</v>
          </cell>
          <cell r="C1002">
            <v>-5.1270250530262016E-6</v>
          </cell>
          <cell r="E1002">
            <v>2.2621794174786856</v>
          </cell>
          <cell r="F1002">
            <v>9.8695719314423336E-6</v>
          </cell>
          <cell r="G1002">
            <v>-5.1270250530262016E-6</v>
          </cell>
        </row>
        <row r="1003">
          <cell r="B1003">
            <v>0</v>
          </cell>
          <cell r="C1003">
            <v>-2.2863975769909506E-30</v>
          </cell>
          <cell r="E1003">
            <v>2.2621905392967028</v>
          </cell>
          <cell r="F1003">
            <v>0</v>
          </cell>
          <cell r="G1003">
            <v>-2.2863975769909506E-30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81"/>
  <sheetViews>
    <sheetView topLeftCell="A2039" workbookViewId="0">
      <selection activeCell="A1389" sqref="A1389:D2081"/>
    </sheetView>
  </sheetViews>
  <sheetFormatPr defaultRowHeight="15" x14ac:dyDescent="0.25"/>
  <sheetData>
    <row r="1" spans="1:4" x14ac:dyDescent="0.25">
      <c r="A1">
        <v>0</v>
      </c>
      <c r="B1">
        <v>1</v>
      </c>
      <c r="C1">
        <v>2</v>
      </c>
      <c r="D1">
        <v>3</v>
      </c>
    </row>
    <row r="2" spans="1:4" x14ac:dyDescent="0.25">
      <c r="A2">
        <v>0.1</v>
      </c>
      <c r="B2">
        <v>0.64300000000000002</v>
      </c>
      <c r="C2">
        <v>2</v>
      </c>
      <c r="D2">
        <v>3.09</v>
      </c>
    </row>
    <row r="3" spans="1:4" x14ac:dyDescent="0.25">
      <c r="A3">
        <v>0.2</v>
      </c>
      <c r="B3">
        <v>0.28599999999999998</v>
      </c>
      <c r="C3">
        <v>2</v>
      </c>
      <c r="D3">
        <v>3.1789999999999998</v>
      </c>
    </row>
    <row r="4" spans="1:4" x14ac:dyDescent="0.25">
      <c r="A4">
        <v>0.3</v>
      </c>
      <c r="B4">
        <v>-7.2999999999999995E-2</v>
      </c>
      <c r="C4">
        <v>2</v>
      </c>
      <c r="D4">
        <v>3.2639999999999998</v>
      </c>
    </row>
    <row r="5" spans="1:4" x14ac:dyDescent="0.25">
      <c r="A5">
        <v>0.4</v>
      </c>
      <c r="B5">
        <v>-0.435</v>
      </c>
      <c r="C5">
        <v>2</v>
      </c>
      <c r="D5">
        <v>3.3450000000000002</v>
      </c>
    </row>
    <row r="6" spans="1:4" x14ac:dyDescent="0.25">
      <c r="A6">
        <v>0.5</v>
      </c>
      <c r="B6">
        <v>-0.80100000000000005</v>
      </c>
      <c r="C6">
        <v>2</v>
      </c>
      <c r="D6">
        <v>3.4209999999999998</v>
      </c>
    </row>
    <row r="7" spans="1:4" x14ac:dyDescent="0.25">
      <c r="A7">
        <v>0.6</v>
      </c>
      <c r="B7">
        <v>-1.17</v>
      </c>
      <c r="C7">
        <v>2</v>
      </c>
      <c r="D7">
        <v>3.496</v>
      </c>
    </row>
    <row r="8" spans="1:4" x14ac:dyDescent="0.25">
      <c r="A8">
        <v>0.7</v>
      </c>
      <c r="B8">
        <v>-1.5429999999999999</v>
      </c>
      <c r="C8">
        <v>2</v>
      </c>
      <c r="D8">
        <v>3.569</v>
      </c>
    </row>
    <row r="9" spans="1:4" x14ac:dyDescent="0.25">
      <c r="A9">
        <v>0.8</v>
      </c>
      <c r="B9">
        <v>-1.92</v>
      </c>
      <c r="C9">
        <v>2</v>
      </c>
      <c r="D9">
        <v>3.6389999999999998</v>
      </c>
    </row>
    <row r="10" spans="1:4" x14ac:dyDescent="0.25">
      <c r="A10">
        <v>0.9</v>
      </c>
      <c r="B10">
        <v>-2.3010000000000002</v>
      </c>
      <c r="C10">
        <v>2</v>
      </c>
      <c r="D10">
        <v>3.7029999999999998</v>
      </c>
    </row>
    <row r="11" spans="1:4" x14ac:dyDescent="0.25">
      <c r="A11">
        <v>1</v>
      </c>
      <c r="B11">
        <v>-2.6869999999999998</v>
      </c>
      <c r="C11">
        <v>2</v>
      </c>
      <c r="D11">
        <v>3.762</v>
      </c>
    </row>
    <row r="12" spans="1:4" x14ac:dyDescent="0.25">
      <c r="A12">
        <v>1.1000000000000001</v>
      </c>
      <c r="B12">
        <v>-3.0739999999999998</v>
      </c>
      <c r="C12">
        <v>2</v>
      </c>
      <c r="D12">
        <v>3.8149999999999999</v>
      </c>
    </row>
    <row r="13" spans="1:4" x14ac:dyDescent="0.25">
      <c r="A13">
        <v>1.2</v>
      </c>
      <c r="B13">
        <v>-3.4590000000000001</v>
      </c>
      <c r="C13">
        <v>2</v>
      </c>
      <c r="D13">
        <v>3.8620000000000001</v>
      </c>
    </row>
    <row r="14" spans="1:4" x14ac:dyDescent="0.25">
      <c r="A14">
        <v>1.3</v>
      </c>
      <c r="B14">
        <v>-3.8420000000000001</v>
      </c>
      <c r="C14">
        <v>2</v>
      </c>
      <c r="D14">
        <v>3.9020000000000001</v>
      </c>
    </row>
    <row r="15" spans="1:4" x14ac:dyDescent="0.25">
      <c r="A15">
        <v>1.4</v>
      </c>
      <c r="B15">
        <v>-4.2309999999999999</v>
      </c>
      <c r="C15">
        <v>2</v>
      </c>
      <c r="D15">
        <v>3.9359999999999999</v>
      </c>
    </row>
    <row r="16" spans="1:4" x14ac:dyDescent="0.25">
      <c r="A16">
        <v>1.5</v>
      </c>
      <c r="B16">
        <v>-4.633</v>
      </c>
      <c r="C16">
        <v>2</v>
      </c>
      <c r="D16">
        <v>3.9649999999999999</v>
      </c>
    </row>
    <row r="17" spans="1:4" x14ac:dyDescent="0.25">
      <c r="A17">
        <v>1.6</v>
      </c>
      <c r="B17">
        <v>-5.0430000000000001</v>
      </c>
      <c r="C17">
        <v>2</v>
      </c>
      <c r="D17">
        <v>3.988</v>
      </c>
    </row>
    <row r="18" spans="1:4" x14ac:dyDescent="0.25">
      <c r="A18">
        <v>1.7</v>
      </c>
      <c r="B18">
        <v>-5.45</v>
      </c>
      <c r="C18">
        <v>2</v>
      </c>
      <c r="D18">
        <v>4</v>
      </c>
    </row>
    <row r="19" spans="1:4" x14ac:dyDescent="0.25">
      <c r="A19">
        <v>1.8</v>
      </c>
      <c r="B19">
        <v>-5.85</v>
      </c>
      <c r="C19">
        <v>2</v>
      </c>
      <c r="D19">
        <v>4</v>
      </c>
    </row>
    <row r="20" spans="1:4" x14ac:dyDescent="0.25">
      <c r="A20">
        <v>1.9</v>
      </c>
      <c r="B20">
        <v>-6.2460000000000004</v>
      </c>
      <c r="C20">
        <v>2</v>
      </c>
      <c r="D20">
        <v>3.9889999999999999</v>
      </c>
    </row>
    <row r="21" spans="1:4" x14ac:dyDescent="0.25">
      <c r="A21">
        <v>2</v>
      </c>
      <c r="B21">
        <v>-6.6379999999999999</v>
      </c>
      <c r="C21">
        <v>2</v>
      </c>
      <c r="D21">
        <v>3.9630000000000001</v>
      </c>
    </row>
    <row r="22" spans="1:4" x14ac:dyDescent="0.25">
      <c r="A22">
        <v>2.1</v>
      </c>
      <c r="B22">
        <v>-7.0330000000000004</v>
      </c>
      <c r="C22">
        <v>2</v>
      </c>
      <c r="D22">
        <v>3.9239999999999999</v>
      </c>
    </row>
    <row r="23" spans="1:4" x14ac:dyDescent="0.25">
      <c r="A23">
        <v>2.2000000000000002</v>
      </c>
      <c r="B23">
        <v>-7.4189999999999996</v>
      </c>
      <c r="C23">
        <v>2</v>
      </c>
      <c r="D23">
        <v>3.8690000000000002</v>
      </c>
    </row>
    <row r="24" spans="1:4" x14ac:dyDescent="0.25">
      <c r="A24">
        <v>2.2999999999999998</v>
      </c>
      <c r="B24">
        <v>-7.7850000000000001</v>
      </c>
      <c r="C24">
        <v>2</v>
      </c>
      <c r="D24">
        <v>3.7909999999999999</v>
      </c>
    </row>
    <row r="25" spans="1:4" x14ac:dyDescent="0.25">
      <c r="A25">
        <v>2.4</v>
      </c>
      <c r="B25">
        <v>-8.1479999999999997</v>
      </c>
      <c r="C25">
        <v>2</v>
      </c>
      <c r="D25">
        <v>3.6920000000000002</v>
      </c>
    </row>
    <row r="26" spans="1:4" x14ac:dyDescent="0.25">
      <c r="A26">
        <v>2.5</v>
      </c>
      <c r="B26">
        <v>-8.468</v>
      </c>
      <c r="C26">
        <v>2</v>
      </c>
      <c r="D26">
        <v>3.57</v>
      </c>
    </row>
    <row r="27" spans="1:4" x14ac:dyDescent="0.25">
      <c r="A27">
        <v>2.6</v>
      </c>
      <c r="B27">
        <v>-8.7129999999999992</v>
      </c>
      <c r="C27">
        <v>2</v>
      </c>
      <c r="D27">
        <v>3.419</v>
      </c>
    </row>
    <row r="28" spans="1:4" x14ac:dyDescent="0.25">
      <c r="A28">
        <v>2.7</v>
      </c>
      <c r="B28">
        <v>-8.9</v>
      </c>
      <c r="C28">
        <v>2</v>
      </c>
      <c r="D28">
        <v>3.2360000000000002</v>
      </c>
    </row>
    <row r="29" spans="1:4" x14ac:dyDescent="0.25">
      <c r="A29">
        <v>2.8</v>
      </c>
      <c r="B29">
        <v>-8.9949999999999992</v>
      </c>
      <c r="C29">
        <v>2</v>
      </c>
      <c r="D29">
        <v>3.0459999999999998</v>
      </c>
    </row>
    <row r="30" spans="1:4" x14ac:dyDescent="0.25">
      <c r="A30">
        <v>2.9</v>
      </c>
      <c r="B30">
        <v>-8.9640000000000004</v>
      </c>
      <c r="C30">
        <v>2</v>
      </c>
      <c r="D30">
        <v>2.86</v>
      </c>
    </row>
    <row r="31" spans="1:4" x14ac:dyDescent="0.25">
      <c r="A31">
        <v>3</v>
      </c>
      <c r="B31">
        <v>-8.82</v>
      </c>
      <c r="C31">
        <v>2</v>
      </c>
      <c r="D31">
        <v>2.67</v>
      </c>
    </row>
    <row r="32" spans="1:4" x14ac:dyDescent="0.25">
      <c r="A32">
        <v>3.1</v>
      </c>
      <c r="B32">
        <v>-8.6080000000000005</v>
      </c>
      <c r="C32">
        <v>2</v>
      </c>
      <c r="D32">
        <v>2.5009999999999999</v>
      </c>
    </row>
    <row r="33" spans="1:4" x14ac:dyDescent="0.25">
      <c r="A33">
        <v>3.2</v>
      </c>
      <c r="B33">
        <v>-8.3330000000000002</v>
      </c>
      <c r="C33">
        <v>2</v>
      </c>
      <c r="D33">
        <v>2.3660000000000001</v>
      </c>
    </row>
    <row r="34" spans="1:4" x14ac:dyDescent="0.25">
      <c r="A34">
        <v>3.3</v>
      </c>
      <c r="B34">
        <v>-7.9939999999999998</v>
      </c>
      <c r="C34">
        <v>2</v>
      </c>
      <c r="D34">
        <v>2.2559999999999998</v>
      </c>
    </row>
    <row r="35" spans="1:4" x14ac:dyDescent="0.25">
      <c r="A35">
        <v>3.4</v>
      </c>
      <c r="B35">
        <v>-7.6340000000000003</v>
      </c>
      <c r="C35">
        <v>2</v>
      </c>
      <c r="D35">
        <v>2.1669999999999998</v>
      </c>
    </row>
    <row r="36" spans="1:4" x14ac:dyDescent="0.25">
      <c r="A36">
        <v>3.5</v>
      </c>
      <c r="B36">
        <v>-7.2569999999999997</v>
      </c>
      <c r="C36">
        <v>2</v>
      </c>
      <c r="D36">
        <v>2.101</v>
      </c>
    </row>
    <row r="37" spans="1:4" x14ac:dyDescent="0.25">
      <c r="A37">
        <v>3.6</v>
      </c>
      <c r="B37">
        <v>-6.86</v>
      </c>
      <c r="C37">
        <v>2</v>
      </c>
      <c r="D37">
        <v>2.0550000000000002</v>
      </c>
    </row>
    <row r="38" spans="1:4" x14ac:dyDescent="0.25">
      <c r="A38">
        <v>3.7</v>
      </c>
      <c r="B38">
        <v>-6.4610000000000003</v>
      </c>
      <c r="C38">
        <v>2</v>
      </c>
      <c r="D38">
        <v>2.0219999999999998</v>
      </c>
    </row>
    <row r="39" spans="1:4" x14ac:dyDescent="0.25">
      <c r="A39">
        <v>3.8</v>
      </c>
      <c r="B39">
        <v>-6.0590000000000002</v>
      </c>
      <c r="C39">
        <v>2</v>
      </c>
      <c r="D39">
        <v>2.004</v>
      </c>
    </row>
    <row r="40" spans="1:4" x14ac:dyDescent="0.25">
      <c r="A40">
        <v>3.9</v>
      </c>
      <c r="B40">
        <v>-5.6529999999999996</v>
      </c>
      <c r="C40">
        <v>2</v>
      </c>
      <c r="D40">
        <v>1.998</v>
      </c>
    </row>
    <row r="41" spans="1:4" x14ac:dyDescent="0.25">
      <c r="A41">
        <v>4</v>
      </c>
      <c r="B41">
        <v>-5.2469999999999999</v>
      </c>
      <c r="C41">
        <v>2</v>
      </c>
      <c r="D41">
        <v>2.004</v>
      </c>
    </row>
    <row r="42" spans="1:4" x14ac:dyDescent="0.25">
      <c r="A42">
        <v>4.0999999999999996</v>
      </c>
      <c r="B42">
        <v>-4.8369999999999997</v>
      </c>
      <c r="C42">
        <v>2</v>
      </c>
      <c r="D42">
        <v>2.0219999999999998</v>
      </c>
    </row>
    <row r="43" spans="1:4" x14ac:dyDescent="0.25">
      <c r="A43">
        <v>4.2</v>
      </c>
      <c r="B43">
        <v>-4.43</v>
      </c>
      <c r="C43">
        <v>2</v>
      </c>
      <c r="D43">
        <v>2.0489999999999999</v>
      </c>
    </row>
    <row r="44" spans="1:4" x14ac:dyDescent="0.25">
      <c r="A44">
        <v>4.3</v>
      </c>
      <c r="B44">
        <v>-4.0350000000000001</v>
      </c>
      <c r="C44">
        <v>2</v>
      </c>
      <c r="D44">
        <v>2.08</v>
      </c>
    </row>
    <row r="45" spans="1:4" x14ac:dyDescent="0.25">
      <c r="A45">
        <v>4.4000000000000004</v>
      </c>
      <c r="B45">
        <v>-3.65</v>
      </c>
      <c r="C45">
        <v>2</v>
      </c>
      <c r="D45">
        <v>2.117</v>
      </c>
    </row>
    <row r="46" spans="1:4" x14ac:dyDescent="0.25">
      <c r="A46">
        <v>4.5</v>
      </c>
      <c r="B46">
        <v>-3.2669999999999999</v>
      </c>
      <c r="C46">
        <v>2</v>
      </c>
      <c r="D46">
        <v>2.161</v>
      </c>
    </row>
    <row r="47" spans="1:4" x14ac:dyDescent="0.25">
      <c r="A47">
        <v>4.5999999999999996</v>
      </c>
      <c r="B47">
        <v>-2.88</v>
      </c>
      <c r="C47">
        <v>2</v>
      </c>
      <c r="D47">
        <v>2.2109999999999999</v>
      </c>
    </row>
    <row r="48" spans="1:4" x14ac:dyDescent="0.25">
      <c r="A48">
        <v>4.7</v>
      </c>
      <c r="B48">
        <v>-2.4929999999999999</v>
      </c>
      <c r="C48">
        <v>2</v>
      </c>
      <c r="D48">
        <v>2.2669999999999999</v>
      </c>
    </row>
    <row r="49" spans="1:4" x14ac:dyDescent="0.25">
      <c r="A49">
        <v>4.8</v>
      </c>
      <c r="B49">
        <v>-2.11</v>
      </c>
      <c r="C49">
        <v>2</v>
      </c>
      <c r="D49">
        <v>2.3279999999999998</v>
      </c>
    </row>
    <row r="50" spans="1:4" x14ac:dyDescent="0.25">
      <c r="A50">
        <v>4.9000000000000004</v>
      </c>
      <c r="B50">
        <v>-1.7310000000000001</v>
      </c>
      <c r="C50">
        <v>2</v>
      </c>
      <c r="D50">
        <v>2.395</v>
      </c>
    </row>
    <row r="51" spans="1:4" x14ac:dyDescent="0.25">
      <c r="A51">
        <v>5</v>
      </c>
      <c r="B51">
        <v>-1.3560000000000001</v>
      </c>
      <c r="C51">
        <v>2</v>
      </c>
      <c r="D51">
        <v>2.4670000000000001</v>
      </c>
    </row>
    <row r="52" spans="1:4" x14ac:dyDescent="0.25">
      <c r="A52">
        <v>5.0999999999999996</v>
      </c>
      <c r="B52">
        <v>-0.98499999999999999</v>
      </c>
      <c r="C52">
        <v>2</v>
      </c>
      <c r="D52">
        <v>2.5409999999999999</v>
      </c>
    </row>
    <row r="53" spans="1:4" x14ac:dyDescent="0.25">
      <c r="A53">
        <v>5.2</v>
      </c>
      <c r="B53">
        <v>-0.61799999999999999</v>
      </c>
      <c r="C53">
        <v>2</v>
      </c>
      <c r="D53">
        <v>2.617</v>
      </c>
    </row>
    <row r="54" spans="1:4" x14ac:dyDescent="0.25">
      <c r="A54">
        <v>5.3</v>
      </c>
      <c r="B54">
        <v>-0.254</v>
      </c>
      <c r="C54">
        <v>2</v>
      </c>
      <c r="D54">
        <v>2.6949999999999998</v>
      </c>
    </row>
    <row r="55" spans="1:4" x14ac:dyDescent="0.25">
      <c r="A55">
        <v>5.4</v>
      </c>
      <c r="B55">
        <v>0.107</v>
      </c>
      <c r="C55">
        <v>2</v>
      </c>
      <c r="D55">
        <v>2.7770000000000001</v>
      </c>
    </row>
    <row r="56" spans="1:4" x14ac:dyDescent="0.25">
      <c r="A56">
        <v>5.5</v>
      </c>
      <c r="B56">
        <v>0.46500000000000002</v>
      </c>
      <c r="C56">
        <v>2</v>
      </c>
      <c r="D56">
        <v>2.8650000000000002</v>
      </c>
    </row>
    <row r="57" spans="1:4" x14ac:dyDescent="0.25">
      <c r="A57">
        <v>5.6</v>
      </c>
      <c r="B57">
        <v>0.82099999999999995</v>
      </c>
      <c r="C57">
        <v>2</v>
      </c>
      <c r="D57">
        <v>2.9550000000000001</v>
      </c>
    </row>
    <row r="58" spans="1:4" x14ac:dyDescent="0.25">
      <c r="A58">
        <v>5.7</v>
      </c>
      <c r="B58">
        <v>1</v>
      </c>
      <c r="C58">
        <v>2</v>
      </c>
      <c r="D58">
        <v>3</v>
      </c>
    </row>
    <row r="59" spans="1:4" x14ac:dyDescent="0.25">
      <c r="A59">
        <v>5.8</v>
      </c>
      <c r="B59">
        <v>1</v>
      </c>
      <c r="C59">
        <v>2</v>
      </c>
      <c r="D59">
        <v>3</v>
      </c>
    </row>
    <row r="60" spans="1:4" x14ac:dyDescent="0.25">
      <c r="A60">
        <v>5.9</v>
      </c>
      <c r="B60">
        <v>1</v>
      </c>
      <c r="C60">
        <v>2</v>
      </c>
      <c r="D60">
        <v>3</v>
      </c>
    </row>
    <row r="61" spans="1:4" x14ac:dyDescent="0.25">
      <c r="A61">
        <v>6</v>
      </c>
      <c r="B61">
        <v>1</v>
      </c>
      <c r="C61">
        <v>2</v>
      </c>
      <c r="D61">
        <v>3</v>
      </c>
    </row>
    <row r="62" spans="1:4" x14ac:dyDescent="0.25">
      <c r="A62">
        <v>6.1</v>
      </c>
      <c r="B62">
        <v>1</v>
      </c>
      <c r="C62">
        <v>2</v>
      </c>
      <c r="D62">
        <v>3</v>
      </c>
    </row>
    <row r="63" spans="1:4" x14ac:dyDescent="0.25">
      <c r="A63">
        <v>6.2</v>
      </c>
      <c r="B63">
        <v>1</v>
      </c>
      <c r="C63">
        <v>2</v>
      </c>
      <c r="D63">
        <v>3</v>
      </c>
    </row>
    <row r="64" spans="1:4" x14ac:dyDescent="0.25">
      <c r="A64">
        <v>0</v>
      </c>
      <c r="B64">
        <v>1</v>
      </c>
      <c r="C64">
        <v>2</v>
      </c>
      <c r="D64">
        <v>3</v>
      </c>
    </row>
    <row r="65" spans="1:4" x14ac:dyDescent="0.25">
      <c r="A65">
        <v>0.1</v>
      </c>
      <c r="B65">
        <v>0.64300000000000002</v>
      </c>
      <c r="C65">
        <v>2</v>
      </c>
      <c r="D65">
        <v>2.91</v>
      </c>
    </row>
    <row r="66" spans="1:4" x14ac:dyDescent="0.25">
      <c r="A66">
        <v>0.2</v>
      </c>
      <c r="B66">
        <v>0.28599999999999998</v>
      </c>
      <c r="C66">
        <v>2</v>
      </c>
      <c r="D66">
        <v>2.8210000000000002</v>
      </c>
    </row>
    <row r="67" spans="1:4" x14ac:dyDescent="0.25">
      <c r="A67">
        <v>0.3</v>
      </c>
      <c r="B67">
        <v>-7.2999999999999995E-2</v>
      </c>
      <c r="C67">
        <v>2</v>
      </c>
      <c r="D67">
        <v>2.7360000000000002</v>
      </c>
    </row>
    <row r="68" spans="1:4" x14ac:dyDescent="0.25">
      <c r="A68">
        <v>0.4</v>
      </c>
      <c r="B68">
        <v>-0.435</v>
      </c>
      <c r="C68">
        <v>2</v>
      </c>
      <c r="D68">
        <v>2.6549999999999998</v>
      </c>
    </row>
    <row r="69" spans="1:4" x14ac:dyDescent="0.25">
      <c r="A69">
        <v>0.5</v>
      </c>
      <c r="B69">
        <v>-0.80100000000000005</v>
      </c>
      <c r="C69">
        <v>2</v>
      </c>
      <c r="D69">
        <v>2.5790000000000002</v>
      </c>
    </row>
    <row r="70" spans="1:4" x14ac:dyDescent="0.25">
      <c r="A70">
        <v>0.6</v>
      </c>
      <c r="B70">
        <v>-1.17</v>
      </c>
      <c r="C70">
        <v>2</v>
      </c>
      <c r="D70">
        <v>2.504</v>
      </c>
    </row>
    <row r="71" spans="1:4" x14ac:dyDescent="0.25">
      <c r="A71">
        <v>0.7</v>
      </c>
      <c r="B71">
        <v>-1.5429999999999999</v>
      </c>
      <c r="C71">
        <v>2</v>
      </c>
      <c r="D71">
        <v>2.431</v>
      </c>
    </row>
    <row r="72" spans="1:4" x14ac:dyDescent="0.25">
      <c r="A72">
        <v>0.8</v>
      </c>
      <c r="B72">
        <v>-1.92</v>
      </c>
      <c r="C72">
        <v>2</v>
      </c>
      <c r="D72">
        <v>2.3610000000000002</v>
      </c>
    </row>
    <row r="73" spans="1:4" x14ac:dyDescent="0.25">
      <c r="A73">
        <v>0.9</v>
      </c>
      <c r="B73">
        <v>-2.3010000000000002</v>
      </c>
      <c r="C73">
        <v>2</v>
      </c>
      <c r="D73">
        <v>2.2970000000000002</v>
      </c>
    </row>
    <row r="74" spans="1:4" x14ac:dyDescent="0.25">
      <c r="A74">
        <v>1</v>
      </c>
      <c r="B74">
        <v>-2.6869999999999998</v>
      </c>
      <c r="C74">
        <v>2</v>
      </c>
      <c r="D74">
        <v>2.238</v>
      </c>
    </row>
    <row r="75" spans="1:4" x14ac:dyDescent="0.25">
      <c r="A75">
        <v>1.1000000000000001</v>
      </c>
      <c r="B75">
        <v>-3.0739999999999998</v>
      </c>
      <c r="C75">
        <v>2</v>
      </c>
      <c r="D75">
        <v>2.1850000000000001</v>
      </c>
    </row>
    <row r="76" spans="1:4" x14ac:dyDescent="0.25">
      <c r="A76">
        <v>1.2</v>
      </c>
      <c r="B76">
        <v>-3.4590000000000001</v>
      </c>
      <c r="C76">
        <v>2</v>
      </c>
      <c r="D76">
        <v>2.1379999999999999</v>
      </c>
    </row>
    <row r="77" spans="1:4" x14ac:dyDescent="0.25">
      <c r="A77">
        <v>1.3</v>
      </c>
      <c r="B77">
        <v>-3.8420000000000001</v>
      </c>
      <c r="C77">
        <v>2</v>
      </c>
      <c r="D77">
        <v>2.0979999999999999</v>
      </c>
    </row>
    <row r="78" spans="1:4" x14ac:dyDescent="0.25">
      <c r="A78">
        <v>1.4</v>
      </c>
      <c r="B78">
        <v>-4.2309999999999999</v>
      </c>
      <c r="C78">
        <v>2</v>
      </c>
      <c r="D78">
        <v>2.0640000000000001</v>
      </c>
    </row>
    <row r="79" spans="1:4" x14ac:dyDescent="0.25">
      <c r="A79">
        <v>1.5</v>
      </c>
      <c r="B79">
        <v>-4.6319999999999997</v>
      </c>
      <c r="C79">
        <v>2</v>
      </c>
      <c r="D79">
        <v>2.0350000000000001</v>
      </c>
    </row>
    <row r="80" spans="1:4" x14ac:dyDescent="0.25">
      <c r="A80">
        <v>1.6</v>
      </c>
      <c r="B80">
        <v>-5.0419999999999998</v>
      </c>
      <c r="C80">
        <v>2</v>
      </c>
      <c r="D80">
        <v>2.012</v>
      </c>
    </row>
    <row r="81" spans="1:4" x14ac:dyDescent="0.25">
      <c r="A81">
        <v>1.7</v>
      </c>
      <c r="B81">
        <v>-5.45</v>
      </c>
      <c r="C81">
        <v>2</v>
      </c>
      <c r="D81">
        <v>2</v>
      </c>
    </row>
    <row r="82" spans="1:4" x14ac:dyDescent="0.25">
      <c r="A82">
        <v>1.8</v>
      </c>
      <c r="B82">
        <v>-5.8559999999999999</v>
      </c>
      <c r="C82">
        <v>2</v>
      </c>
      <c r="D82">
        <v>2</v>
      </c>
    </row>
    <row r="83" spans="1:4" x14ac:dyDescent="0.25">
      <c r="A83">
        <v>1.9</v>
      </c>
      <c r="B83">
        <v>-6.26</v>
      </c>
      <c r="C83">
        <v>2</v>
      </c>
      <c r="D83">
        <v>2.0110000000000001</v>
      </c>
    </row>
    <row r="84" spans="1:4" x14ac:dyDescent="0.25">
      <c r="A84">
        <v>2</v>
      </c>
      <c r="B84">
        <v>-6.6589999999999998</v>
      </c>
      <c r="C84">
        <v>2</v>
      </c>
      <c r="D84">
        <v>2.0369999999999999</v>
      </c>
    </row>
    <row r="85" spans="1:4" x14ac:dyDescent="0.25">
      <c r="A85">
        <v>2.1</v>
      </c>
      <c r="B85">
        <v>-7.0590000000000002</v>
      </c>
      <c r="C85">
        <v>2</v>
      </c>
      <c r="D85">
        <v>2.0760000000000001</v>
      </c>
    </row>
    <row r="86" spans="1:4" x14ac:dyDescent="0.25">
      <c r="A86">
        <v>2.2000000000000002</v>
      </c>
      <c r="B86">
        <v>-7.4489999999999998</v>
      </c>
      <c r="C86">
        <v>2</v>
      </c>
      <c r="D86">
        <v>2.1309999999999998</v>
      </c>
    </row>
    <row r="87" spans="1:4" x14ac:dyDescent="0.25">
      <c r="A87">
        <v>2.2999999999999998</v>
      </c>
      <c r="B87">
        <v>-7.8140000000000001</v>
      </c>
      <c r="C87">
        <v>2</v>
      </c>
      <c r="D87">
        <v>2.2090000000000001</v>
      </c>
    </row>
    <row r="88" spans="1:4" x14ac:dyDescent="0.25">
      <c r="A88">
        <v>2.4</v>
      </c>
      <c r="B88">
        <v>-8.1690000000000005</v>
      </c>
      <c r="C88">
        <v>2</v>
      </c>
      <c r="D88">
        <v>2.3079999999999998</v>
      </c>
    </row>
    <row r="89" spans="1:4" x14ac:dyDescent="0.25">
      <c r="A89">
        <v>2.5</v>
      </c>
      <c r="B89">
        <v>-8.4809999999999999</v>
      </c>
      <c r="C89">
        <v>2</v>
      </c>
      <c r="D89">
        <v>2.4300000000000002</v>
      </c>
    </row>
    <row r="90" spans="1:4" x14ac:dyDescent="0.25">
      <c r="A90">
        <v>2.6</v>
      </c>
      <c r="B90">
        <v>-8.7200000000000006</v>
      </c>
      <c r="C90">
        <v>2</v>
      </c>
      <c r="D90">
        <v>2.581</v>
      </c>
    </row>
    <row r="91" spans="1:4" x14ac:dyDescent="0.25">
      <c r="A91">
        <v>2.7</v>
      </c>
      <c r="B91">
        <v>-8.9030000000000005</v>
      </c>
      <c r="C91">
        <v>2</v>
      </c>
      <c r="D91">
        <v>2.7639999999999998</v>
      </c>
    </row>
    <row r="92" spans="1:4" x14ac:dyDescent="0.25">
      <c r="A92">
        <v>2.8</v>
      </c>
      <c r="B92">
        <v>-8.9960000000000004</v>
      </c>
      <c r="C92">
        <v>2</v>
      </c>
      <c r="D92">
        <v>2.9540000000000002</v>
      </c>
    </row>
    <row r="93" spans="1:4" x14ac:dyDescent="0.25">
      <c r="A93">
        <v>2.9</v>
      </c>
      <c r="B93">
        <v>-8.9610000000000003</v>
      </c>
      <c r="C93">
        <v>2</v>
      </c>
      <c r="D93">
        <v>3.14</v>
      </c>
    </row>
    <row r="94" spans="1:4" x14ac:dyDescent="0.25">
      <c r="A94">
        <v>3</v>
      </c>
      <c r="B94">
        <v>-8.8149999999999995</v>
      </c>
      <c r="C94">
        <v>2</v>
      </c>
      <c r="D94">
        <v>3.33</v>
      </c>
    </row>
    <row r="95" spans="1:4" x14ac:dyDescent="0.25">
      <c r="A95">
        <v>3.1</v>
      </c>
      <c r="B95">
        <v>-8.5980000000000008</v>
      </c>
      <c r="C95">
        <v>2</v>
      </c>
      <c r="D95">
        <v>3.4990000000000001</v>
      </c>
    </row>
    <row r="96" spans="1:4" x14ac:dyDescent="0.25">
      <c r="A96">
        <v>3.2</v>
      </c>
      <c r="B96">
        <v>-8.3160000000000007</v>
      </c>
      <c r="C96">
        <v>2</v>
      </c>
      <c r="D96">
        <v>3.6339999999999999</v>
      </c>
    </row>
    <row r="97" spans="1:4" x14ac:dyDescent="0.25">
      <c r="A97">
        <v>3.3</v>
      </c>
      <c r="B97">
        <v>-7.9690000000000003</v>
      </c>
      <c r="C97">
        <v>2</v>
      </c>
      <c r="D97">
        <v>3.7440000000000002</v>
      </c>
    </row>
    <row r="98" spans="1:4" x14ac:dyDescent="0.25">
      <c r="A98">
        <v>3.4</v>
      </c>
      <c r="B98">
        <v>-7.6040000000000001</v>
      </c>
      <c r="C98">
        <v>2</v>
      </c>
      <c r="D98">
        <v>3.8330000000000002</v>
      </c>
    </row>
    <row r="99" spans="1:4" x14ac:dyDescent="0.25">
      <c r="A99">
        <v>3.5</v>
      </c>
      <c r="B99">
        <v>-7.2279999999999998</v>
      </c>
      <c r="C99">
        <v>2</v>
      </c>
      <c r="D99">
        <v>3.899</v>
      </c>
    </row>
    <row r="100" spans="1:4" x14ac:dyDescent="0.25">
      <c r="A100">
        <v>3.6</v>
      </c>
      <c r="B100">
        <v>-6.8360000000000003</v>
      </c>
      <c r="C100">
        <v>2</v>
      </c>
      <c r="D100">
        <v>3.9449999999999998</v>
      </c>
    </row>
    <row r="101" spans="1:4" x14ac:dyDescent="0.25">
      <c r="A101">
        <v>3.7</v>
      </c>
      <c r="B101">
        <v>-6.4420000000000002</v>
      </c>
      <c r="C101">
        <v>2</v>
      </c>
      <c r="D101">
        <v>3.9780000000000002</v>
      </c>
    </row>
    <row r="102" spans="1:4" x14ac:dyDescent="0.25">
      <c r="A102">
        <v>3.8</v>
      </c>
      <c r="B102">
        <v>-6.048</v>
      </c>
      <c r="C102">
        <v>2</v>
      </c>
      <c r="D102">
        <v>3.996</v>
      </c>
    </row>
    <row r="103" spans="1:4" x14ac:dyDescent="0.25">
      <c r="A103">
        <v>3.9</v>
      </c>
      <c r="B103">
        <v>-5.65</v>
      </c>
      <c r="C103">
        <v>2</v>
      </c>
      <c r="D103">
        <v>4.0019999999999998</v>
      </c>
    </row>
    <row r="104" spans="1:4" x14ac:dyDescent="0.25">
      <c r="A104">
        <v>4</v>
      </c>
      <c r="B104">
        <v>-5.2480000000000002</v>
      </c>
      <c r="C104">
        <v>2</v>
      </c>
      <c r="D104">
        <v>3.996</v>
      </c>
    </row>
    <row r="105" spans="1:4" x14ac:dyDescent="0.25">
      <c r="A105">
        <v>4.0999999999999996</v>
      </c>
      <c r="B105">
        <v>-4.8380000000000001</v>
      </c>
      <c r="C105">
        <v>2</v>
      </c>
      <c r="D105">
        <v>3.9780000000000002</v>
      </c>
    </row>
    <row r="106" spans="1:4" x14ac:dyDescent="0.25">
      <c r="A106">
        <v>4.2</v>
      </c>
      <c r="B106">
        <v>-4.43</v>
      </c>
      <c r="C106">
        <v>2</v>
      </c>
      <c r="D106">
        <v>3.9510000000000001</v>
      </c>
    </row>
    <row r="107" spans="1:4" x14ac:dyDescent="0.25">
      <c r="A107">
        <v>4.3</v>
      </c>
      <c r="B107">
        <v>-4.0350000000000001</v>
      </c>
      <c r="C107">
        <v>2</v>
      </c>
      <c r="D107">
        <v>3.92</v>
      </c>
    </row>
    <row r="108" spans="1:4" x14ac:dyDescent="0.25">
      <c r="A108">
        <v>4.4000000000000004</v>
      </c>
      <c r="B108">
        <v>-3.65</v>
      </c>
      <c r="C108">
        <v>2</v>
      </c>
      <c r="D108">
        <v>3.883</v>
      </c>
    </row>
    <row r="109" spans="1:4" x14ac:dyDescent="0.25">
      <c r="A109">
        <v>4.5</v>
      </c>
      <c r="B109">
        <v>-3.2669999999999999</v>
      </c>
      <c r="C109">
        <v>2</v>
      </c>
      <c r="D109">
        <v>3.839</v>
      </c>
    </row>
    <row r="110" spans="1:4" x14ac:dyDescent="0.25">
      <c r="A110">
        <v>4.5999999999999996</v>
      </c>
      <c r="B110">
        <v>-2.88</v>
      </c>
      <c r="C110">
        <v>2</v>
      </c>
      <c r="D110">
        <v>3.7890000000000001</v>
      </c>
    </row>
    <row r="111" spans="1:4" x14ac:dyDescent="0.25">
      <c r="A111">
        <v>4.7</v>
      </c>
      <c r="B111">
        <v>-2.4929999999999999</v>
      </c>
      <c r="C111">
        <v>2</v>
      </c>
      <c r="D111">
        <v>3.7330000000000001</v>
      </c>
    </row>
    <row r="112" spans="1:4" x14ac:dyDescent="0.25">
      <c r="A112">
        <v>4.8</v>
      </c>
      <c r="B112">
        <v>-2.11</v>
      </c>
      <c r="C112">
        <v>2</v>
      </c>
      <c r="D112">
        <v>3.6720000000000002</v>
      </c>
    </row>
    <row r="113" spans="1:4" x14ac:dyDescent="0.25">
      <c r="A113">
        <v>4.9000000000000004</v>
      </c>
      <c r="B113">
        <v>-1.7310000000000001</v>
      </c>
      <c r="C113">
        <v>2</v>
      </c>
      <c r="D113">
        <v>3.605</v>
      </c>
    </row>
    <row r="114" spans="1:4" x14ac:dyDescent="0.25">
      <c r="A114">
        <v>5</v>
      </c>
      <c r="B114">
        <v>-1.3560000000000001</v>
      </c>
      <c r="C114">
        <v>2</v>
      </c>
      <c r="D114">
        <v>3.5329999999999999</v>
      </c>
    </row>
    <row r="115" spans="1:4" x14ac:dyDescent="0.25">
      <c r="A115">
        <v>5.0999999999999996</v>
      </c>
      <c r="B115">
        <v>-0.98499999999999999</v>
      </c>
      <c r="C115">
        <v>2</v>
      </c>
      <c r="D115">
        <v>3.4590000000000001</v>
      </c>
    </row>
    <row r="116" spans="1:4" x14ac:dyDescent="0.25">
      <c r="A116">
        <v>5.2</v>
      </c>
      <c r="B116">
        <v>-0.61799999999999999</v>
      </c>
      <c r="C116">
        <v>2</v>
      </c>
      <c r="D116">
        <v>3.383</v>
      </c>
    </row>
    <row r="117" spans="1:4" x14ac:dyDescent="0.25">
      <c r="A117">
        <v>5.3</v>
      </c>
      <c r="B117">
        <v>-0.254</v>
      </c>
      <c r="C117">
        <v>2</v>
      </c>
      <c r="D117">
        <v>3.3050000000000002</v>
      </c>
    </row>
    <row r="118" spans="1:4" x14ac:dyDescent="0.25">
      <c r="A118">
        <v>5.4</v>
      </c>
      <c r="B118">
        <v>0.107</v>
      </c>
      <c r="C118">
        <v>2</v>
      </c>
      <c r="D118">
        <v>3.2229999999999999</v>
      </c>
    </row>
    <row r="119" spans="1:4" x14ac:dyDescent="0.25">
      <c r="A119">
        <v>5.5</v>
      </c>
      <c r="B119">
        <v>0.46500000000000002</v>
      </c>
      <c r="C119">
        <v>2</v>
      </c>
      <c r="D119">
        <v>3.1349999999999998</v>
      </c>
    </row>
    <row r="120" spans="1:4" x14ac:dyDescent="0.25">
      <c r="A120">
        <v>5.6</v>
      </c>
      <c r="B120">
        <v>0.82099999999999995</v>
      </c>
      <c r="C120">
        <v>2</v>
      </c>
      <c r="D120">
        <v>3.0449999999999999</v>
      </c>
    </row>
    <row r="121" spans="1:4" x14ac:dyDescent="0.25">
      <c r="A121">
        <v>5.7</v>
      </c>
      <c r="B121">
        <v>1</v>
      </c>
      <c r="C121">
        <v>2</v>
      </c>
      <c r="D121">
        <v>3</v>
      </c>
    </row>
    <row r="122" spans="1:4" x14ac:dyDescent="0.25">
      <c r="A122">
        <v>5.8</v>
      </c>
      <c r="B122">
        <v>1</v>
      </c>
      <c r="C122">
        <v>2</v>
      </c>
      <c r="D122">
        <v>3</v>
      </c>
    </row>
    <row r="123" spans="1:4" x14ac:dyDescent="0.25">
      <c r="A123">
        <v>5.9</v>
      </c>
      <c r="B123">
        <v>1</v>
      </c>
      <c r="C123">
        <v>2</v>
      </c>
      <c r="D123">
        <v>3</v>
      </c>
    </row>
    <row r="124" spans="1:4" x14ac:dyDescent="0.25">
      <c r="A124">
        <v>6</v>
      </c>
      <c r="B124">
        <v>1</v>
      </c>
      <c r="C124">
        <v>2</v>
      </c>
      <c r="D124">
        <v>3</v>
      </c>
    </row>
    <row r="125" spans="1:4" x14ac:dyDescent="0.25">
      <c r="A125">
        <v>6.1</v>
      </c>
      <c r="B125">
        <v>1</v>
      </c>
      <c r="C125">
        <v>2</v>
      </c>
      <c r="D125">
        <v>3</v>
      </c>
    </row>
    <row r="126" spans="1:4" x14ac:dyDescent="0.25">
      <c r="A126">
        <v>6.2</v>
      </c>
      <c r="B126">
        <v>1</v>
      </c>
      <c r="C126">
        <v>2</v>
      </c>
      <c r="D126">
        <v>3</v>
      </c>
    </row>
    <row r="127" spans="1:4" x14ac:dyDescent="0.25">
      <c r="A127">
        <v>0</v>
      </c>
      <c r="B127">
        <v>1</v>
      </c>
      <c r="C127">
        <v>2</v>
      </c>
      <c r="D127">
        <v>3</v>
      </c>
    </row>
    <row r="128" spans="1:4" x14ac:dyDescent="0.25">
      <c r="A128">
        <v>0.1</v>
      </c>
      <c r="B128">
        <v>1.0900000000000001</v>
      </c>
      <c r="C128">
        <v>2</v>
      </c>
      <c r="D128">
        <v>3.3570000000000002</v>
      </c>
    </row>
    <row r="129" spans="1:4" x14ac:dyDescent="0.25">
      <c r="A129">
        <v>0.2</v>
      </c>
      <c r="B129">
        <v>1.179</v>
      </c>
      <c r="C129">
        <v>2</v>
      </c>
      <c r="D129">
        <v>3.714</v>
      </c>
    </row>
    <row r="130" spans="1:4" x14ac:dyDescent="0.25">
      <c r="A130">
        <v>0.3</v>
      </c>
      <c r="B130">
        <v>1.264</v>
      </c>
      <c r="C130">
        <v>2</v>
      </c>
      <c r="D130">
        <v>4.0730000000000004</v>
      </c>
    </row>
    <row r="131" spans="1:4" x14ac:dyDescent="0.25">
      <c r="A131">
        <v>0.4</v>
      </c>
      <c r="B131">
        <v>1.345</v>
      </c>
      <c r="C131">
        <v>2</v>
      </c>
      <c r="D131">
        <v>4.4349999999999996</v>
      </c>
    </row>
    <row r="132" spans="1:4" x14ac:dyDescent="0.25">
      <c r="A132">
        <v>0.5</v>
      </c>
      <c r="B132">
        <v>1.421</v>
      </c>
      <c r="C132">
        <v>2</v>
      </c>
      <c r="D132">
        <v>4.8010000000000002</v>
      </c>
    </row>
    <row r="133" spans="1:4" x14ac:dyDescent="0.25">
      <c r="A133">
        <v>0.6</v>
      </c>
      <c r="B133">
        <v>1.496</v>
      </c>
      <c r="C133">
        <v>2</v>
      </c>
      <c r="D133">
        <v>5.17</v>
      </c>
    </row>
    <row r="134" spans="1:4" x14ac:dyDescent="0.25">
      <c r="A134">
        <v>0.7</v>
      </c>
      <c r="B134">
        <v>1.569</v>
      </c>
      <c r="C134">
        <v>2</v>
      </c>
      <c r="D134">
        <v>5.5430000000000001</v>
      </c>
    </row>
    <row r="135" spans="1:4" x14ac:dyDescent="0.25">
      <c r="A135">
        <v>0.8</v>
      </c>
      <c r="B135">
        <v>1.639</v>
      </c>
      <c r="C135">
        <v>2</v>
      </c>
      <c r="D135">
        <v>5.92</v>
      </c>
    </row>
    <row r="136" spans="1:4" x14ac:dyDescent="0.25">
      <c r="A136">
        <v>0.9</v>
      </c>
      <c r="B136">
        <v>1.7030000000000001</v>
      </c>
      <c r="C136">
        <v>2</v>
      </c>
      <c r="D136">
        <v>6.3010000000000002</v>
      </c>
    </row>
    <row r="137" spans="1:4" x14ac:dyDescent="0.25">
      <c r="A137">
        <v>1</v>
      </c>
      <c r="B137">
        <v>1.762</v>
      </c>
      <c r="C137">
        <v>2</v>
      </c>
      <c r="D137">
        <v>6.6870000000000003</v>
      </c>
    </row>
    <row r="138" spans="1:4" x14ac:dyDescent="0.25">
      <c r="A138">
        <v>1.1000000000000001</v>
      </c>
      <c r="B138">
        <v>1.8149999999999999</v>
      </c>
      <c r="C138">
        <v>2</v>
      </c>
      <c r="D138">
        <v>7.0739999999999998</v>
      </c>
    </row>
    <row r="139" spans="1:4" x14ac:dyDescent="0.25">
      <c r="A139">
        <v>1.2</v>
      </c>
      <c r="B139">
        <v>1.8620000000000001</v>
      </c>
      <c r="C139">
        <v>2</v>
      </c>
      <c r="D139">
        <v>7.4589999999999996</v>
      </c>
    </row>
    <row r="140" spans="1:4" x14ac:dyDescent="0.25">
      <c r="A140">
        <v>1.3</v>
      </c>
      <c r="B140">
        <v>1.9019999999999999</v>
      </c>
      <c r="C140">
        <v>2</v>
      </c>
      <c r="D140">
        <v>7.8419999999999996</v>
      </c>
    </row>
    <row r="141" spans="1:4" x14ac:dyDescent="0.25">
      <c r="A141">
        <v>1.4</v>
      </c>
      <c r="B141">
        <v>1.9359999999999999</v>
      </c>
      <c r="C141">
        <v>2</v>
      </c>
      <c r="D141">
        <v>8.2309999999999999</v>
      </c>
    </row>
    <row r="142" spans="1:4" x14ac:dyDescent="0.25">
      <c r="A142">
        <v>1.5</v>
      </c>
      <c r="B142">
        <v>1.9650000000000001</v>
      </c>
      <c r="C142">
        <v>2</v>
      </c>
      <c r="D142">
        <v>8.6329999999999991</v>
      </c>
    </row>
    <row r="143" spans="1:4" x14ac:dyDescent="0.25">
      <c r="A143">
        <v>1.6</v>
      </c>
      <c r="B143">
        <v>1.988</v>
      </c>
      <c r="C143">
        <v>2</v>
      </c>
      <c r="D143">
        <v>9.0429999999999993</v>
      </c>
    </row>
    <row r="144" spans="1:4" x14ac:dyDescent="0.25">
      <c r="A144">
        <v>1.7</v>
      </c>
      <c r="B144">
        <v>2</v>
      </c>
      <c r="C144">
        <v>2</v>
      </c>
      <c r="D144">
        <v>9.4499999999999993</v>
      </c>
    </row>
    <row r="145" spans="1:4" x14ac:dyDescent="0.25">
      <c r="A145">
        <v>1.8</v>
      </c>
      <c r="B145">
        <v>2</v>
      </c>
      <c r="C145">
        <v>2</v>
      </c>
      <c r="D145">
        <v>9.85</v>
      </c>
    </row>
    <row r="146" spans="1:4" x14ac:dyDescent="0.25">
      <c r="A146">
        <v>1.9</v>
      </c>
      <c r="B146">
        <v>1.9890000000000001</v>
      </c>
      <c r="C146">
        <v>2</v>
      </c>
      <c r="D146">
        <v>10.246</v>
      </c>
    </row>
    <row r="147" spans="1:4" x14ac:dyDescent="0.25">
      <c r="A147">
        <v>2</v>
      </c>
      <c r="B147">
        <v>1.9630000000000001</v>
      </c>
      <c r="C147">
        <v>2</v>
      </c>
      <c r="D147">
        <v>10.638</v>
      </c>
    </row>
    <row r="148" spans="1:4" x14ac:dyDescent="0.25">
      <c r="A148">
        <v>2.1</v>
      </c>
      <c r="B148">
        <v>1.9239999999999999</v>
      </c>
      <c r="C148">
        <v>2</v>
      </c>
      <c r="D148">
        <v>11.032999999999999</v>
      </c>
    </row>
    <row r="149" spans="1:4" x14ac:dyDescent="0.25">
      <c r="A149">
        <v>2.2000000000000002</v>
      </c>
      <c r="B149">
        <v>1.869</v>
      </c>
      <c r="C149">
        <v>2</v>
      </c>
      <c r="D149">
        <v>11.419</v>
      </c>
    </row>
    <row r="150" spans="1:4" x14ac:dyDescent="0.25">
      <c r="A150">
        <v>2.2999999999999998</v>
      </c>
      <c r="B150">
        <v>1.7909999999999999</v>
      </c>
      <c r="C150">
        <v>2</v>
      </c>
      <c r="D150">
        <v>11.785</v>
      </c>
    </row>
    <row r="151" spans="1:4" x14ac:dyDescent="0.25">
      <c r="A151">
        <v>2.4</v>
      </c>
      <c r="B151">
        <v>1.6919999999999999</v>
      </c>
      <c r="C151">
        <v>2</v>
      </c>
      <c r="D151">
        <v>12.148</v>
      </c>
    </row>
    <row r="152" spans="1:4" x14ac:dyDescent="0.25">
      <c r="A152">
        <v>2.5</v>
      </c>
      <c r="B152">
        <v>1.57</v>
      </c>
      <c r="C152">
        <v>2</v>
      </c>
      <c r="D152">
        <v>12.468</v>
      </c>
    </row>
    <row r="153" spans="1:4" x14ac:dyDescent="0.25">
      <c r="A153">
        <v>2.6</v>
      </c>
      <c r="B153">
        <v>1.419</v>
      </c>
      <c r="C153">
        <v>2</v>
      </c>
      <c r="D153">
        <v>12.712999999999999</v>
      </c>
    </row>
    <row r="154" spans="1:4" x14ac:dyDescent="0.25">
      <c r="A154">
        <v>2.7</v>
      </c>
      <c r="B154">
        <v>1.236</v>
      </c>
      <c r="C154">
        <v>2</v>
      </c>
      <c r="D154">
        <v>12.9</v>
      </c>
    </row>
    <row r="155" spans="1:4" x14ac:dyDescent="0.25">
      <c r="A155">
        <v>2.8</v>
      </c>
      <c r="B155">
        <v>1.046</v>
      </c>
      <c r="C155">
        <v>2</v>
      </c>
      <c r="D155">
        <v>12.994999999999999</v>
      </c>
    </row>
    <row r="156" spans="1:4" x14ac:dyDescent="0.25">
      <c r="A156">
        <v>2.9</v>
      </c>
      <c r="B156">
        <v>0.86</v>
      </c>
      <c r="C156">
        <v>2</v>
      </c>
      <c r="D156">
        <v>12.964</v>
      </c>
    </row>
    <row r="157" spans="1:4" x14ac:dyDescent="0.25">
      <c r="A157">
        <v>3</v>
      </c>
      <c r="B157">
        <v>0.67</v>
      </c>
      <c r="C157">
        <v>2</v>
      </c>
      <c r="D157">
        <v>12.82</v>
      </c>
    </row>
    <row r="158" spans="1:4" x14ac:dyDescent="0.25">
      <c r="A158">
        <v>3.1</v>
      </c>
      <c r="B158">
        <v>0.501</v>
      </c>
      <c r="C158">
        <v>2</v>
      </c>
      <c r="D158">
        <v>12.608000000000001</v>
      </c>
    </row>
    <row r="159" spans="1:4" x14ac:dyDescent="0.25">
      <c r="A159">
        <v>3.2</v>
      </c>
      <c r="B159">
        <v>0.36599999999999999</v>
      </c>
      <c r="C159">
        <v>2</v>
      </c>
      <c r="D159">
        <v>12.333</v>
      </c>
    </row>
    <row r="160" spans="1:4" x14ac:dyDescent="0.25">
      <c r="A160">
        <v>3.3</v>
      </c>
      <c r="B160">
        <v>0.25600000000000001</v>
      </c>
      <c r="C160">
        <v>2</v>
      </c>
      <c r="D160">
        <v>11.994</v>
      </c>
    </row>
    <row r="161" spans="1:4" x14ac:dyDescent="0.25">
      <c r="A161">
        <v>3.4</v>
      </c>
      <c r="B161">
        <v>0.16700000000000001</v>
      </c>
      <c r="C161">
        <v>2</v>
      </c>
      <c r="D161">
        <v>11.634</v>
      </c>
    </row>
    <row r="162" spans="1:4" x14ac:dyDescent="0.25">
      <c r="A162">
        <v>3.5</v>
      </c>
      <c r="B162">
        <v>0.10100000000000001</v>
      </c>
      <c r="C162">
        <v>2</v>
      </c>
      <c r="D162">
        <v>11.257</v>
      </c>
    </row>
    <row r="163" spans="1:4" x14ac:dyDescent="0.25">
      <c r="A163">
        <v>3.6</v>
      </c>
      <c r="B163">
        <v>5.5E-2</v>
      </c>
      <c r="C163">
        <v>2</v>
      </c>
      <c r="D163">
        <v>10.86</v>
      </c>
    </row>
    <row r="164" spans="1:4" x14ac:dyDescent="0.25">
      <c r="A164">
        <v>3.7</v>
      </c>
      <c r="B164">
        <v>2.1999999999999999E-2</v>
      </c>
      <c r="C164">
        <v>2</v>
      </c>
      <c r="D164">
        <v>10.461</v>
      </c>
    </row>
    <row r="165" spans="1:4" x14ac:dyDescent="0.25">
      <c r="A165">
        <v>3.8</v>
      </c>
      <c r="B165">
        <v>4.0000000000000001E-3</v>
      </c>
      <c r="C165">
        <v>2</v>
      </c>
      <c r="D165">
        <v>10.058999999999999</v>
      </c>
    </row>
    <row r="166" spans="1:4" x14ac:dyDescent="0.25">
      <c r="A166">
        <v>3.9</v>
      </c>
      <c r="B166">
        <v>-2E-3</v>
      </c>
      <c r="C166">
        <v>2</v>
      </c>
      <c r="D166">
        <v>9.6530000000000005</v>
      </c>
    </row>
    <row r="167" spans="1:4" x14ac:dyDescent="0.25">
      <c r="A167">
        <v>4</v>
      </c>
      <c r="B167">
        <v>4.0000000000000001E-3</v>
      </c>
      <c r="C167">
        <v>2</v>
      </c>
      <c r="D167">
        <v>9.2469999999999999</v>
      </c>
    </row>
    <row r="168" spans="1:4" x14ac:dyDescent="0.25">
      <c r="A168">
        <v>4.0999999999999996</v>
      </c>
      <c r="B168">
        <v>2.1999999999999999E-2</v>
      </c>
      <c r="C168">
        <v>2</v>
      </c>
      <c r="D168">
        <v>8.8369999999999997</v>
      </c>
    </row>
    <row r="169" spans="1:4" x14ac:dyDescent="0.25">
      <c r="A169">
        <v>4.2</v>
      </c>
      <c r="B169">
        <v>4.9000000000000002E-2</v>
      </c>
      <c r="C169">
        <v>2</v>
      </c>
      <c r="D169">
        <v>8.43</v>
      </c>
    </row>
    <row r="170" spans="1:4" x14ac:dyDescent="0.25">
      <c r="A170">
        <v>4.3</v>
      </c>
      <c r="B170">
        <v>0.08</v>
      </c>
      <c r="C170">
        <v>2</v>
      </c>
      <c r="D170">
        <v>8.0350000000000001</v>
      </c>
    </row>
    <row r="171" spans="1:4" x14ac:dyDescent="0.25">
      <c r="A171">
        <v>4.4000000000000004</v>
      </c>
      <c r="B171">
        <v>0.11700000000000001</v>
      </c>
      <c r="C171">
        <v>2</v>
      </c>
      <c r="D171">
        <v>7.65</v>
      </c>
    </row>
    <row r="172" spans="1:4" x14ac:dyDescent="0.25">
      <c r="A172">
        <v>4.5</v>
      </c>
      <c r="B172">
        <v>0.161</v>
      </c>
      <c r="C172">
        <v>2</v>
      </c>
      <c r="D172">
        <v>7.2670000000000003</v>
      </c>
    </row>
    <row r="173" spans="1:4" x14ac:dyDescent="0.25">
      <c r="A173">
        <v>4.5999999999999996</v>
      </c>
      <c r="B173">
        <v>0.21099999999999999</v>
      </c>
      <c r="C173">
        <v>2</v>
      </c>
      <c r="D173">
        <v>6.88</v>
      </c>
    </row>
    <row r="174" spans="1:4" x14ac:dyDescent="0.25">
      <c r="A174">
        <v>4.7</v>
      </c>
      <c r="B174">
        <v>0.26700000000000002</v>
      </c>
      <c r="C174">
        <v>2</v>
      </c>
      <c r="D174">
        <v>6.4930000000000003</v>
      </c>
    </row>
    <row r="175" spans="1:4" x14ac:dyDescent="0.25">
      <c r="A175">
        <v>4.8</v>
      </c>
      <c r="B175">
        <v>0.32800000000000001</v>
      </c>
      <c r="C175">
        <v>2</v>
      </c>
      <c r="D175">
        <v>6.11</v>
      </c>
    </row>
    <row r="176" spans="1:4" x14ac:dyDescent="0.25">
      <c r="A176">
        <v>4.9000000000000004</v>
      </c>
      <c r="B176">
        <v>0.39500000000000002</v>
      </c>
      <c r="C176">
        <v>2</v>
      </c>
      <c r="D176">
        <v>5.7309999999999999</v>
      </c>
    </row>
    <row r="177" spans="1:4" x14ac:dyDescent="0.25">
      <c r="A177">
        <v>5</v>
      </c>
      <c r="B177">
        <v>0.46700000000000003</v>
      </c>
      <c r="C177">
        <v>2</v>
      </c>
      <c r="D177">
        <v>5.3559999999999999</v>
      </c>
    </row>
    <row r="178" spans="1:4" x14ac:dyDescent="0.25">
      <c r="A178">
        <v>5.0999999999999996</v>
      </c>
      <c r="B178">
        <v>0.54100000000000004</v>
      </c>
      <c r="C178">
        <v>2</v>
      </c>
      <c r="D178">
        <v>4.9850000000000003</v>
      </c>
    </row>
    <row r="179" spans="1:4" x14ac:dyDescent="0.25">
      <c r="A179">
        <v>5.2</v>
      </c>
      <c r="B179">
        <v>0.61699999999999999</v>
      </c>
      <c r="C179">
        <v>2</v>
      </c>
      <c r="D179">
        <v>4.6180000000000003</v>
      </c>
    </row>
    <row r="180" spans="1:4" x14ac:dyDescent="0.25">
      <c r="A180">
        <v>5.3</v>
      </c>
      <c r="B180">
        <v>0.69499999999999995</v>
      </c>
      <c r="C180">
        <v>2</v>
      </c>
      <c r="D180">
        <v>4.2539999999999996</v>
      </c>
    </row>
    <row r="181" spans="1:4" x14ac:dyDescent="0.25">
      <c r="A181">
        <v>5.4</v>
      </c>
      <c r="B181">
        <v>0.77700000000000002</v>
      </c>
      <c r="C181">
        <v>2</v>
      </c>
      <c r="D181">
        <v>3.8929999999999998</v>
      </c>
    </row>
    <row r="182" spans="1:4" x14ac:dyDescent="0.25">
      <c r="A182">
        <v>5.5</v>
      </c>
      <c r="B182">
        <v>0.86499999999999999</v>
      </c>
      <c r="C182">
        <v>2</v>
      </c>
      <c r="D182">
        <v>3.5350000000000001</v>
      </c>
    </row>
    <row r="183" spans="1:4" x14ac:dyDescent="0.25">
      <c r="A183">
        <v>5.6</v>
      </c>
      <c r="B183">
        <v>0.95499999999999996</v>
      </c>
      <c r="C183">
        <v>2</v>
      </c>
      <c r="D183">
        <v>3.1789999999999998</v>
      </c>
    </row>
    <row r="184" spans="1:4" x14ac:dyDescent="0.25">
      <c r="A184">
        <v>5.7</v>
      </c>
      <c r="B184">
        <v>1</v>
      </c>
      <c r="C184">
        <v>2</v>
      </c>
      <c r="D184">
        <v>3</v>
      </c>
    </row>
    <row r="185" spans="1:4" x14ac:dyDescent="0.25">
      <c r="A185">
        <v>5.8</v>
      </c>
      <c r="B185">
        <v>1</v>
      </c>
      <c r="C185">
        <v>2</v>
      </c>
      <c r="D185">
        <v>3</v>
      </c>
    </row>
    <row r="186" spans="1:4" x14ac:dyDescent="0.25">
      <c r="A186">
        <v>5.9</v>
      </c>
      <c r="B186">
        <v>1</v>
      </c>
      <c r="C186">
        <v>2</v>
      </c>
      <c r="D186">
        <v>3</v>
      </c>
    </row>
    <row r="187" spans="1:4" x14ac:dyDescent="0.25">
      <c r="A187">
        <v>6</v>
      </c>
      <c r="B187">
        <v>1</v>
      </c>
      <c r="C187">
        <v>2</v>
      </c>
      <c r="D187">
        <v>3</v>
      </c>
    </row>
    <row r="188" spans="1:4" x14ac:dyDescent="0.25">
      <c r="A188">
        <v>6.1</v>
      </c>
      <c r="B188">
        <v>1</v>
      </c>
      <c r="C188">
        <v>2</v>
      </c>
      <c r="D188">
        <v>3</v>
      </c>
    </row>
    <row r="189" spans="1:4" x14ac:dyDescent="0.25">
      <c r="A189">
        <v>6.2</v>
      </c>
      <c r="B189">
        <v>1</v>
      </c>
      <c r="C189">
        <v>2</v>
      </c>
      <c r="D189">
        <v>3</v>
      </c>
    </row>
    <row r="190" spans="1:4" x14ac:dyDescent="0.25">
      <c r="A190">
        <v>0</v>
      </c>
      <c r="B190">
        <v>1</v>
      </c>
      <c r="C190">
        <v>2</v>
      </c>
      <c r="D190">
        <v>3</v>
      </c>
    </row>
    <row r="191" spans="1:4" x14ac:dyDescent="0.25">
      <c r="A191">
        <v>0.1</v>
      </c>
      <c r="B191">
        <v>0.81100000000000005</v>
      </c>
      <c r="C191">
        <v>2</v>
      </c>
      <c r="D191">
        <v>3.3159999999999998</v>
      </c>
    </row>
    <row r="192" spans="1:4" x14ac:dyDescent="0.25">
      <c r="A192">
        <v>0.2</v>
      </c>
      <c r="B192">
        <v>0.622</v>
      </c>
      <c r="C192">
        <v>2</v>
      </c>
      <c r="D192">
        <v>3.6309999999999998</v>
      </c>
    </row>
    <row r="193" spans="1:4" x14ac:dyDescent="0.25">
      <c r="A193">
        <v>0.3</v>
      </c>
      <c r="B193">
        <v>0.42799999999999999</v>
      </c>
      <c r="C193">
        <v>2</v>
      </c>
      <c r="D193">
        <v>3.9460000000000002</v>
      </c>
    </row>
    <row r="194" spans="1:4" x14ac:dyDescent="0.25">
      <c r="A194">
        <v>0.4</v>
      </c>
      <c r="B194">
        <v>0.22900000000000001</v>
      </c>
      <c r="C194">
        <v>2</v>
      </c>
      <c r="D194">
        <v>4.2590000000000003</v>
      </c>
    </row>
    <row r="195" spans="1:4" x14ac:dyDescent="0.25">
      <c r="A195">
        <v>0.5</v>
      </c>
      <c r="B195">
        <v>2.5000000000000001E-2</v>
      </c>
      <c r="C195">
        <v>2</v>
      </c>
      <c r="D195">
        <v>4.5709999999999997</v>
      </c>
    </row>
    <row r="196" spans="1:4" x14ac:dyDescent="0.25">
      <c r="A196">
        <v>0.6</v>
      </c>
      <c r="B196">
        <v>-0.183</v>
      </c>
      <c r="C196">
        <v>2</v>
      </c>
      <c r="D196">
        <v>4.8849999999999998</v>
      </c>
    </row>
    <row r="197" spans="1:4" x14ac:dyDescent="0.25">
      <c r="A197">
        <v>0.7</v>
      </c>
      <c r="B197">
        <v>-0.39600000000000002</v>
      </c>
      <c r="C197">
        <v>2</v>
      </c>
      <c r="D197">
        <v>5.2009999999999996</v>
      </c>
    </row>
    <row r="198" spans="1:4" x14ac:dyDescent="0.25">
      <c r="A198">
        <v>0.8</v>
      </c>
      <c r="B198">
        <v>-0.61299999999999999</v>
      </c>
      <c r="C198">
        <v>2</v>
      </c>
      <c r="D198">
        <v>5.516</v>
      </c>
    </row>
    <row r="199" spans="1:4" x14ac:dyDescent="0.25">
      <c r="A199">
        <v>0.9</v>
      </c>
      <c r="B199">
        <v>-0.83699999999999997</v>
      </c>
      <c r="C199">
        <v>2</v>
      </c>
      <c r="D199">
        <v>5.8310000000000004</v>
      </c>
    </row>
    <row r="200" spans="1:4" x14ac:dyDescent="0.25">
      <c r="A200">
        <v>1</v>
      </c>
      <c r="B200">
        <v>-1.0680000000000001</v>
      </c>
      <c r="C200">
        <v>2</v>
      </c>
      <c r="D200">
        <v>6.1459999999999999</v>
      </c>
    </row>
    <row r="201" spans="1:4" x14ac:dyDescent="0.25">
      <c r="A201">
        <v>1.1000000000000001</v>
      </c>
      <c r="B201">
        <v>-1.304</v>
      </c>
      <c r="C201">
        <v>2</v>
      </c>
      <c r="D201">
        <v>6.4569999999999999</v>
      </c>
    </row>
    <row r="202" spans="1:4" x14ac:dyDescent="0.25">
      <c r="A202">
        <v>1.2</v>
      </c>
      <c r="B202">
        <v>-1.5429999999999999</v>
      </c>
      <c r="C202">
        <v>2</v>
      </c>
      <c r="D202">
        <v>6.7619999999999996</v>
      </c>
    </row>
    <row r="203" spans="1:4" x14ac:dyDescent="0.25">
      <c r="A203">
        <v>1.3</v>
      </c>
      <c r="B203">
        <v>-1.786</v>
      </c>
      <c r="C203">
        <v>2</v>
      </c>
      <c r="D203">
        <v>7.0609999999999999</v>
      </c>
    </row>
    <row r="204" spans="1:4" x14ac:dyDescent="0.25">
      <c r="A204">
        <v>1.4</v>
      </c>
      <c r="B204">
        <v>-2.0369999999999999</v>
      </c>
      <c r="C204">
        <v>2</v>
      </c>
      <c r="D204">
        <v>7.3609999999999998</v>
      </c>
    </row>
    <row r="205" spans="1:4" x14ac:dyDescent="0.25">
      <c r="A205">
        <v>1.5</v>
      </c>
      <c r="B205">
        <v>-2.2999999999999998</v>
      </c>
      <c r="C205">
        <v>2</v>
      </c>
      <c r="D205">
        <v>7.6660000000000004</v>
      </c>
    </row>
    <row r="206" spans="1:4" x14ac:dyDescent="0.25">
      <c r="A206">
        <v>1.6</v>
      </c>
      <c r="B206">
        <v>-2.5739999999999998</v>
      </c>
      <c r="C206">
        <v>2</v>
      </c>
      <c r="D206">
        <v>7.9720000000000004</v>
      </c>
    </row>
    <row r="207" spans="1:4" x14ac:dyDescent="0.25">
      <c r="A207">
        <v>1.7</v>
      </c>
      <c r="B207">
        <v>-2.8540000000000001</v>
      </c>
      <c r="C207">
        <v>2</v>
      </c>
      <c r="D207">
        <v>8.2680000000000007</v>
      </c>
    </row>
    <row r="208" spans="1:4" x14ac:dyDescent="0.25">
      <c r="A208">
        <v>1.8</v>
      </c>
      <c r="B208">
        <v>-3.1360000000000001</v>
      </c>
      <c r="C208">
        <v>2</v>
      </c>
      <c r="D208">
        <v>8.5510000000000002</v>
      </c>
    </row>
    <row r="209" spans="1:4" x14ac:dyDescent="0.25">
      <c r="A209">
        <v>1.9</v>
      </c>
      <c r="B209">
        <v>-3.4239999999999999</v>
      </c>
      <c r="C209">
        <v>2</v>
      </c>
      <c r="D209">
        <v>8.8230000000000004</v>
      </c>
    </row>
    <row r="210" spans="1:4" x14ac:dyDescent="0.25">
      <c r="A210">
        <v>2</v>
      </c>
      <c r="B210">
        <v>-3.72</v>
      </c>
      <c r="C210">
        <v>2</v>
      </c>
      <c r="D210">
        <v>9.0820000000000007</v>
      </c>
    </row>
    <row r="211" spans="1:4" x14ac:dyDescent="0.25">
      <c r="A211">
        <v>2.1</v>
      </c>
      <c r="B211">
        <v>-4.0270000000000001</v>
      </c>
      <c r="C211">
        <v>2</v>
      </c>
      <c r="D211">
        <v>9.3330000000000002</v>
      </c>
    </row>
    <row r="212" spans="1:4" x14ac:dyDescent="0.25">
      <c r="A212">
        <v>2.2000000000000002</v>
      </c>
      <c r="B212">
        <v>-4.3390000000000004</v>
      </c>
      <c r="C212">
        <v>2</v>
      </c>
      <c r="D212">
        <v>9.5679999999999996</v>
      </c>
    </row>
    <row r="213" spans="1:4" x14ac:dyDescent="0.25">
      <c r="A213">
        <v>2.2999999999999998</v>
      </c>
      <c r="B213">
        <v>-4.6529999999999996</v>
      </c>
      <c r="C213">
        <v>2</v>
      </c>
      <c r="D213">
        <v>9.7710000000000008</v>
      </c>
    </row>
    <row r="214" spans="1:4" x14ac:dyDescent="0.25">
      <c r="A214">
        <v>2.4</v>
      </c>
      <c r="B214">
        <v>-4.9790000000000001</v>
      </c>
      <c r="C214">
        <v>2</v>
      </c>
      <c r="D214">
        <v>9.9570000000000007</v>
      </c>
    </row>
    <row r="215" spans="1:4" x14ac:dyDescent="0.25">
      <c r="A215">
        <v>2.5</v>
      </c>
      <c r="B215">
        <v>-5.2919999999999998</v>
      </c>
      <c r="C215">
        <v>2</v>
      </c>
      <c r="D215">
        <v>10.098000000000001</v>
      </c>
    </row>
    <row r="216" spans="1:4" x14ac:dyDescent="0.25">
      <c r="A216">
        <v>2.6</v>
      </c>
      <c r="B216">
        <v>-5.5720000000000001</v>
      </c>
      <c r="C216">
        <v>2</v>
      </c>
      <c r="D216">
        <v>10.164</v>
      </c>
    </row>
    <row r="217" spans="1:4" x14ac:dyDescent="0.25">
      <c r="A217">
        <v>2.7</v>
      </c>
      <c r="B217">
        <v>-5.8330000000000002</v>
      </c>
      <c r="C217">
        <v>2</v>
      </c>
      <c r="D217">
        <v>10.167</v>
      </c>
    </row>
    <row r="218" spans="1:4" x14ac:dyDescent="0.25">
      <c r="A218">
        <v>2.8</v>
      </c>
      <c r="B218">
        <v>-6.0350000000000001</v>
      </c>
      <c r="C218">
        <v>2</v>
      </c>
      <c r="D218">
        <v>10.1</v>
      </c>
    </row>
    <row r="219" spans="1:4" x14ac:dyDescent="0.25">
      <c r="A219">
        <v>2.9</v>
      </c>
      <c r="B219">
        <v>-6.1449999999999996</v>
      </c>
      <c r="C219">
        <v>2</v>
      </c>
      <c r="D219">
        <v>9.9459999999999997</v>
      </c>
    </row>
    <row r="220" spans="1:4" x14ac:dyDescent="0.25">
      <c r="A220">
        <v>3</v>
      </c>
      <c r="B220">
        <v>-6.1779999999999999</v>
      </c>
      <c r="C220">
        <v>2</v>
      </c>
      <c r="D220">
        <v>9.7110000000000003</v>
      </c>
    </row>
    <row r="221" spans="1:4" x14ac:dyDescent="0.25">
      <c r="A221">
        <v>3.1</v>
      </c>
      <c r="B221">
        <v>-6.1459999999999999</v>
      </c>
      <c r="C221">
        <v>2</v>
      </c>
      <c r="D221">
        <v>9.4410000000000007</v>
      </c>
    </row>
    <row r="222" spans="1:4" x14ac:dyDescent="0.25">
      <c r="A222">
        <v>3.2</v>
      </c>
      <c r="B222">
        <v>-6.048</v>
      </c>
      <c r="C222">
        <v>2</v>
      </c>
      <c r="D222">
        <v>9.1509999999999998</v>
      </c>
    </row>
    <row r="223" spans="1:4" x14ac:dyDescent="0.25">
      <c r="A223">
        <v>3.3</v>
      </c>
      <c r="B223">
        <v>-5.8860000000000001</v>
      </c>
      <c r="C223">
        <v>2</v>
      </c>
      <c r="D223">
        <v>8.8339999999999996</v>
      </c>
    </row>
    <row r="224" spans="1:4" x14ac:dyDescent="0.25">
      <c r="A224">
        <v>3.4</v>
      </c>
      <c r="B224">
        <v>-5.694</v>
      </c>
      <c r="C224">
        <v>2</v>
      </c>
      <c r="D224">
        <v>8.516</v>
      </c>
    </row>
    <row r="225" spans="1:4" x14ac:dyDescent="0.25">
      <c r="A225">
        <v>3.5</v>
      </c>
      <c r="B225">
        <v>-5.4740000000000002</v>
      </c>
      <c r="C225">
        <v>2</v>
      </c>
      <c r="D225">
        <v>8.2029999999999994</v>
      </c>
    </row>
    <row r="226" spans="1:4" x14ac:dyDescent="0.25">
      <c r="A226">
        <v>3.6</v>
      </c>
      <c r="B226">
        <v>-5.226</v>
      </c>
      <c r="C226">
        <v>2</v>
      </c>
      <c r="D226">
        <v>7.8890000000000002</v>
      </c>
    </row>
    <row r="227" spans="1:4" x14ac:dyDescent="0.25">
      <c r="A227">
        <v>3.7</v>
      </c>
      <c r="B227">
        <v>-4.9669999999999996</v>
      </c>
      <c r="C227">
        <v>2</v>
      </c>
      <c r="D227">
        <v>7.5839999999999996</v>
      </c>
    </row>
    <row r="228" spans="1:4" x14ac:dyDescent="0.25">
      <c r="A228">
        <v>3.8</v>
      </c>
      <c r="B228">
        <v>-4.6959999999999997</v>
      </c>
      <c r="C228">
        <v>2</v>
      </c>
      <c r="D228">
        <v>7.2869999999999999</v>
      </c>
    </row>
    <row r="229" spans="1:4" x14ac:dyDescent="0.25">
      <c r="A229">
        <v>3.9</v>
      </c>
      <c r="B229">
        <v>-4.4130000000000003</v>
      </c>
      <c r="C229">
        <v>2</v>
      </c>
      <c r="D229">
        <v>6.9960000000000004</v>
      </c>
    </row>
    <row r="230" spans="1:4" x14ac:dyDescent="0.25">
      <c r="A230">
        <v>4</v>
      </c>
      <c r="B230">
        <v>-4.1210000000000004</v>
      </c>
      <c r="C230">
        <v>2</v>
      </c>
      <c r="D230">
        <v>6.7130000000000001</v>
      </c>
    </row>
    <row r="231" spans="1:4" x14ac:dyDescent="0.25">
      <c r="A231">
        <v>4.0999999999999996</v>
      </c>
      <c r="B231">
        <v>-3.8180000000000001</v>
      </c>
      <c r="C231">
        <v>2</v>
      </c>
      <c r="D231">
        <v>6.4359999999999999</v>
      </c>
    </row>
    <row r="232" spans="1:4" x14ac:dyDescent="0.25">
      <c r="A232">
        <v>4.2</v>
      </c>
      <c r="B232">
        <v>-3.512</v>
      </c>
      <c r="C232">
        <v>2</v>
      </c>
      <c r="D232">
        <v>6.1669999999999998</v>
      </c>
    </row>
    <row r="233" spans="1:4" x14ac:dyDescent="0.25">
      <c r="A233">
        <v>4.3</v>
      </c>
      <c r="B233">
        <v>-3.2109999999999999</v>
      </c>
      <c r="C233">
        <v>2</v>
      </c>
      <c r="D233">
        <v>5.91</v>
      </c>
    </row>
    <row r="234" spans="1:4" x14ac:dyDescent="0.25">
      <c r="A234">
        <v>4.4000000000000004</v>
      </c>
      <c r="B234">
        <v>-2.9119999999999999</v>
      </c>
      <c r="C234">
        <v>2</v>
      </c>
      <c r="D234">
        <v>5.6639999999999997</v>
      </c>
    </row>
    <row r="235" spans="1:4" x14ac:dyDescent="0.25">
      <c r="A235">
        <v>4.5</v>
      </c>
      <c r="B235">
        <v>-2.6110000000000002</v>
      </c>
      <c r="C235">
        <v>2</v>
      </c>
      <c r="D235">
        <v>5.4240000000000004</v>
      </c>
    </row>
    <row r="236" spans="1:4" x14ac:dyDescent="0.25">
      <c r="A236">
        <v>4.5999999999999996</v>
      </c>
      <c r="B236">
        <v>-2.302</v>
      </c>
      <c r="C236">
        <v>2</v>
      </c>
      <c r="D236">
        <v>5.1859999999999999</v>
      </c>
    </row>
    <row r="237" spans="1:4" x14ac:dyDescent="0.25">
      <c r="A237">
        <v>4.7</v>
      </c>
      <c r="B237">
        <v>-1.9890000000000001</v>
      </c>
      <c r="C237">
        <v>2</v>
      </c>
      <c r="D237">
        <v>4.952</v>
      </c>
    </row>
    <row r="238" spans="1:4" x14ac:dyDescent="0.25">
      <c r="A238">
        <v>4.8</v>
      </c>
      <c r="B238">
        <v>-1.6739999999999999</v>
      </c>
      <c r="C238">
        <v>2</v>
      </c>
      <c r="D238">
        <v>4.7240000000000002</v>
      </c>
    </row>
    <row r="239" spans="1:4" x14ac:dyDescent="0.25">
      <c r="A239">
        <v>4.9000000000000004</v>
      </c>
      <c r="B239">
        <v>-1.359</v>
      </c>
      <c r="C239">
        <v>2</v>
      </c>
      <c r="D239">
        <v>4.5030000000000001</v>
      </c>
    </row>
    <row r="240" spans="1:4" x14ac:dyDescent="0.25">
      <c r="A240">
        <v>5</v>
      </c>
      <c r="B240">
        <v>-1.0429999999999999</v>
      </c>
      <c r="C240">
        <v>2</v>
      </c>
      <c r="D240">
        <v>4.2889999999999997</v>
      </c>
    </row>
    <row r="241" spans="1:4" x14ac:dyDescent="0.25">
      <c r="A241">
        <v>5.0999999999999996</v>
      </c>
      <c r="B241">
        <v>-0.72799999999999998</v>
      </c>
      <c r="C241">
        <v>2</v>
      </c>
      <c r="D241">
        <v>4.0789999999999997</v>
      </c>
    </row>
    <row r="242" spans="1:4" x14ac:dyDescent="0.25">
      <c r="A242">
        <v>5.2</v>
      </c>
      <c r="B242">
        <v>-0.41499999999999998</v>
      </c>
      <c r="C242">
        <v>2</v>
      </c>
      <c r="D242">
        <v>3.8730000000000002</v>
      </c>
    </row>
    <row r="243" spans="1:4" x14ac:dyDescent="0.25">
      <c r="A243">
        <v>5.3</v>
      </c>
      <c r="B243">
        <v>-0.10199999999999999</v>
      </c>
      <c r="C243">
        <v>2</v>
      </c>
      <c r="D243">
        <v>3.6709999999999998</v>
      </c>
    </row>
    <row r="244" spans="1:4" x14ac:dyDescent="0.25">
      <c r="A244">
        <v>5.4</v>
      </c>
      <c r="B244">
        <v>0.21099999999999999</v>
      </c>
      <c r="C244">
        <v>2</v>
      </c>
      <c r="D244">
        <v>3.4740000000000002</v>
      </c>
    </row>
    <row r="245" spans="1:4" x14ac:dyDescent="0.25">
      <c r="A245">
        <v>5.5</v>
      </c>
      <c r="B245">
        <v>0.52600000000000002</v>
      </c>
      <c r="C245">
        <v>2</v>
      </c>
      <c r="D245">
        <v>3.2829999999999999</v>
      </c>
    </row>
    <row r="246" spans="1:4" x14ac:dyDescent="0.25">
      <c r="A246">
        <v>5.6</v>
      </c>
      <c r="B246">
        <v>0.84199999999999997</v>
      </c>
      <c r="C246">
        <v>2</v>
      </c>
      <c r="D246">
        <v>3.0950000000000002</v>
      </c>
    </row>
    <row r="247" spans="1:4" x14ac:dyDescent="0.25">
      <c r="A247">
        <v>5.7</v>
      </c>
      <c r="B247">
        <v>1</v>
      </c>
      <c r="C247">
        <v>2</v>
      </c>
      <c r="D247">
        <v>3</v>
      </c>
    </row>
    <row r="248" spans="1:4" x14ac:dyDescent="0.25">
      <c r="A248">
        <v>5.8</v>
      </c>
      <c r="B248">
        <v>1</v>
      </c>
      <c r="C248">
        <v>2</v>
      </c>
      <c r="D248">
        <v>3</v>
      </c>
    </row>
    <row r="249" spans="1:4" x14ac:dyDescent="0.25">
      <c r="A249">
        <v>5.9</v>
      </c>
      <c r="B249">
        <v>1</v>
      </c>
      <c r="C249">
        <v>2</v>
      </c>
      <c r="D249">
        <v>3</v>
      </c>
    </row>
    <row r="250" spans="1:4" x14ac:dyDescent="0.25">
      <c r="A250">
        <v>6</v>
      </c>
      <c r="B250">
        <v>1</v>
      </c>
      <c r="C250">
        <v>2</v>
      </c>
      <c r="D250">
        <v>3</v>
      </c>
    </row>
    <row r="251" spans="1:4" x14ac:dyDescent="0.25">
      <c r="A251">
        <v>6.1</v>
      </c>
      <c r="B251">
        <v>1</v>
      </c>
      <c r="C251">
        <v>2</v>
      </c>
      <c r="D251">
        <v>3</v>
      </c>
    </row>
    <row r="252" spans="1:4" x14ac:dyDescent="0.25">
      <c r="A252">
        <v>6.2</v>
      </c>
      <c r="B252">
        <v>1</v>
      </c>
      <c r="C252">
        <v>2</v>
      </c>
      <c r="D252">
        <v>3</v>
      </c>
    </row>
    <row r="253" spans="1:4" x14ac:dyDescent="0.25">
      <c r="A253">
        <v>0</v>
      </c>
      <c r="B253">
        <v>1</v>
      </c>
      <c r="C253">
        <v>2</v>
      </c>
      <c r="D253">
        <v>3</v>
      </c>
    </row>
    <row r="254" spans="1:4" x14ac:dyDescent="0.25">
      <c r="A254">
        <v>0.1</v>
      </c>
      <c r="B254">
        <v>0.69099999999999995</v>
      </c>
      <c r="C254">
        <v>1.8220000000000001</v>
      </c>
      <c r="D254">
        <v>3.09</v>
      </c>
    </row>
    <row r="255" spans="1:4" x14ac:dyDescent="0.25">
      <c r="A255">
        <v>0.2</v>
      </c>
      <c r="B255">
        <v>0.38200000000000001</v>
      </c>
      <c r="C255">
        <v>1.643</v>
      </c>
      <c r="D255">
        <v>3.1789999999999998</v>
      </c>
    </row>
    <row r="256" spans="1:4" x14ac:dyDescent="0.25">
      <c r="A256">
        <v>0.3</v>
      </c>
      <c r="B256">
        <v>7.0999999999999994E-2</v>
      </c>
      <c r="C256">
        <v>1.4630000000000001</v>
      </c>
      <c r="D256">
        <v>3.2639999999999998</v>
      </c>
    </row>
    <row r="257" spans="1:4" x14ac:dyDescent="0.25">
      <c r="A257">
        <v>0.4</v>
      </c>
      <c r="B257">
        <v>-0.24299999999999999</v>
      </c>
      <c r="C257">
        <v>1.282</v>
      </c>
      <c r="D257">
        <v>3.3450000000000002</v>
      </c>
    </row>
    <row r="258" spans="1:4" x14ac:dyDescent="0.25">
      <c r="A258">
        <v>0.5</v>
      </c>
      <c r="B258">
        <v>-0.55900000000000005</v>
      </c>
      <c r="C258">
        <v>1.1000000000000001</v>
      </c>
      <c r="D258">
        <v>3.4209999999999998</v>
      </c>
    </row>
    <row r="259" spans="1:4" x14ac:dyDescent="0.25">
      <c r="A259">
        <v>0.6</v>
      </c>
      <c r="B259">
        <v>-0.879</v>
      </c>
      <c r="C259">
        <v>0.91500000000000004</v>
      </c>
      <c r="D259">
        <v>3.496</v>
      </c>
    </row>
    <row r="260" spans="1:4" x14ac:dyDescent="0.25">
      <c r="A260">
        <v>0.7</v>
      </c>
      <c r="B260">
        <v>-1.202</v>
      </c>
      <c r="C260">
        <v>0.72899999999999998</v>
      </c>
      <c r="D260">
        <v>3.569</v>
      </c>
    </row>
    <row r="261" spans="1:4" x14ac:dyDescent="0.25">
      <c r="A261">
        <v>0.8</v>
      </c>
      <c r="B261">
        <v>-1.528</v>
      </c>
      <c r="C261">
        <v>0.54</v>
      </c>
      <c r="D261">
        <v>3.6389999999999998</v>
      </c>
    </row>
    <row r="262" spans="1:4" x14ac:dyDescent="0.25">
      <c r="A262">
        <v>0.9</v>
      </c>
      <c r="B262">
        <v>-1.8580000000000001</v>
      </c>
      <c r="C262">
        <v>0.35</v>
      </c>
      <c r="D262">
        <v>3.7029999999999998</v>
      </c>
    </row>
    <row r="263" spans="1:4" x14ac:dyDescent="0.25">
      <c r="A263">
        <v>1</v>
      </c>
      <c r="B263">
        <v>-2.1930000000000001</v>
      </c>
      <c r="C263">
        <v>0.157</v>
      </c>
      <c r="D263">
        <v>3.762</v>
      </c>
    </row>
    <row r="264" spans="1:4" x14ac:dyDescent="0.25">
      <c r="A264">
        <v>1.1000000000000001</v>
      </c>
      <c r="B264">
        <v>-2.528</v>
      </c>
      <c r="C264">
        <v>-3.6999999999999998E-2</v>
      </c>
      <c r="D264">
        <v>3.8149999999999999</v>
      </c>
    </row>
    <row r="265" spans="1:4" x14ac:dyDescent="0.25">
      <c r="A265">
        <v>1.2</v>
      </c>
      <c r="B265">
        <v>-2.8610000000000002</v>
      </c>
      <c r="C265">
        <v>-0.22900000000000001</v>
      </c>
      <c r="D265">
        <v>3.8620000000000001</v>
      </c>
    </row>
    <row r="266" spans="1:4" x14ac:dyDescent="0.25">
      <c r="A266">
        <v>1.3</v>
      </c>
      <c r="B266">
        <v>-3.1930000000000001</v>
      </c>
      <c r="C266">
        <v>-0.42099999999999999</v>
      </c>
      <c r="D266">
        <v>3.9020000000000001</v>
      </c>
    </row>
    <row r="267" spans="1:4" x14ac:dyDescent="0.25">
      <c r="A267">
        <v>1.4</v>
      </c>
      <c r="B267">
        <v>-3.53</v>
      </c>
      <c r="C267">
        <v>-0.61499999999999999</v>
      </c>
      <c r="D267">
        <v>3.9359999999999999</v>
      </c>
    </row>
    <row r="268" spans="1:4" x14ac:dyDescent="0.25">
      <c r="A268">
        <v>1.5</v>
      </c>
      <c r="B268">
        <v>-3.8780000000000001</v>
      </c>
      <c r="C268">
        <v>-0.81599999999999995</v>
      </c>
      <c r="D268">
        <v>3.9649999999999999</v>
      </c>
    </row>
    <row r="269" spans="1:4" x14ac:dyDescent="0.25">
      <c r="A269">
        <v>1.6</v>
      </c>
      <c r="B269">
        <v>-4.2329999999999997</v>
      </c>
      <c r="C269">
        <v>-1.0209999999999999</v>
      </c>
      <c r="D269">
        <v>3.988</v>
      </c>
    </row>
    <row r="270" spans="1:4" x14ac:dyDescent="0.25">
      <c r="A270">
        <v>1.7</v>
      </c>
      <c r="B270">
        <v>-4.5860000000000003</v>
      </c>
      <c r="C270">
        <v>-1.2250000000000001</v>
      </c>
      <c r="D270">
        <v>4</v>
      </c>
    </row>
    <row r="271" spans="1:4" x14ac:dyDescent="0.25">
      <c r="A271">
        <v>1.8</v>
      </c>
      <c r="B271">
        <v>-4.9320000000000004</v>
      </c>
      <c r="C271">
        <v>-1.425</v>
      </c>
      <c r="D271">
        <v>4</v>
      </c>
    </row>
    <row r="272" spans="1:4" x14ac:dyDescent="0.25">
      <c r="A272">
        <v>1.9</v>
      </c>
      <c r="B272">
        <v>-5.2750000000000004</v>
      </c>
      <c r="C272">
        <v>-1.623</v>
      </c>
      <c r="D272">
        <v>3.9889999999999999</v>
      </c>
    </row>
    <row r="273" spans="1:4" x14ac:dyDescent="0.25">
      <c r="A273">
        <v>2</v>
      </c>
      <c r="B273">
        <v>-5.6150000000000002</v>
      </c>
      <c r="C273">
        <v>-1.819</v>
      </c>
      <c r="D273">
        <v>3.9630000000000001</v>
      </c>
    </row>
    <row r="274" spans="1:4" x14ac:dyDescent="0.25">
      <c r="A274">
        <v>2.1</v>
      </c>
      <c r="B274">
        <v>-5.9560000000000004</v>
      </c>
      <c r="C274">
        <v>-2.016</v>
      </c>
      <c r="D274">
        <v>3.9239999999999999</v>
      </c>
    </row>
    <row r="275" spans="1:4" x14ac:dyDescent="0.25">
      <c r="A275">
        <v>2.2000000000000002</v>
      </c>
      <c r="B275">
        <v>-6.2910000000000004</v>
      </c>
      <c r="C275">
        <v>-2.2090000000000001</v>
      </c>
      <c r="D275">
        <v>3.8690000000000002</v>
      </c>
    </row>
    <row r="276" spans="1:4" x14ac:dyDescent="0.25">
      <c r="A276">
        <v>2.2999999999999998</v>
      </c>
      <c r="B276">
        <v>-6.6079999999999997</v>
      </c>
      <c r="C276">
        <v>-2.3919999999999999</v>
      </c>
      <c r="D276">
        <v>3.7909999999999999</v>
      </c>
    </row>
    <row r="277" spans="1:4" x14ac:dyDescent="0.25">
      <c r="A277">
        <v>2.4</v>
      </c>
      <c r="B277">
        <v>-6.9219999999999997</v>
      </c>
      <c r="C277">
        <v>-2.5739999999999998</v>
      </c>
      <c r="D277">
        <v>3.6920000000000002</v>
      </c>
    </row>
    <row r="278" spans="1:4" x14ac:dyDescent="0.25">
      <c r="A278">
        <v>2.5</v>
      </c>
      <c r="B278">
        <v>-7.1989999999999998</v>
      </c>
      <c r="C278">
        <v>-2.734</v>
      </c>
      <c r="D278">
        <v>3.57</v>
      </c>
    </row>
    <row r="279" spans="1:4" x14ac:dyDescent="0.25">
      <c r="A279">
        <v>2.6</v>
      </c>
      <c r="B279">
        <v>-7.4109999999999996</v>
      </c>
      <c r="C279">
        <v>-2.8559999999999999</v>
      </c>
      <c r="D279">
        <v>3.419</v>
      </c>
    </row>
    <row r="280" spans="1:4" x14ac:dyDescent="0.25">
      <c r="A280">
        <v>2.7</v>
      </c>
      <c r="B280">
        <v>-7.5730000000000004</v>
      </c>
      <c r="C280">
        <v>-2.95</v>
      </c>
      <c r="D280">
        <v>3.2360000000000002</v>
      </c>
    </row>
    <row r="281" spans="1:4" x14ac:dyDescent="0.25">
      <c r="A281">
        <v>2.8</v>
      </c>
      <c r="B281">
        <v>-7.6559999999999997</v>
      </c>
      <c r="C281">
        <v>-2.9969999999999999</v>
      </c>
      <c r="D281">
        <v>3.0459999999999998</v>
      </c>
    </row>
    <row r="282" spans="1:4" x14ac:dyDescent="0.25">
      <c r="A282">
        <v>2.9</v>
      </c>
      <c r="B282">
        <v>-7.6289999999999996</v>
      </c>
      <c r="C282">
        <v>-2.9820000000000002</v>
      </c>
      <c r="D282">
        <v>2.86</v>
      </c>
    </row>
    <row r="283" spans="1:4" x14ac:dyDescent="0.25">
      <c r="A283">
        <v>3</v>
      </c>
      <c r="B283">
        <v>-7.5039999999999996</v>
      </c>
      <c r="C283">
        <v>-2.91</v>
      </c>
      <c r="D283">
        <v>2.67</v>
      </c>
    </row>
    <row r="284" spans="1:4" x14ac:dyDescent="0.25">
      <c r="A284">
        <v>3.1</v>
      </c>
      <c r="B284">
        <v>-7.32</v>
      </c>
      <c r="C284">
        <v>-2.8039999999999998</v>
      </c>
      <c r="D284">
        <v>2.5009999999999999</v>
      </c>
    </row>
    <row r="285" spans="1:4" x14ac:dyDescent="0.25">
      <c r="A285">
        <v>3.2</v>
      </c>
      <c r="B285">
        <v>-7.0819999999999999</v>
      </c>
      <c r="C285">
        <v>-2.6659999999999999</v>
      </c>
      <c r="D285">
        <v>2.3660000000000001</v>
      </c>
    </row>
    <row r="286" spans="1:4" x14ac:dyDescent="0.25">
      <c r="A286">
        <v>3.3</v>
      </c>
      <c r="B286">
        <v>-6.7889999999999997</v>
      </c>
      <c r="C286">
        <v>-2.4969999999999999</v>
      </c>
      <c r="D286">
        <v>2.2559999999999998</v>
      </c>
    </row>
    <row r="287" spans="1:4" x14ac:dyDescent="0.25">
      <c r="A287">
        <v>3.4</v>
      </c>
      <c r="B287">
        <v>-6.4770000000000003</v>
      </c>
      <c r="C287">
        <v>-2.3170000000000002</v>
      </c>
      <c r="D287">
        <v>2.1669999999999998</v>
      </c>
    </row>
    <row r="288" spans="1:4" x14ac:dyDescent="0.25">
      <c r="A288">
        <v>3.5</v>
      </c>
      <c r="B288">
        <v>-6.15</v>
      </c>
      <c r="C288">
        <v>-2.1280000000000001</v>
      </c>
      <c r="D288">
        <v>2.101</v>
      </c>
    </row>
    <row r="289" spans="1:4" x14ac:dyDescent="0.25">
      <c r="A289">
        <v>3.6</v>
      </c>
      <c r="B289">
        <v>-5.806</v>
      </c>
      <c r="C289">
        <v>-1.93</v>
      </c>
      <c r="D289">
        <v>2.0550000000000002</v>
      </c>
    </row>
    <row r="290" spans="1:4" x14ac:dyDescent="0.25">
      <c r="A290">
        <v>3.7</v>
      </c>
      <c r="B290">
        <v>-5.4610000000000003</v>
      </c>
      <c r="C290">
        <v>-1.73</v>
      </c>
      <c r="D290">
        <v>2.0219999999999998</v>
      </c>
    </row>
    <row r="291" spans="1:4" x14ac:dyDescent="0.25">
      <c r="A291">
        <v>3.8</v>
      </c>
      <c r="B291">
        <v>-5.1130000000000004</v>
      </c>
      <c r="C291">
        <v>-1.5289999999999999</v>
      </c>
      <c r="D291">
        <v>2.004</v>
      </c>
    </row>
    <row r="292" spans="1:4" x14ac:dyDescent="0.25">
      <c r="A292">
        <v>3.9</v>
      </c>
      <c r="B292">
        <v>-4.7619999999999996</v>
      </c>
      <c r="C292">
        <v>-1.3260000000000001</v>
      </c>
      <c r="D292">
        <v>1.998</v>
      </c>
    </row>
    <row r="293" spans="1:4" x14ac:dyDescent="0.25">
      <c r="A293">
        <v>4</v>
      </c>
      <c r="B293">
        <v>-4.41</v>
      </c>
      <c r="C293">
        <v>-1.123</v>
      </c>
      <c r="D293">
        <v>2.004</v>
      </c>
    </row>
    <row r="294" spans="1:4" x14ac:dyDescent="0.25">
      <c r="A294">
        <v>4.0999999999999996</v>
      </c>
      <c r="B294">
        <v>-4.0540000000000003</v>
      </c>
      <c r="C294">
        <v>-0.91800000000000004</v>
      </c>
      <c r="D294">
        <v>2.0219999999999998</v>
      </c>
    </row>
    <row r="295" spans="1:4" x14ac:dyDescent="0.25">
      <c r="A295">
        <v>4.2</v>
      </c>
      <c r="B295">
        <v>-3.702</v>
      </c>
      <c r="C295">
        <v>-0.71499999999999997</v>
      </c>
      <c r="D295">
        <v>2.0489999999999999</v>
      </c>
    </row>
    <row r="296" spans="1:4" x14ac:dyDescent="0.25">
      <c r="A296">
        <v>4.3</v>
      </c>
      <c r="B296">
        <v>-3.36</v>
      </c>
      <c r="C296">
        <v>-0.51700000000000002</v>
      </c>
      <c r="D296">
        <v>2.08</v>
      </c>
    </row>
    <row r="297" spans="1:4" x14ac:dyDescent="0.25">
      <c r="A297">
        <v>4.4000000000000004</v>
      </c>
      <c r="B297">
        <v>-3.0270000000000001</v>
      </c>
      <c r="C297">
        <v>-0.32500000000000001</v>
      </c>
      <c r="D297">
        <v>2.117</v>
      </c>
    </row>
    <row r="298" spans="1:4" x14ac:dyDescent="0.25">
      <c r="A298">
        <v>4.5</v>
      </c>
      <c r="B298">
        <v>-2.6949999999999998</v>
      </c>
      <c r="C298">
        <v>-0.13300000000000001</v>
      </c>
      <c r="D298">
        <v>2.161</v>
      </c>
    </row>
    <row r="299" spans="1:4" x14ac:dyDescent="0.25">
      <c r="A299">
        <v>4.5999999999999996</v>
      </c>
      <c r="B299">
        <v>-2.36</v>
      </c>
      <c r="C299">
        <v>0.06</v>
      </c>
      <c r="D299">
        <v>2.2109999999999999</v>
      </c>
    </row>
    <row r="300" spans="1:4" x14ac:dyDescent="0.25">
      <c r="A300">
        <v>4.7</v>
      </c>
      <c r="B300">
        <v>-2.0249999999999999</v>
      </c>
      <c r="C300">
        <v>0.253</v>
      </c>
      <c r="D300">
        <v>2.2669999999999999</v>
      </c>
    </row>
    <row r="301" spans="1:4" x14ac:dyDescent="0.25">
      <c r="A301">
        <v>4.8</v>
      </c>
      <c r="B301">
        <v>-1.6930000000000001</v>
      </c>
      <c r="C301">
        <v>0.44500000000000001</v>
      </c>
      <c r="D301">
        <v>2.3279999999999998</v>
      </c>
    </row>
    <row r="302" spans="1:4" x14ac:dyDescent="0.25">
      <c r="A302">
        <v>4.9000000000000004</v>
      </c>
      <c r="B302">
        <v>-1.365</v>
      </c>
      <c r="C302">
        <v>0.63500000000000001</v>
      </c>
      <c r="D302">
        <v>2.395</v>
      </c>
    </row>
    <row r="303" spans="1:4" x14ac:dyDescent="0.25">
      <c r="A303">
        <v>5</v>
      </c>
      <c r="B303">
        <v>-1.04</v>
      </c>
      <c r="C303">
        <v>0.82199999999999995</v>
      </c>
      <c r="D303">
        <v>2.4670000000000001</v>
      </c>
    </row>
    <row r="304" spans="1:4" x14ac:dyDescent="0.25">
      <c r="A304">
        <v>5.0999999999999996</v>
      </c>
      <c r="B304">
        <v>-0.71899999999999997</v>
      </c>
      <c r="C304">
        <v>1.008</v>
      </c>
      <c r="D304">
        <v>2.5409999999999999</v>
      </c>
    </row>
    <row r="305" spans="1:4" x14ac:dyDescent="0.25">
      <c r="A305">
        <v>5.2</v>
      </c>
      <c r="B305">
        <v>-0.40100000000000002</v>
      </c>
      <c r="C305">
        <v>1.1910000000000001</v>
      </c>
      <c r="D305">
        <v>2.617</v>
      </c>
    </row>
    <row r="306" spans="1:4" x14ac:dyDescent="0.25">
      <c r="A306">
        <v>5.3</v>
      </c>
      <c r="B306">
        <v>-8.5999999999999993E-2</v>
      </c>
      <c r="C306">
        <v>1.373</v>
      </c>
      <c r="D306">
        <v>2.6949999999999998</v>
      </c>
    </row>
    <row r="307" spans="1:4" x14ac:dyDescent="0.25">
      <c r="A307">
        <v>5.4</v>
      </c>
      <c r="B307">
        <v>0.22700000000000001</v>
      </c>
      <c r="C307">
        <v>1.554</v>
      </c>
      <c r="D307">
        <v>2.7770000000000001</v>
      </c>
    </row>
    <row r="308" spans="1:4" x14ac:dyDescent="0.25">
      <c r="A308">
        <v>5.5</v>
      </c>
      <c r="B308">
        <v>0.53700000000000003</v>
      </c>
      <c r="C308">
        <v>1.7330000000000001</v>
      </c>
      <c r="D308">
        <v>2.8650000000000002</v>
      </c>
    </row>
    <row r="309" spans="1:4" x14ac:dyDescent="0.25">
      <c r="A309">
        <v>5.6</v>
      </c>
      <c r="B309">
        <v>0.84499999999999997</v>
      </c>
      <c r="C309">
        <v>1.911</v>
      </c>
      <c r="D309">
        <v>2.9550000000000001</v>
      </c>
    </row>
    <row r="310" spans="1:4" x14ac:dyDescent="0.25">
      <c r="A310">
        <v>5.7</v>
      </c>
      <c r="B310">
        <v>1</v>
      </c>
      <c r="C310">
        <v>2</v>
      </c>
      <c r="D310">
        <v>3</v>
      </c>
    </row>
    <row r="311" spans="1:4" x14ac:dyDescent="0.25">
      <c r="A311">
        <v>5.8</v>
      </c>
      <c r="B311">
        <v>1</v>
      </c>
      <c r="C311">
        <v>2</v>
      </c>
      <c r="D311">
        <v>3</v>
      </c>
    </row>
    <row r="312" spans="1:4" x14ac:dyDescent="0.25">
      <c r="A312">
        <v>5.9</v>
      </c>
      <c r="B312">
        <v>1</v>
      </c>
      <c r="C312">
        <v>2</v>
      </c>
      <c r="D312">
        <v>3</v>
      </c>
    </row>
    <row r="313" spans="1:4" x14ac:dyDescent="0.25">
      <c r="A313">
        <v>6</v>
      </c>
      <c r="B313">
        <v>1</v>
      </c>
      <c r="C313">
        <v>2</v>
      </c>
      <c r="D313">
        <v>3</v>
      </c>
    </row>
    <row r="314" spans="1:4" x14ac:dyDescent="0.25">
      <c r="A314">
        <v>6.1</v>
      </c>
      <c r="B314">
        <v>1</v>
      </c>
      <c r="C314">
        <v>2</v>
      </c>
      <c r="D314">
        <v>3</v>
      </c>
    </row>
    <row r="315" spans="1:4" x14ac:dyDescent="0.25">
      <c r="A315">
        <v>6.2</v>
      </c>
      <c r="B315">
        <v>1</v>
      </c>
      <c r="C315">
        <v>2</v>
      </c>
      <c r="D315">
        <v>3</v>
      </c>
    </row>
    <row r="316" spans="1:4" x14ac:dyDescent="0.25">
      <c r="A316">
        <v>0</v>
      </c>
      <c r="B316">
        <v>1</v>
      </c>
      <c r="C316">
        <v>2</v>
      </c>
      <c r="D316">
        <v>3</v>
      </c>
    </row>
    <row r="317" spans="1:4" x14ac:dyDescent="0.25">
      <c r="A317">
        <v>0.1</v>
      </c>
      <c r="B317">
        <v>0.93799999999999994</v>
      </c>
      <c r="C317">
        <v>1.649</v>
      </c>
      <c r="D317">
        <v>3.09</v>
      </c>
    </row>
    <row r="318" spans="1:4" x14ac:dyDescent="0.25">
      <c r="A318">
        <v>0.2</v>
      </c>
      <c r="B318">
        <v>0.876</v>
      </c>
      <c r="C318">
        <v>1.2969999999999999</v>
      </c>
      <c r="D318">
        <v>3.1789999999999998</v>
      </c>
    </row>
    <row r="319" spans="1:4" x14ac:dyDescent="0.25">
      <c r="A319">
        <v>0.3</v>
      </c>
      <c r="B319">
        <v>0.81399999999999995</v>
      </c>
      <c r="C319">
        <v>0.94299999999999995</v>
      </c>
      <c r="D319">
        <v>3.2639999999999998</v>
      </c>
    </row>
    <row r="320" spans="1:4" x14ac:dyDescent="0.25">
      <c r="A320">
        <v>0.4</v>
      </c>
      <c r="B320">
        <v>0.751</v>
      </c>
      <c r="C320">
        <v>0.58599999999999997</v>
      </c>
      <c r="D320">
        <v>3.3450000000000002</v>
      </c>
    </row>
    <row r="321" spans="1:4" x14ac:dyDescent="0.25">
      <c r="A321">
        <v>0.5</v>
      </c>
      <c r="B321">
        <v>0.68700000000000006</v>
      </c>
      <c r="C321">
        <v>0.22700000000000001</v>
      </c>
      <c r="D321">
        <v>3.4209999999999998</v>
      </c>
    </row>
    <row r="322" spans="1:4" x14ac:dyDescent="0.25">
      <c r="A322">
        <v>0.6</v>
      </c>
      <c r="B322">
        <v>0.623</v>
      </c>
      <c r="C322">
        <v>-0.13700000000000001</v>
      </c>
      <c r="D322">
        <v>3.496</v>
      </c>
    </row>
    <row r="323" spans="1:4" x14ac:dyDescent="0.25">
      <c r="A323">
        <v>0.7</v>
      </c>
      <c r="B323">
        <v>0.55900000000000005</v>
      </c>
      <c r="C323">
        <v>-0.504</v>
      </c>
      <c r="D323">
        <v>3.569</v>
      </c>
    </row>
    <row r="324" spans="1:4" x14ac:dyDescent="0.25">
      <c r="A324">
        <v>0.8</v>
      </c>
      <c r="B324">
        <v>0.49299999999999999</v>
      </c>
      <c r="C324">
        <v>-0.875</v>
      </c>
      <c r="D324">
        <v>3.6389999999999998</v>
      </c>
    </row>
    <row r="325" spans="1:4" x14ac:dyDescent="0.25">
      <c r="A325">
        <v>0.9</v>
      </c>
      <c r="B325">
        <v>0.42699999999999999</v>
      </c>
      <c r="C325">
        <v>-1.2509999999999999</v>
      </c>
      <c r="D325">
        <v>3.7029999999999998</v>
      </c>
    </row>
    <row r="326" spans="1:4" x14ac:dyDescent="0.25">
      <c r="A326">
        <v>1</v>
      </c>
      <c r="B326">
        <v>0.36</v>
      </c>
      <c r="C326">
        <v>-1.631</v>
      </c>
      <c r="D326">
        <v>3.762</v>
      </c>
    </row>
    <row r="327" spans="1:4" x14ac:dyDescent="0.25">
      <c r="A327">
        <v>1.1000000000000001</v>
      </c>
      <c r="B327">
        <v>0.29299999999999998</v>
      </c>
      <c r="C327">
        <v>-2.012</v>
      </c>
      <c r="D327">
        <v>3.8149999999999999</v>
      </c>
    </row>
    <row r="328" spans="1:4" x14ac:dyDescent="0.25">
      <c r="A328">
        <v>1.2</v>
      </c>
      <c r="B328">
        <v>0.22600000000000001</v>
      </c>
      <c r="C328">
        <v>-2.391</v>
      </c>
      <c r="D328">
        <v>3.8620000000000001</v>
      </c>
    </row>
    <row r="329" spans="1:4" x14ac:dyDescent="0.25">
      <c r="A329">
        <v>1.3</v>
      </c>
      <c r="B329">
        <v>0.159</v>
      </c>
      <c r="C329">
        <v>-2.7679999999999998</v>
      </c>
      <c r="D329">
        <v>3.9020000000000001</v>
      </c>
    </row>
    <row r="330" spans="1:4" x14ac:dyDescent="0.25">
      <c r="A330">
        <v>1.4</v>
      </c>
      <c r="B330">
        <v>9.1999999999999998E-2</v>
      </c>
      <c r="C330">
        <v>-3.1509999999999998</v>
      </c>
      <c r="D330">
        <v>3.9359999999999999</v>
      </c>
    </row>
    <row r="331" spans="1:4" x14ac:dyDescent="0.25">
      <c r="A331">
        <v>1.5</v>
      </c>
      <c r="B331">
        <v>2.1999999999999999E-2</v>
      </c>
      <c r="C331">
        <v>-3.5470000000000002</v>
      </c>
      <c r="D331">
        <v>3.9649999999999999</v>
      </c>
    </row>
    <row r="332" spans="1:4" x14ac:dyDescent="0.25">
      <c r="A332">
        <v>1.6</v>
      </c>
      <c r="B332">
        <v>-4.9000000000000002E-2</v>
      </c>
      <c r="C332">
        <v>-3.9510000000000001</v>
      </c>
      <c r="D332">
        <v>3.988</v>
      </c>
    </row>
    <row r="333" spans="1:4" x14ac:dyDescent="0.25">
      <c r="A333">
        <v>1.7</v>
      </c>
      <c r="B333">
        <v>-0.12</v>
      </c>
      <c r="C333">
        <v>-4.3520000000000003</v>
      </c>
      <c r="D333">
        <v>4</v>
      </c>
    </row>
    <row r="334" spans="1:4" x14ac:dyDescent="0.25">
      <c r="A334">
        <v>1.8</v>
      </c>
      <c r="B334">
        <v>-0.189</v>
      </c>
      <c r="C334">
        <v>-4.7460000000000004</v>
      </c>
      <c r="D334">
        <v>4</v>
      </c>
    </row>
    <row r="335" spans="1:4" x14ac:dyDescent="0.25">
      <c r="A335">
        <v>1.9</v>
      </c>
      <c r="B335">
        <v>-0.25800000000000001</v>
      </c>
      <c r="C335">
        <v>-5.1360000000000001</v>
      </c>
      <c r="D335">
        <v>3.9889999999999999</v>
      </c>
    </row>
    <row r="336" spans="1:4" x14ac:dyDescent="0.25">
      <c r="A336">
        <v>2</v>
      </c>
      <c r="B336">
        <v>-0.32600000000000001</v>
      </c>
      <c r="C336">
        <v>-5.5220000000000002</v>
      </c>
      <c r="D336">
        <v>3.9630000000000001</v>
      </c>
    </row>
    <row r="337" spans="1:4" x14ac:dyDescent="0.25">
      <c r="A337">
        <v>2.1</v>
      </c>
      <c r="B337">
        <v>-0.39500000000000002</v>
      </c>
      <c r="C337">
        <v>-5.9109999999999996</v>
      </c>
      <c r="D337">
        <v>3.9239999999999999</v>
      </c>
    </row>
    <row r="338" spans="1:4" x14ac:dyDescent="0.25">
      <c r="A338">
        <v>2.2000000000000002</v>
      </c>
      <c r="B338">
        <v>-0.46200000000000002</v>
      </c>
      <c r="C338">
        <v>-6.2910000000000004</v>
      </c>
      <c r="D338">
        <v>3.8690000000000002</v>
      </c>
    </row>
    <row r="339" spans="1:4" x14ac:dyDescent="0.25">
      <c r="A339">
        <v>2.2999999999999998</v>
      </c>
      <c r="B339">
        <v>-0.52500000000000002</v>
      </c>
      <c r="C339">
        <v>-6.6520000000000001</v>
      </c>
      <c r="D339">
        <v>3.7909999999999999</v>
      </c>
    </row>
    <row r="340" spans="1:4" x14ac:dyDescent="0.25">
      <c r="A340">
        <v>2.4</v>
      </c>
      <c r="B340">
        <v>-0.58799999999999997</v>
      </c>
      <c r="C340">
        <v>-7.008</v>
      </c>
      <c r="D340">
        <v>3.6920000000000002</v>
      </c>
    </row>
    <row r="341" spans="1:4" x14ac:dyDescent="0.25">
      <c r="A341">
        <v>2.5</v>
      </c>
      <c r="B341">
        <v>-0.64400000000000002</v>
      </c>
      <c r="C341">
        <v>-7.3239999999999998</v>
      </c>
      <c r="D341">
        <v>3.57</v>
      </c>
    </row>
    <row r="342" spans="1:4" x14ac:dyDescent="0.25">
      <c r="A342">
        <v>2.6</v>
      </c>
      <c r="B342">
        <v>-0.68600000000000005</v>
      </c>
      <c r="C342">
        <v>-7.5650000000000004</v>
      </c>
      <c r="D342">
        <v>3.419</v>
      </c>
    </row>
    <row r="343" spans="1:4" x14ac:dyDescent="0.25">
      <c r="A343">
        <v>2.7</v>
      </c>
      <c r="B343">
        <v>-0.71899999999999997</v>
      </c>
      <c r="C343">
        <v>-7.7489999999999997</v>
      </c>
      <c r="D343">
        <v>3.2360000000000002</v>
      </c>
    </row>
    <row r="344" spans="1:4" x14ac:dyDescent="0.25">
      <c r="A344">
        <v>2.8</v>
      </c>
      <c r="B344">
        <v>-0.73499999999999999</v>
      </c>
      <c r="C344">
        <v>-7.843</v>
      </c>
      <c r="D344">
        <v>3.0459999999999998</v>
      </c>
    </row>
    <row r="345" spans="1:4" x14ac:dyDescent="0.25">
      <c r="A345">
        <v>2.9</v>
      </c>
      <c r="B345">
        <v>-0.73</v>
      </c>
      <c r="C345">
        <v>-7.8120000000000003</v>
      </c>
      <c r="D345">
        <v>2.86</v>
      </c>
    </row>
    <row r="346" spans="1:4" x14ac:dyDescent="0.25">
      <c r="A346">
        <v>3</v>
      </c>
      <c r="B346">
        <v>-0.70499999999999996</v>
      </c>
      <c r="C346">
        <v>-7.6710000000000003</v>
      </c>
      <c r="D346">
        <v>2.67</v>
      </c>
    </row>
    <row r="347" spans="1:4" x14ac:dyDescent="0.25">
      <c r="A347">
        <v>3.1</v>
      </c>
      <c r="B347">
        <v>-0.66800000000000004</v>
      </c>
      <c r="C347">
        <v>-7.4619999999999997</v>
      </c>
      <c r="D347">
        <v>2.5009999999999999</v>
      </c>
    </row>
    <row r="348" spans="1:4" x14ac:dyDescent="0.25">
      <c r="A348">
        <v>3.2</v>
      </c>
      <c r="B348">
        <v>-0.62</v>
      </c>
      <c r="C348">
        <v>-7.1909999999999998</v>
      </c>
      <c r="D348">
        <v>2.3660000000000001</v>
      </c>
    </row>
    <row r="349" spans="1:4" x14ac:dyDescent="0.25">
      <c r="A349">
        <v>3.3</v>
      </c>
      <c r="B349">
        <v>-0.56100000000000005</v>
      </c>
      <c r="C349">
        <v>-6.8570000000000002</v>
      </c>
      <c r="D349">
        <v>2.2559999999999998</v>
      </c>
    </row>
    <row r="350" spans="1:4" x14ac:dyDescent="0.25">
      <c r="A350">
        <v>3.4</v>
      </c>
      <c r="B350">
        <v>-0.499</v>
      </c>
      <c r="C350">
        <v>-6.5030000000000001</v>
      </c>
      <c r="D350">
        <v>2.1669999999999998</v>
      </c>
    </row>
    <row r="351" spans="1:4" x14ac:dyDescent="0.25">
      <c r="A351">
        <v>3.5</v>
      </c>
      <c r="B351">
        <v>-0.433</v>
      </c>
      <c r="C351">
        <v>-6.1310000000000002</v>
      </c>
      <c r="D351">
        <v>2.101</v>
      </c>
    </row>
    <row r="352" spans="1:4" x14ac:dyDescent="0.25">
      <c r="A352">
        <v>3.6</v>
      </c>
      <c r="B352">
        <v>-0.36399999999999999</v>
      </c>
      <c r="C352">
        <v>-5.74</v>
      </c>
      <c r="D352">
        <v>2.0550000000000002</v>
      </c>
    </row>
    <row r="353" spans="1:4" x14ac:dyDescent="0.25">
      <c r="A353">
        <v>3.7</v>
      </c>
      <c r="B353">
        <v>-0.29499999999999998</v>
      </c>
      <c r="C353">
        <v>-5.3470000000000004</v>
      </c>
      <c r="D353">
        <v>2.0219999999999998</v>
      </c>
    </row>
    <row r="354" spans="1:4" x14ac:dyDescent="0.25">
      <c r="A354">
        <v>3.8</v>
      </c>
      <c r="B354">
        <v>-0.22500000000000001</v>
      </c>
      <c r="C354">
        <v>-4.9509999999999996</v>
      </c>
      <c r="D354">
        <v>2.004</v>
      </c>
    </row>
    <row r="355" spans="1:4" x14ac:dyDescent="0.25">
      <c r="A355">
        <v>3.9</v>
      </c>
      <c r="B355">
        <v>-0.155</v>
      </c>
      <c r="C355">
        <v>-4.5519999999999996</v>
      </c>
      <c r="D355">
        <v>1.998</v>
      </c>
    </row>
    <row r="356" spans="1:4" x14ac:dyDescent="0.25">
      <c r="A356">
        <v>4</v>
      </c>
      <c r="B356">
        <v>-8.4000000000000005E-2</v>
      </c>
      <c r="C356">
        <v>-4.1520000000000001</v>
      </c>
      <c r="D356">
        <v>2.004</v>
      </c>
    </row>
    <row r="357" spans="1:4" x14ac:dyDescent="0.25">
      <c r="A357">
        <v>4.0999999999999996</v>
      </c>
      <c r="B357">
        <v>-1.2999999999999999E-2</v>
      </c>
      <c r="C357">
        <v>-3.7480000000000002</v>
      </c>
      <c r="D357">
        <v>2.0219999999999998</v>
      </c>
    </row>
    <row r="358" spans="1:4" x14ac:dyDescent="0.25">
      <c r="A358">
        <v>4.2</v>
      </c>
      <c r="B358">
        <v>5.7000000000000002E-2</v>
      </c>
      <c r="C358">
        <v>-3.347</v>
      </c>
      <c r="D358">
        <v>2.0489999999999999</v>
      </c>
    </row>
    <row r="359" spans="1:4" x14ac:dyDescent="0.25">
      <c r="A359">
        <v>4.3</v>
      </c>
      <c r="B359">
        <v>0.126</v>
      </c>
      <c r="C359">
        <v>-2.9580000000000002</v>
      </c>
      <c r="D359">
        <v>2.08</v>
      </c>
    </row>
    <row r="360" spans="1:4" x14ac:dyDescent="0.25">
      <c r="A360">
        <v>4.4000000000000004</v>
      </c>
      <c r="B360">
        <v>0.193</v>
      </c>
      <c r="C360">
        <v>-2.5790000000000002</v>
      </c>
      <c r="D360">
        <v>2.117</v>
      </c>
    </row>
    <row r="361" spans="1:4" x14ac:dyDescent="0.25">
      <c r="A361">
        <v>4.5</v>
      </c>
      <c r="B361">
        <v>0.25900000000000001</v>
      </c>
      <c r="C361">
        <v>-2.202</v>
      </c>
      <c r="D361">
        <v>2.161</v>
      </c>
    </row>
    <row r="362" spans="1:4" x14ac:dyDescent="0.25">
      <c r="A362">
        <v>4.5999999999999996</v>
      </c>
      <c r="B362">
        <v>0.32600000000000001</v>
      </c>
      <c r="C362">
        <v>-1.821</v>
      </c>
      <c r="D362">
        <v>2.2109999999999999</v>
      </c>
    </row>
    <row r="363" spans="1:4" x14ac:dyDescent="0.25">
      <c r="A363">
        <v>4.7</v>
      </c>
      <c r="B363">
        <v>0.39400000000000002</v>
      </c>
      <c r="C363">
        <v>-1.44</v>
      </c>
      <c r="D363">
        <v>2.2669999999999999</v>
      </c>
    </row>
    <row r="364" spans="1:4" x14ac:dyDescent="0.25">
      <c r="A364">
        <v>4.8</v>
      </c>
      <c r="B364">
        <v>0.46</v>
      </c>
      <c r="C364">
        <v>-1.0620000000000001</v>
      </c>
      <c r="D364">
        <v>2.3279999999999998</v>
      </c>
    </row>
    <row r="365" spans="1:4" x14ac:dyDescent="0.25">
      <c r="A365">
        <v>4.9000000000000004</v>
      </c>
      <c r="B365">
        <v>0.52600000000000002</v>
      </c>
      <c r="C365">
        <v>-0.68899999999999995</v>
      </c>
      <c r="D365">
        <v>2.395</v>
      </c>
    </row>
    <row r="366" spans="1:4" x14ac:dyDescent="0.25">
      <c r="A366">
        <v>5</v>
      </c>
      <c r="B366">
        <v>0.59099999999999997</v>
      </c>
      <c r="C366">
        <v>-0.32</v>
      </c>
      <c r="D366">
        <v>2.4670000000000001</v>
      </c>
    </row>
    <row r="367" spans="1:4" x14ac:dyDescent="0.25">
      <c r="A367">
        <v>5.0999999999999996</v>
      </c>
      <c r="B367">
        <v>0.65500000000000003</v>
      </c>
      <c r="C367">
        <v>4.5999999999999999E-2</v>
      </c>
      <c r="D367">
        <v>2.5409999999999999</v>
      </c>
    </row>
    <row r="368" spans="1:4" x14ac:dyDescent="0.25">
      <c r="A368">
        <v>5.2</v>
      </c>
      <c r="B368">
        <v>0.71899999999999997</v>
      </c>
      <c r="C368">
        <v>0.40699999999999997</v>
      </c>
      <c r="D368">
        <v>2.617</v>
      </c>
    </row>
    <row r="369" spans="1:4" x14ac:dyDescent="0.25">
      <c r="A369">
        <v>5.3</v>
      </c>
      <c r="B369">
        <v>0.78200000000000003</v>
      </c>
      <c r="C369">
        <v>0.76500000000000001</v>
      </c>
      <c r="D369">
        <v>2.6949999999999998</v>
      </c>
    </row>
    <row r="370" spans="1:4" x14ac:dyDescent="0.25">
      <c r="A370">
        <v>5.4</v>
      </c>
      <c r="B370">
        <v>0.84499999999999997</v>
      </c>
      <c r="C370">
        <v>1.121</v>
      </c>
      <c r="D370">
        <v>2.7770000000000001</v>
      </c>
    </row>
    <row r="371" spans="1:4" x14ac:dyDescent="0.25">
      <c r="A371">
        <v>5.5</v>
      </c>
      <c r="B371">
        <v>0.90700000000000003</v>
      </c>
      <c r="C371">
        <v>1.4730000000000001</v>
      </c>
      <c r="D371">
        <v>2.8650000000000002</v>
      </c>
    </row>
    <row r="372" spans="1:4" x14ac:dyDescent="0.25">
      <c r="A372">
        <v>5.6</v>
      </c>
      <c r="B372">
        <v>0.96899999999999997</v>
      </c>
      <c r="C372">
        <v>1.8240000000000001</v>
      </c>
      <c r="D372">
        <v>2.9550000000000001</v>
      </c>
    </row>
    <row r="373" spans="1:4" x14ac:dyDescent="0.25">
      <c r="A373">
        <v>5.7</v>
      </c>
      <c r="B373">
        <v>1</v>
      </c>
      <c r="C373">
        <v>2</v>
      </c>
      <c r="D373">
        <v>3</v>
      </c>
    </row>
    <row r="374" spans="1:4" x14ac:dyDescent="0.25">
      <c r="A374">
        <v>5.8</v>
      </c>
      <c r="B374">
        <v>1</v>
      </c>
      <c r="C374">
        <v>2</v>
      </c>
      <c r="D374">
        <v>3</v>
      </c>
    </row>
    <row r="375" spans="1:4" x14ac:dyDescent="0.25">
      <c r="A375">
        <v>5.9</v>
      </c>
      <c r="B375">
        <v>1</v>
      </c>
      <c r="C375">
        <v>2</v>
      </c>
      <c r="D375">
        <v>3</v>
      </c>
    </row>
    <row r="376" spans="1:4" x14ac:dyDescent="0.25">
      <c r="A376">
        <v>6</v>
      </c>
      <c r="B376">
        <v>1</v>
      </c>
      <c r="C376">
        <v>2</v>
      </c>
      <c r="D376">
        <v>3</v>
      </c>
    </row>
    <row r="377" spans="1:4" x14ac:dyDescent="0.25">
      <c r="A377">
        <v>6.1</v>
      </c>
      <c r="B377">
        <v>1</v>
      </c>
      <c r="C377">
        <v>2</v>
      </c>
      <c r="D377">
        <v>3</v>
      </c>
    </row>
    <row r="378" spans="1:4" x14ac:dyDescent="0.25">
      <c r="A378">
        <v>6.2</v>
      </c>
      <c r="B378">
        <v>1</v>
      </c>
      <c r="C378">
        <v>2</v>
      </c>
      <c r="D378">
        <v>3</v>
      </c>
    </row>
    <row r="379" spans="1:4" x14ac:dyDescent="0.25">
      <c r="A379">
        <v>0</v>
      </c>
      <c r="B379">
        <v>1</v>
      </c>
      <c r="C379">
        <v>2</v>
      </c>
      <c r="D379">
        <v>3</v>
      </c>
    </row>
    <row r="380" spans="1:4" x14ac:dyDescent="0.25">
      <c r="A380">
        <v>0.1</v>
      </c>
      <c r="B380">
        <v>0.64300000000000002</v>
      </c>
      <c r="C380">
        <v>2</v>
      </c>
      <c r="D380">
        <v>3.1789999999999998</v>
      </c>
    </row>
    <row r="381" spans="1:4" x14ac:dyDescent="0.25">
      <c r="A381">
        <v>0.2</v>
      </c>
      <c r="B381">
        <v>0.28199999999999997</v>
      </c>
      <c r="C381">
        <v>2</v>
      </c>
      <c r="D381">
        <v>3.3450000000000002</v>
      </c>
    </row>
    <row r="382" spans="1:4" x14ac:dyDescent="0.25">
      <c r="A382">
        <v>0.3</v>
      </c>
      <c r="B382">
        <v>-8.5000000000000006E-2</v>
      </c>
      <c r="C382">
        <v>2</v>
      </c>
      <c r="D382">
        <v>3.496</v>
      </c>
    </row>
    <row r="383" spans="1:4" x14ac:dyDescent="0.25">
      <c r="A383">
        <v>0.4</v>
      </c>
      <c r="B383">
        <v>-0.46</v>
      </c>
      <c r="C383">
        <v>2</v>
      </c>
      <c r="D383">
        <v>3.6389999999999998</v>
      </c>
    </row>
    <row r="384" spans="1:4" x14ac:dyDescent="0.25">
      <c r="A384">
        <v>0.5</v>
      </c>
      <c r="B384">
        <v>-0.84299999999999997</v>
      </c>
      <c r="C384">
        <v>2</v>
      </c>
      <c r="D384">
        <v>3.762</v>
      </c>
    </row>
    <row r="385" spans="1:4" x14ac:dyDescent="0.25">
      <c r="A385">
        <v>0.6</v>
      </c>
      <c r="B385">
        <v>-1.2290000000000001</v>
      </c>
      <c r="C385">
        <v>2</v>
      </c>
      <c r="D385">
        <v>3.8620000000000001</v>
      </c>
    </row>
    <row r="386" spans="1:4" x14ac:dyDescent="0.25">
      <c r="A386">
        <v>0.7</v>
      </c>
      <c r="B386">
        <v>-1.615</v>
      </c>
      <c r="C386">
        <v>2</v>
      </c>
      <c r="D386">
        <v>3.9359999999999999</v>
      </c>
    </row>
    <row r="387" spans="1:4" x14ac:dyDescent="0.25">
      <c r="A387">
        <v>0.8</v>
      </c>
      <c r="B387">
        <v>-2.0219999999999998</v>
      </c>
      <c r="C387">
        <v>2</v>
      </c>
      <c r="D387">
        <v>3.988</v>
      </c>
    </row>
    <row r="388" spans="1:4" x14ac:dyDescent="0.25">
      <c r="A388">
        <v>0.9</v>
      </c>
      <c r="B388">
        <v>-2.4249999999999998</v>
      </c>
      <c r="C388">
        <v>2</v>
      </c>
      <c r="D388">
        <v>4</v>
      </c>
    </row>
    <row r="389" spans="1:4" x14ac:dyDescent="0.25">
      <c r="A389">
        <v>1</v>
      </c>
      <c r="B389">
        <v>-2.819</v>
      </c>
      <c r="C389">
        <v>2</v>
      </c>
      <c r="D389">
        <v>3.9630000000000001</v>
      </c>
    </row>
    <row r="390" spans="1:4" x14ac:dyDescent="0.25">
      <c r="A390">
        <v>1.1000000000000001</v>
      </c>
      <c r="B390">
        <v>-3.2090000000000001</v>
      </c>
      <c r="C390">
        <v>2</v>
      </c>
      <c r="D390">
        <v>3.8690000000000002</v>
      </c>
    </row>
    <row r="391" spans="1:4" x14ac:dyDescent="0.25">
      <c r="A391">
        <v>1.2</v>
      </c>
      <c r="B391">
        <v>-3.5739999999999998</v>
      </c>
      <c r="C391">
        <v>2</v>
      </c>
      <c r="D391">
        <v>3.6920000000000002</v>
      </c>
    </row>
    <row r="392" spans="1:4" x14ac:dyDescent="0.25">
      <c r="A392">
        <v>1.3</v>
      </c>
      <c r="B392">
        <v>-3.8559999999999999</v>
      </c>
      <c r="C392">
        <v>2</v>
      </c>
      <c r="D392">
        <v>3.419</v>
      </c>
    </row>
    <row r="393" spans="1:4" x14ac:dyDescent="0.25">
      <c r="A393">
        <v>1.4</v>
      </c>
      <c r="B393">
        <v>-3.9980000000000002</v>
      </c>
      <c r="C393">
        <v>2</v>
      </c>
      <c r="D393">
        <v>3.0459999999999998</v>
      </c>
    </row>
    <row r="394" spans="1:4" x14ac:dyDescent="0.25">
      <c r="A394">
        <v>1.5</v>
      </c>
      <c r="B394">
        <v>-3.91</v>
      </c>
      <c r="C394">
        <v>2</v>
      </c>
      <c r="D394">
        <v>2.67</v>
      </c>
    </row>
    <row r="395" spans="1:4" x14ac:dyDescent="0.25">
      <c r="A395">
        <v>1.6</v>
      </c>
      <c r="B395">
        <v>-3.6669999999999998</v>
      </c>
      <c r="C395">
        <v>2</v>
      </c>
      <c r="D395">
        <v>2.3660000000000001</v>
      </c>
    </row>
    <row r="396" spans="1:4" x14ac:dyDescent="0.25">
      <c r="A396">
        <v>1.7</v>
      </c>
      <c r="B396">
        <v>-3.3170000000000002</v>
      </c>
      <c r="C396">
        <v>2</v>
      </c>
      <c r="D396">
        <v>2.1669999999999998</v>
      </c>
    </row>
    <row r="397" spans="1:4" x14ac:dyDescent="0.25">
      <c r="A397">
        <v>1.8</v>
      </c>
      <c r="B397">
        <v>-2.93</v>
      </c>
      <c r="C397">
        <v>2</v>
      </c>
      <c r="D397">
        <v>2.0550000000000002</v>
      </c>
    </row>
    <row r="398" spans="1:4" x14ac:dyDescent="0.25">
      <c r="A398">
        <v>1.9</v>
      </c>
      <c r="B398">
        <v>-2.5289999999999999</v>
      </c>
      <c r="C398">
        <v>2</v>
      </c>
      <c r="D398">
        <v>2.004</v>
      </c>
    </row>
    <row r="399" spans="1:4" x14ac:dyDescent="0.25">
      <c r="A399">
        <v>2</v>
      </c>
      <c r="B399">
        <v>-2.1230000000000002</v>
      </c>
      <c r="C399">
        <v>2</v>
      </c>
      <c r="D399">
        <v>2.004</v>
      </c>
    </row>
    <row r="400" spans="1:4" x14ac:dyDescent="0.25">
      <c r="A400">
        <v>2.1</v>
      </c>
      <c r="B400">
        <v>-1.7150000000000001</v>
      </c>
      <c r="C400">
        <v>2</v>
      </c>
      <c r="D400">
        <v>2.0489999999999999</v>
      </c>
    </row>
    <row r="401" spans="1:4" x14ac:dyDescent="0.25">
      <c r="A401">
        <v>2.2000000000000002</v>
      </c>
      <c r="B401">
        <v>-1.325</v>
      </c>
      <c r="C401">
        <v>2</v>
      </c>
      <c r="D401">
        <v>2.117</v>
      </c>
    </row>
    <row r="402" spans="1:4" x14ac:dyDescent="0.25">
      <c r="A402">
        <v>2.2999999999999998</v>
      </c>
      <c r="B402">
        <v>-0.94</v>
      </c>
      <c r="C402">
        <v>2</v>
      </c>
      <c r="D402">
        <v>2.2109999999999999</v>
      </c>
    </row>
    <row r="403" spans="1:4" x14ac:dyDescent="0.25">
      <c r="A403">
        <v>2.4</v>
      </c>
      <c r="B403">
        <v>-0.55500000000000005</v>
      </c>
      <c r="C403">
        <v>2</v>
      </c>
      <c r="D403">
        <v>2.3279999999999998</v>
      </c>
    </row>
    <row r="404" spans="1:4" x14ac:dyDescent="0.25">
      <c r="A404">
        <v>2.5</v>
      </c>
      <c r="B404">
        <v>-0.17799999999999999</v>
      </c>
      <c r="C404">
        <v>2</v>
      </c>
      <c r="D404">
        <v>2.4670000000000001</v>
      </c>
    </row>
    <row r="405" spans="1:4" x14ac:dyDescent="0.25">
      <c r="A405">
        <v>2.6</v>
      </c>
      <c r="B405">
        <v>0.191</v>
      </c>
      <c r="C405">
        <v>2</v>
      </c>
      <c r="D405">
        <v>2.617</v>
      </c>
    </row>
    <row r="406" spans="1:4" x14ac:dyDescent="0.25">
      <c r="A406">
        <v>2.7</v>
      </c>
      <c r="B406">
        <v>0.55400000000000005</v>
      </c>
      <c r="C406">
        <v>2</v>
      </c>
      <c r="D406">
        <v>2.7770000000000001</v>
      </c>
    </row>
    <row r="407" spans="1:4" x14ac:dyDescent="0.25">
      <c r="A407">
        <v>2.8</v>
      </c>
      <c r="B407">
        <v>0.91100000000000003</v>
      </c>
      <c r="C407">
        <v>2</v>
      </c>
      <c r="D407">
        <v>2.9550000000000001</v>
      </c>
    </row>
    <row r="408" spans="1:4" x14ac:dyDescent="0.25">
      <c r="A408">
        <v>2.9</v>
      </c>
      <c r="B408">
        <v>1</v>
      </c>
      <c r="C408">
        <v>2</v>
      </c>
      <c r="D408">
        <v>3</v>
      </c>
    </row>
    <row r="409" spans="1:4" x14ac:dyDescent="0.25">
      <c r="A409">
        <v>3</v>
      </c>
      <c r="B409">
        <v>1</v>
      </c>
      <c r="C409">
        <v>2</v>
      </c>
      <c r="D409">
        <v>3</v>
      </c>
    </row>
    <row r="410" spans="1:4" x14ac:dyDescent="0.25">
      <c r="A410">
        <v>3.1</v>
      </c>
      <c r="B410">
        <v>1</v>
      </c>
      <c r="C410">
        <v>2</v>
      </c>
      <c r="D410">
        <v>3</v>
      </c>
    </row>
    <row r="411" spans="1:4" x14ac:dyDescent="0.25">
      <c r="A411">
        <v>3.2</v>
      </c>
      <c r="B411">
        <v>1</v>
      </c>
      <c r="C411">
        <v>2</v>
      </c>
      <c r="D411">
        <v>3</v>
      </c>
    </row>
    <row r="412" spans="1:4" x14ac:dyDescent="0.25">
      <c r="A412">
        <v>3.3</v>
      </c>
      <c r="B412">
        <v>1</v>
      </c>
      <c r="C412">
        <v>2</v>
      </c>
      <c r="D412">
        <v>3</v>
      </c>
    </row>
    <row r="413" spans="1:4" x14ac:dyDescent="0.25">
      <c r="A413">
        <v>3.4</v>
      </c>
      <c r="B413">
        <v>1</v>
      </c>
      <c r="C413">
        <v>2</v>
      </c>
      <c r="D413">
        <v>3</v>
      </c>
    </row>
    <row r="414" spans="1:4" x14ac:dyDescent="0.25">
      <c r="A414">
        <v>3.5</v>
      </c>
      <c r="B414">
        <v>1</v>
      </c>
      <c r="C414">
        <v>2</v>
      </c>
      <c r="D414">
        <v>3</v>
      </c>
    </row>
    <row r="415" spans="1:4" x14ac:dyDescent="0.25">
      <c r="A415">
        <v>3.6</v>
      </c>
      <c r="B415">
        <v>1</v>
      </c>
      <c r="C415">
        <v>2</v>
      </c>
      <c r="D415">
        <v>3</v>
      </c>
    </row>
    <row r="416" spans="1:4" x14ac:dyDescent="0.25">
      <c r="A416">
        <v>3.7</v>
      </c>
      <c r="B416">
        <v>1</v>
      </c>
      <c r="C416">
        <v>2</v>
      </c>
      <c r="D416">
        <v>3</v>
      </c>
    </row>
    <row r="417" spans="1:4" x14ac:dyDescent="0.25">
      <c r="A417">
        <v>3.8</v>
      </c>
      <c r="B417">
        <v>1</v>
      </c>
      <c r="C417">
        <v>2</v>
      </c>
      <c r="D417">
        <v>3</v>
      </c>
    </row>
    <row r="418" spans="1:4" x14ac:dyDescent="0.25">
      <c r="A418">
        <v>3.9</v>
      </c>
      <c r="B418">
        <v>1</v>
      </c>
      <c r="C418">
        <v>2</v>
      </c>
      <c r="D418">
        <v>3</v>
      </c>
    </row>
    <row r="419" spans="1:4" x14ac:dyDescent="0.25">
      <c r="A419">
        <v>4</v>
      </c>
      <c r="B419">
        <v>1</v>
      </c>
      <c r="C419">
        <v>2</v>
      </c>
      <c r="D419">
        <v>3</v>
      </c>
    </row>
    <row r="420" spans="1:4" x14ac:dyDescent="0.25">
      <c r="A420">
        <v>4.0999999999999996</v>
      </c>
      <c r="B420">
        <v>1</v>
      </c>
      <c r="C420">
        <v>2</v>
      </c>
      <c r="D420">
        <v>3</v>
      </c>
    </row>
    <row r="421" spans="1:4" x14ac:dyDescent="0.25">
      <c r="A421">
        <v>4.2</v>
      </c>
      <c r="B421">
        <v>1</v>
      </c>
      <c r="C421">
        <v>2</v>
      </c>
      <c r="D421">
        <v>3</v>
      </c>
    </row>
    <row r="422" spans="1:4" x14ac:dyDescent="0.25">
      <c r="A422">
        <v>4.3</v>
      </c>
      <c r="B422">
        <v>1</v>
      </c>
      <c r="C422">
        <v>2</v>
      </c>
      <c r="D422">
        <v>3</v>
      </c>
    </row>
    <row r="423" spans="1:4" x14ac:dyDescent="0.25">
      <c r="A423">
        <v>4.4000000000000004</v>
      </c>
      <c r="B423">
        <v>1</v>
      </c>
      <c r="C423">
        <v>2</v>
      </c>
      <c r="D423">
        <v>3</v>
      </c>
    </row>
    <row r="424" spans="1:4" x14ac:dyDescent="0.25">
      <c r="A424">
        <v>4.5</v>
      </c>
      <c r="B424">
        <v>1</v>
      </c>
      <c r="C424">
        <v>2</v>
      </c>
      <c r="D424">
        <v>3</v>
      </c>
    </row>
    <row r="425" spans="1:4" x14ac:dyDescent="0.25">
      <c r="A425">
        <v>4.5999999999999996</v>
      </c>
      <c r="B425">
        <v>1</v>
      </c>
      <c r="C425">
        <v>2</v>
      </c>
      <c r="D425">
        <v>3</v>
      </c>
    </row>
    <row r="426" spans="1:4" x14ac:dyDescent="0.25">
      <c r="A426">
        <v>4.7</v>
      </c>
      <c r="B426">
        <v>1</v>
      </c>
      <c r="C426">
        <v>2</v>
      </c>
      <c r="D426">
        <v>3</v>
      </c>
    </row>
    <row r="427" spans="1:4" x14ac:dyDescent="0.25">
      <c r="A427">
        <v>4.8</v>
      </c>
      <c r="B427">
        <v>1</v>
      </c>
      <c r="C427">
        <v>2</v>
      </c>
      <c r="D427">
        <v>3</v>
      </c>
    </row>
    <row r="428" spans="1:4" x14ac:dyDescent="0.25">
      <c r="A428">
        <v>4.9000000000000004</v>
      </c>
      <c r="B428">
        <v>1</v>
      </c>
      <c r="C428">
        <v>2</v>
      </c>
      <c r="D428">
        <v>3</v>
      </c>
    </row>
    <row r="429" spans="1:4" x14ac:dyDescent="0.25">
      <c r="A429">
        <v>5</v>
      </c>
      <c r="B429">
        <v>1</v>
      </c>
      <c r="C429">
        <v>2</v>
      </c>
      <c r="D429">
        <v>3</v>
      </c>
    </row>
    <row r="430" spans="1:4" x14ac:dyDescent="0.25">
      <c r="A430">
        <v>5.0999999999999996</v>
      </c>
      <c r="B430">
        <v>1</v>
      </c>
      <c r="C430">
        <v>2</v>
      </c>
      <c r="D430">
        <v>3</v>
      </c>
    </row>
    <row r="431" spans="1:4" x14ac:dyDescent="0.25">
      <c r="A431">
        <v>5.2</v>
      </c>
      <c r="B431">
        <v>1</v>
      </c>
      <c r="C431">
        <v>2</v>
      </c>
      <c r="D431">
        <v>3</v>
      </c>
    </row>
    <row r="432" spans="1:4" x14ac:dyDescent="0.25">
      <c r="A432">
        <v>5.3</v>
      </c>
      <c r="B432">
        <v>1</v>
      </c>
      <c r="C432">
        <v>2</v>
      </c>
      <c r="D432">
        <v>3</v>
      </c>
    </row>
    <row r="433" spans="1:4" x14ac:dyDescent="0.25">
      <c r="A433">
        <v>5.4</v>
      </c>
      <c r="B433">
        <v>1</v>
      </c>
      <c r="C433">
        <v>2</v>
      </c>
      <c r="D433">
        <v>3</v>
      </c>
    </row>
    <row r="434" spans="1:4" x14ac:dyDescent="0.25">
      <c r="A434">
        <v>5.5</v>
      </c>
      <c r="B434">
        <v>1</v>
      </c>
      <c r="C434">
        <v>2</v>
      </c>
      <c r="D434">
        <v>3</v>
      </c>
    </row>
    <row r="435" spans="1:4" x14ac:dyDescent="0.25">
      <c r="A435">
        <v>5.6</v>
      </c>
      <c r="B435">
        <v>1</v>
      </c>
      <c r="C435">
        <v>2</v>
      </c>
      <c r="D435">
        <v>3</v>
      </c>
    </row>
    <row r="436" spans="1:4" x14ac:dyDescent="0.25">
      <c r="A436">
        <v>5.7</v>
      </c>
      <c r="B436">
        <v>1</v>
      </c>
      <c r="C436">
        <v>2</v>
      </c>
      <c r="D436">
        <v>3</v>
      </c>
    </row>
    <row r="437" spans="1:4" x14ac:dyDescent="0.25">
      <c r="A437">
        <v>5.8</v>
      </c>
      <c r="B437">
        <v>1</v>
      </c>
      <c r="C437">
        <v>2</v>
      </c>
      <c r="D437">
        <v>3</v>
      </c>
    </row>
    <row r="438" spans="1:4" x14ac:dyDescent="0.25">
      <c r="A438">
        <v>5.9</v>
      </c>
      <c r="B438">
        <v>1</v>
      </c>
      <c r="C438">
        <v>2</v>
      </c>
      <c r="D438">
        <v>3</v>
      </c>
    </row>
    <row r="439" spans="1:4" x14ac:dyDescent="0.25">
      <c r="A439">
        <v>6</v>
      </c>
      <c r="B439">
        <v>1</v>
      </c>
      <c r="C439">
        <v>2</v>
      </c>
      <c r="D439">
        <v>3</v>
      </c>
    </row>
    <row r="440" spans="1:4" x14ac:dyDescent="0.25">
      <c r="A440">
        <v>6.1</v>
      </c>
      <c r="B440">
        <v>1</v>
      </c>
      <c r="C440">
        <v>2</v>
      </c>
      <c r="D440">
        <v>3</v>
      </c>
    </row>
    <row r="441" spans="1:4" x14ac:dyDescent="0.25">
      <c r="A441">
        <v>6.2</v>
      </c>
      <c r="B441">
        <v>1</v>
      </c>
      <c r="C441">
        <v>2</v>
      </c>
      <c r="D441">
        <v>3</v>
      </c>
    </row>
    <row r="442" spans="1:4" x14ac:dyDescent="0.25">
      <c r="A442">
        <v>0</v>
      </c>
      <c r="B442">
        <v>1</v>
      </c>
      <c r="C442">
        <v>2</v>
      </c>
      <c r="D442">
        <v>3</v>
      </c>
    </row>
    <row r="443" spans="1:4" x14ac:dyDescent="0.25">
      <c r="A443">
        <v>0.1</v>
      </c>
      <c r="B443">
        <v>0.64300000000000002</v>
      </c>
      <c r="C443">
        <v>2</v>
      </c>
      <c r="D443">
        <v>3.359</v>
      </c>
    </row>
    <row r="444" spans="1:4" x14ac:dyDescent="0.25">
      <c r="A444">
        <v>0.2</v>
      </c>
      <c r="B444">
        <v>0.28599999999999998</v>
      </c>
      <c r="C444">
        <v>2</v>
      </c>
      <c r="D444">
        <v>3.7170000000000001</v>
      </c>
    </row>
    <row r="445" spans="1:4" x14ac:dyDescent="0.25">
      <c r="A445">
        <v>0.3</v>
      </c>
      <c r="B445">
        <v>-7.2999999999999995E-2</v>
      </c>
      <c r="C445">
        <v>2</v>
      </c>
      <c r="D445">
        <v>4.0579999999999998</v>
      </c>
    </row>
    <row r="446" spans="1:4" x14ac:dyDescent="0.25">
      <c r="A446">
        <v>0.4</v>
      </c>
      <c r="B446">
        <v>-0.435</v>
      </c>
      <c r="C446">
        <v>2</v>
      </c>
      <c r="D446">
        <v>4.3789999999999996</v>
      </c>
    </row>
    <row r="447" spans="1:4" x14ac:dyDescent="0.25">
      <c r="A447">
        <v>0.5</v>
      </c>
      <c r="B447">
        <v>-0.80100000000000005</v>
      </c>
      <c r="C447">
        <v>2</v>
      </c>
      <c r="D447">
        <v>4.6849999999999996</v>
      </c>
    </row>
    <row r="448" spans="1:4" x14ac:dyDescent="0.25">
      <c r="A448">
        <v>0.6</v>
      </c>
      <c r="B448">
        <v>-1.17</v>
      </c>
      <c r="C448">
        <v>2</v>
      </c>
      <c r="D448">
        <v>4.984</v>
      </c>
    </row>
    <row r="449" spans="1:4" x14ac:dyDescent="0.25">
      <c r="A449">
        <v>0.7</v>
      </c>
      <c r="B449">
        <v>-1.5429999999999999</v>
      </c>
      <c r="C449">
        <v>2</v>
      </c>
      <c r="D449">
        <v>5.2770000000000001</v>
      </c>
    </row>
    <row r="450" spans="1:4" x14ac:dyDescent="0.25">
      <c r="A450">
        <v>0.8</v>
      </c>
      <c r="B450">
        <v>-1.92</v>
      </c>
      <c r="C450">
        <v>2</v>
      </c>
      <c r="D450">
        <v>5.556</v>
      </c>
    </row>
    <row r="451" spans="1:4" x14ac:dyDescent="0.25">
      <c r="A451">
        <v>0.9</v>
      </c>
      <c r="B451">
        <v>-2.3010000000000002</v>
      </c>
      <c r="C451">
        <v>2</v>
      </c>
      <c r="D451">
        <v>5.8120000000000003</v>
      </c>
    </row>
    <row r="452" spans="1:4" x14ac:dyDescent="0.25">
      <c r="A452">
        <v>1</v>
      </c>
      <c r="B452">
        <v>-2.6869999999999998</v>
      </c>
      <c r="C452">
        <v>2</v>
      </c>
      <c r="D452">
        <v>6.048</v>
      </c>
    </row>
    <row r="453" spans="1:4" x14ac:dyDescent="0.25">
      <c r="A453">
        <v>1.1000000000000001</v>
      </c>
      <c r="B453">
        <v>-3.0739999999999998</v>
      </c>
      <c r="C453">
        <v>2</v>
      </c>
      <c r="D453">
        <v>6.2610000000000001</v>
      </c>
    </row>
    <row r="454" spans="1:4" x14ac:dyDescent="0.25">
      <c r="A454">
        <v>1.2</v>
      </c>
      <c r="B454">
        <v>-3.4590000000000001</v>
      </c>
      <c r="C454">
        <v>2</v>
      </c>
      <c r="D454">
        <v>6.4480000000000004</v>
      </c>
    </row>
    <row r="455" spans="1:4" x14ac:dyDescent="0.25">
      <c r="A455">
        <v>1.3</v>
      </c>
      <c r="B455">
        <v>-3.8420000000000001</v>
      </c>
      <c r="C455">
        <v>2</v>
      </c>
      <c r="D455">
        <v>6.609</v>
      </c>
    </row>
    <row r="456" spans="1:4" x14ac:dyDescent="0.25">
      <c r="A456">
        <v>1.4</v>
      </c>
      <c r="B456">
        <v>-4.2309999999999999</v>
      </c>
      <c r="C456">
        <v>2</v>
      </c>
      <c r="D456">
        <v>6.7450000000000001</v>
      </c>
    </row>
    <row r="457" spans="1:4" x14ac:dyDescent="0.25">
      <c r="A457">
        <v>1.5</v>
      </c>
      <c r="B457">
        <v>-4.633</v>
      </c>
      <c r="C457">
        <v>2</v>
      </c>
      <c r="D457">
        <v>6.8609999999999998</v>
      </c>
    </row>
    <row r="458" spans="1:4" x14ac:dyDescent="0.25">
      <c r="A458">
        <v>1.6</v>
      </c>
      <c r="B458">
        <v>-5.0430000000000001</v>
      </c>
      <c r="C458">
        <v>2</v>
      </c>
      <c r="D458">
        <v>6.9530000000000003</v>
      </c>
    </row>
    <row r="459" spans="1:4" x14ac:dyDescent="0.25">
      <c r="A459">
        <v>1.7</v>
      </c>
      <c r="B459">
        <v>-5.45</v>
      </c>
      <c r="C459">
        <v>2</v>
      </c>
      <c r="D459">
        <v>7.0010000000000003</v>
      </c>
    </row>
    <row r="460" spans="1:4" x14ac:dyDescent="0.25">
      <c r="A460">
        <v>1.8</v>
      </c>
      <c r="B460">
        <v>-5.85</v>
      </c>
      <c r="C460">
        <v>2</v>
      </c>
      <c r="D460">
        <v>7.0019999999999998</v>
      </c>
    </row>
    <row r="461" spans="1:4" x14ac:dyDescent="0.25">
      <c r="A461">
        <v>1.9</v>
      </c>
      <c r="B461">
        <v>-6.2460000000000004</v>
      </c>
      <c r="C461">
        <v>2</v>
      </c>
      <c r="D461">
        <v>6.9560000000000004</v>
      </c>
    </row>
    <row r="462" spans="1:4" x14ac:dyDescent="0.25">
      <c r="A462">
        <v>2</v>
      </c>
      <c r="B462">
        <v>-6.6379999999999999</v>
      </c>
      <c r="C462">
        <v>2</v>
      </c>
      <c r="D462">
        <v>6.851</v>
      </c>
    </row>
    <row r="463" spans="1:4" x14ac:dyDescent="0.25">
      <c r="A463">
        <v>2.1</v>
      </c>
      <c r="B463">
        <v>-7.0330000000000004</v>
      </c>
      <c r="C463">
        <v>2</v>
      </c>
      <c r="D463">
        <v>6.6970000000000001</v>
      </c>
    </row>
    <row r="464" spans="1:4" x14ac:dyDescent="0.25">
      <c r="A464">
        <v>2.2000000000000002</v>
      </c>
      <c r="B464">
        <v>-7.4189999999999996</v>
      </c>
      <c r="C464">
        <v>2</v>
      </c>
      <c r="D464">
        <v>6.476</v>
      </c>
    </row>
    <row r="465" spans="1:4" x14ac:dyDescent="0.25">
      <c r="A465">
        <v>2.2999999999999998</v>
      </c>
      <c r="B465">
        <v>-7.7850000000000001</v>
      </c>
      <c r="C465">
        <v>2</v>
      </c>
      <c r="D465">
        <v>6.1639999999999997</v>
      </c>
    </row>
    <row r="466" spans="1:4" x14ac:dyDescent="0.25">
      <c r="A466">
        <v>2.4</v>
      </c>
      <c r="B466">
        <v>-8.1479999999999997</v>
      </c>
      <c r="C466">
        <v>2</v>
      </c>
      <c r="D466">
        <v>5.7670000000000003</v>
      </c>
    </row>
    <row r="467" spans="1:4" x14ac:dyDescent="0.25">
      <c r="A467">
        <v>2.5</v>
      </c>
      <c r="B467">
        <v>-8.468</v>
      </c>
      <c r="C467">
        <v>2</v>
      </c>
      <c r="D467">
        <v>5.2779999999999996</v>
      </c>
    </row>
    <row r="468" spans="1:4" x14ac:dyDescent="0.25">
      <c r="A468">
        <v>2.6</v>
      </c>
      <c r="B468">
        <v>-8.7129999999999992</v>
      </c>
      <c r="C468">
        <v>2</v>
      </c>
      <c r="D468">
        <v>4.6749999999999998</v>
      </c>
    </row>
    <row r="469" spans="1:4" x14ac:dyDescent="0.25">
      <c r="A469">
        <v>2.7</v>
      </c>
      <c r="B469">
        <v>-8.9</v>
      </c>
      <c r="C469">
        <v>2</v>
      </c>
      <c r="D469">
        <v>3.9449999999999998</v>
      </c>
    </row>
    <row r="470" spans="1:4" x14ac:dyDescent="0.25">
      <c r="A470">
        <v>2.8</v>
      </c>
      <c r="B470">
        <v>-8.9949999999999992</v>
      </c>
      <c r="C470">
        <v>2</v>
      </c>
      <c r="D470">
        <v>3.1829999999999998</v>
      </c>
    </row>
    <row r="471" spans="1:4" x14ac:dyDescent="0.25">
      <c r="A471">
        <v>2.9</v>
      </c>
      <c r="B471">
        <v>-8.9640000000000004</v>
      </c>
      <c r="C471">
        <v>2</v>
      </c>
      <c r="D471">
        <v>2.4380000000000002</v>
      </c>
    </row>
    <row r="472" spans="1:4" x14ac:dyDescent="0.25">
      <c r="A472">
        <v>3</v>
      </c>
      <c r="B472">
        <v>-8.82</v>
      </c>
      <c r="C472">
        <v>2</v>
      </c>
      <c r="D472">
        <v>1.679</v>
      </c>
    </row>
    <row r="473" spans="1:4" x14ac:dyDescent="0.25">
      <c r="A473">
        <v>3.1</v>
      </c>
      <c r="B473">
        <v>-8.6080000000000005</v>
      </c>
      <c r="C473">
        <v>2</v>
      </c>
      <c r="D473">
        <v>1.004</v>
      </c>
    </row>
    <row r="474" spans="1:4" x14ac:dyDescent="0.25">
      <c r="A474">
        <v>3.2</v>
      </c>
      <c r="B474">
        <v>-8.3330000000000002</v>
      </c>
      <c r="C474">
        <v>2</v>
      </c>
      <c r="D474">
        <v>0.46500000000000002</v>
      </c>
    </row>
    <row r="475" spans="1:4" x14ac:dyDescent="0.25">
      <c r="A475">
        <v>3.3</v>
      </c>
      <c r="B475">
        <v>-7.9939999999999998</v>
      </c>
      <c r="C475">
        <v>2</v>
      </c>
      <c r="D475">
        <v>2.4E-2</v>
      </c>
    </row>
    <row r="476" spans="1:4" x14ac:dyDescent="0.25">
      <c r="A476">
        <v>3.4</v>
      </c>
      <c r="B476">
        <v>-7.6340000000000003</v>
      </c>
      <c r="C476">
        <v>2</v>
      </c>
      <c r="D476">
        <v>-0.33200000000000002</v>
      </c>
    </row>
    <row r="477" spans="1:4" x14ac:dyDescent="0.25">
      <c r="A477">
        <v>3.5</v>
      </c>
      <c r="B477">
        <v>-7.2569999999999997</v>
      </c>
      <c r="C477">
        <v>2</v>
      </c>
      <c r="D477">
        <v>-0.59599999999999997</v>
      </c>
    </row>
    <row r="478" spans="1:4" x14ac:dyDescent="0.25">
      <c r="A478">
        <v>3.6</v>
      </c>
      <c r="B478">
        <v>-6.86</v>
      </c>
      <c r="C478">
        <v>2</v>
      </c>
      <c r="D478">
        <v>-0.78</v>
      </c>
    </row>
    <row r="479" spans="1:4" x14ac:dyDescent="0.25">
      <c r="A479">
        <v>3.7</v>
      </c>
      <c r="B479">
        <v>-6.4610000000000003</v>
      </c>
      <c r="C479">
        <v>2</v>
      </c>
      <c r="D479">
        <v>-0.91100000000000003</v>
      </c>
    </row>
    <row r="480" spans="1:4" x14ac:dyDescent="0.25">
      <c r="A480">
        <v>3.8</v>
      </c>
      <c r="B480">
        <v>-6.0590000000000002</v>
      </c>
      <c r="C480">
        <v>2</v>
      </c>
      <c r="D480">
        <v>-0.98599999999999999</v>
      </c>
    </row>
    <row r="481" spans="1:4" x14ac:dyDescent="0.25">
      <c r="A481">
        <v>3.9</v>
      </c>
      <c r="B481">
        <v>-5.6529999999999996</v>
      </c>
      <c r="C481">
        <v>2</v>
      </c>
      <c r="D481">
        <v>-1.006</v>
      </c>
    </row>
    <row r="482" spans="1:4" x14ac:dyDescent="0.25">
      <c r="A482">
        <v>4</v>
      </c>
      <c r="B482">
        <v>-5.2469999999999999</v>
      </c>
      <c r="C482">
        <v>2</v>
      </c>
      <c r="D482">
        <v>-0.98399999999999999</v>
      </c>
    </row>
    <row r="483" spans="1:4" x14ac:dyDescent="0.25">
      <c r="A483">
        <v>4.0999999999999996</v>
      </c>
      <c r="B483">
        <v>-4.8369999999999997</v>
      </c>
      <c r="C483">
        <v>2</v>
      </c>
      <c r="D483">
        <v>-0.91200000000000003</v>
      </c>
    </row>
    <row r="484" spans="1:4" x14ac:dyDescent="0.25">
      <c r="A484">
        <v>4.2</v>
      </c>
      <c r="B484">
        <v>-4.43</v>
      </c>
      <c r="C484">
        <v>2</v>
      </c>
      <c r="D484">
        <v>-0.80500000000000005</v>
      </c>
    </row>
    <row r="485" spans="1:4" x14ac:dyDescent="0.25">
      <c r="A485">
        <v>4.3</v>
      </c>
      <c r="B485">
        <v>-4.0350000000000001</v>
      </c>
      <c r="C485">
        <v>2</v>
      </c>
      <c r="D485">
        <v>-0.68</v>
      </c>
    </row>
    <row r="486" spans="1:4" x14ac:dyDescent="0.25">
      <c r="A486">
        <v>4.4000000000000004</v>
      </c>
      <c r="B486">
        <v>-3.65</v>
      </c>
      <c r="C486">
        <v>2</v>
      </c>
      <c r="D486">
        <v>-0.53100000000000003</v>
      </c>
    </row>
    <row r="487" spans="1:4" x14ac:dyDescent="0.25">
      <c r="A487">
        <v>4.5</v>
      </c>
      <c r="B487">
        <v>-3.2669999999999999</v>
      </c>
      <c r="C487">
        <v>2</v>
      </c>
      <c r="D487">
        <v>-0.35799999999999998</v>
      </c>
    </row>
    <row r="488" spans="1:4" x14ac:dyDescent="0.25">
      <c r="A488">
        <v>4.5999999999999996</v>
      </c>
      <c r="B488">
        <v>-2.88</v>
      </c>
      <c r="C488">
        <v>2</v>
      </c>
      <c r="D488">
        <v>-0.158</v>
      </c>
    </row>
    <row r="489" spans="1:4" x14ac:dyDescent="0.25">
      <c r="A489">
        <v>4.7</v>
      </c>
      <c r="B489">
        <v>-2.4929999999999999</v>
      </c>
      <c r="C489">
        <v>2</v>
      </c>
      <c r="D489">
        <v>6.8000000000000005E-2</v>
      </c>
    </row>
    <row r="490" spans="1:4" x14ac:dyDescent="0.25">
      <c r="A490">
        <v>4.8</v>
      </c>
      <c r="B490">
        <v>-2.11</v>
      </c>
      <c r="C490">
        <v>2</v>
      </c>
      <c r="D490">
        <v>0.314</v>
      </c>
    </row>
    <row r="491" spans="1:4" x14ac:dyDescent="0.25">
      <c r="A491">
        <v>4.9000000000000004</v>
      </c>
      <c r="B491">
        <v>-1.7310000000000001</v>
      </c>
      <c r="C491">
        <v>2</v>
      </c>
      <c r="D491">
        <v>0.58099999999999996</v>
      </c>
    </row>
    <row r="492" spans="1:4" x14ac:dyDescent="0.25">
      <c r="A492">
        <v>5</v>
      </c>
      <c r="B492">
        <v>-1.3560000000000001</v>
      </c>
      <c r="C492">
        <v>2</v>
      </c>
      <c r="D492">
        <v>0.86799999999999999</v>
      </c>
    </row>
    <row r="493" spans="1:4" x14ac:dyDescent="0.25">
      <c r="A493">
        <v>5.0999999999999996</v>
      </c>
      <c r="B493">
        <v>-0.98499999999999999</v>
      </c>
      <c r="C493">
        <v>2</v>
      </c>
      <c r="D493">
        <v>1.165</v>
      </c>
    </row>
    <row r="494" spans="1:4" x14ac:dyDescent="0.25">
      <c r="A494">
        <v>5.2</v>
      </c>
      <c r="B494">
        <v>-0.61799999999999999</v>
      </c>
      <c r="C494">
        <v>2</v>
      </c>
      <c r="D494">
        <v>1.4670000000000001</v>
      </c>
    </row>
    <row r="495" spans="1:4" x14ac:dyDescent="0.25">
      <c r="A495">
        <v>5.3</v>
      </c>
      <c r="B495">
        <v>-0.254</v>
      </c>
      <c r="C495">
        <v>2</v>
      </c>
      <c r="D495">
        <v>1.78</v>
      </c>
    </row>
    <row r="496" spans="1:4" x14ac:dyDescent="0.25">
      <c r="A496">
        <v>5.4</v>
      </c>
      <c r="B496">
        <v>0.107</v>
      </c>
      <c r="C496">
        <v>2</v>
      </c>
      <c r="D496">
        <v>2.11</v>
      </c>
    </row>
    <row r="497" spans="1:4" x14ac:dyDescent="0.25">
      <c r="A497">
        <v>5.5</v>
      </c>
      <c r="B497">
        <v>0.46500000000000002</v>
      </c>
      <c r="C497">
        <v>2</v>
      </c>
      <c r="D497">
        <v>2.4609999999999999</v>
      </c>
    </row>
    <row r="498" spans="1:4" x14ac:dyDescent="0.25">
      <c r="A498">
        <v>5.6</v>
      </c>
      <c r="B498">
        <v>0.82099999999999995</v>
      </c>
      <c r="C498">
        <v>2</v>
      </c>
      <c r="D498">
        <v>2.8210000000000002</v>
      </c>
    </row>
    <row r="499" spans="1:4" x14ac:dyDescent="0.25">
      <c r="A499">
        <v>5.7</v>
      </c>
      <c r="B499">
        <v>1</v>
      </c>
      <c r="C499">
        <v>2</v>
      </c>
      <c r="D499">
        <v>3</v>
      </c>
    </row>
    <row r="500" spans="1:4" x14ac:dyDescent="0.25">
      <c r="A500">
        <v>5.8</v>
      </c>
      <c r="B500">
        <v>1</v>
      </c>
      <c r="C500">
        <v>2</v>
      </c>
      <c r="D500">
        <v>3</v>
      </c>
    </row>
    <row r="501" spans="1:4" x14ac:dyDescent="0.25">
      <c r="A501">
        <v>5.9</v>
      </c>
      <c r="B501">
        <v>1</v>
      </c>
      <c r="C501">
        <v>2</v>
      </c>
      <c r="D501">
        <v>3</v>
      </c>
    </row>
    <row r="502" spans="1:4" x14ac:dyDescent="0.25">
      <c r="A502">
        <v>6</v>
      </c>
      <c r="B502">
        <v>1</v>
      </c>
      <c r="C502">
        <v>2</v>
      </c>
      <c r="D502">
        <v>3</v>
      </c>
    </row>
    <row r="503" spans="1:4" x14ac:dyDescent="0.25">
      <c r="A503">
        <v>6.1</v>
      </c>
      <c r="B503">
        <v>1</v>
      </c>
      <c r="C503">
        <v>2</v>
      </c>
      <c r="D503">
        <v>3</v>
      </c>
    </row>
    <row r="504" spans="1:4" x14ac:dyDescent="0.25">
      <c r="A504">
        <v>6.2</v>
      </c>
      <c r="B504">
        <v>1</v>
      </c>
      <c r="C504">
        <v>2</v>
      </c>
      <c r="D504">
        <v>3</v>
      </c>
    </row>
    <row r="505" spans="1:4" x14ac:dyDescent="0.25">
      <c r="A505">
        <v>0</v>
      </c>
      <c r="B505">
        <v>1</v>
      </c>
      <c r="C505">
        <v>2</v>
      </c>
      <c r="D505">
        <v>3</v>
      </c>
    </row>
    <row r="506" spans="1:4" x14ac:dyDescent="0.25">
      <c r="A506">
        <v>0.1</v>
      </c>
      <c r="B506">
        <v>0.64300000000000002</v>
      </c>
      <c r="C506">
        <v>2</v>
      </c>
      <c r="D506">
        <v>3.09</v>
      </c>
    </row>
    <row r="507" spans="1:4" x14ac:dyDescent="0.25">
      <c r="A507">
        <v>0.2</v>
      </c>
      <c r="B507">
        <v>0.28599999999999998</v>
      </c>
      <c r="C507">
        <v>2</v>
      </c>
      <c r="D507">
        <v>3.1789999999999998</v>
      </c>
    </row>
    <row r="508" spans="1:4" x14ac:dyDescent="0.25">
      <c r="A508">
        <v>0.3</v>
      </c>
      <c r="B508">
        <v>-7.2999999999999995E-2</v>
      </c>
      <c r="C508">
        <v>2</v>
      </c>
      <c r="D508">
        <v>3.2639999999999998</v>
      </c>
    </row>
    <row r="509" spans="1:4" x14ac:dyDescent="0.25">
      <c r="A509">
        <v>0.4</v>
      </c>
      <c r="B509">
        <v>-0.435</v>
      </c>
      <c r="C509">
        <v>2</v>
      </c>
      <c r="D509">
        <v>3.3450000000000002</v>
      </c>
    </row>
    <row r="510" spans="1:4" x14ac:dyDescent="0.25">
      <c r="A510">
        <v>0.5</v>
      </c>
      <c r="B510">
        <v>-0.80100000000000005</v>
      </c>
      <c r="C510">
        <v>2</v>
      </c>
      <c r="D510">
        <v>3.4209999999999998</v>
      </c>
    </row>
    <row r="511" spans="1:4" x14ac:dyDescent="0.25">
      <c r="A511">
        <v>0.6</v>
      </c>
      <c r="B511">
        <v>-1.17</v>
      </c>
      <c r="C511">
        <v>2</v>
      </c>
      <c r="D511">
        <v>3.496</v>
      </c>
    </row>
    <row r="512" spans="1:4" x14ac:dyDescent="0.25">
      <c r="A512">
        <v>0.7</v>
      </c>
      <c r="B512">
        <v>-1.5429999999999999</v>
      </c>
      <c r="C512">
        <v>2</v>
      </c>
      <c r="D512">
        <v>3.569</v>
      </c>
    </row>
    <row r="513" spans="1:4" x14ac:dyDescent="0.25">
      <c r="A513">
        <v>0.8</v>
      </c>
      <c r="B513">
        <v>-1.92</v>
      </c>
      <c r="C513">
        <v>2</v>
      </c>
      <c r="D513">
        <v>3.6389999999999998</v>
      </c>
    </row>
    <row r="514" spans="1:4" x14ac:dyDescent="0.25">
      <c r="A514">
        <v>0.9</v>
      </c>
      <c r="B514">
        <v>-2.3010000000000002</v>
      </c>
      <c r="C514">
        <v>2</v>
      </c>
      <c r="D514">
        <v>3.7029999999999998</v>
      </c>
    </row>
    <row r="515" spans="1:4" x14ac:dyDescent="0.25">
      <c r="A515">
        <v>1</v>
      </c>
      <c r="B515">
        <v>-2.6869999999999998</v>
      </c>
      <c r="C515">
        <v>2</v>
      </c>
      <c r="D515">
        <v>3.762</v>
      </c>
    </row>
    <row r="516" spans="1:4" x14ac:dyDescent="0.25">
      <c r="A516">
        <v>1.1000000000000001</v>
      </c>
      <c r="B516">
        <v>-3.0739999999999998</v>
      </c>
      <c r="C516">
        <v>2</v>
      </c>
      <c r="D516">
        <v>3.8149999999999999</v>
      </c>
    </row>
    <row r="517" spans="1:4" x14ac:dyDescent="0.25">
      <c r="A517">
        <v>1.2</v>
      </c>
      <c r="B517">
        <v>-3.4590000000000001</v>
      </c>
      <c r="C517">
        <v>2</v>
      </c>
      <c r="D517">
        <v>3.8620000000000001</v>
      </c>
    </row>
    <row r="518" spans="1:4" x14ac:dyDescent="0.25">
      <c r="A518">
        <v>1.3</v>
      </c>
      <c r="B518">
        <v>-3.8420000000000001</v>
      </c>
      <c r="C518">
        <v>2</v>
      </c>
      <c r="D518">
        <v>3.9020000000000001</v>
      </c>
    </row>
    <row r="519" spans="1:4" x14ac:dyDescent="0.25">
      <c r="A519">
        <v>1.4</v>
      </c>
      <c r="B519">
        <v>-4.2309999999999999</v>
      </c>
      <c r="C519">
        <v>2</v>
      </c>
      <c r="D519">
        <v>3.9359999999999999</v>
      </c>
    </row>
    <row r="520" spans="1:4" x14ac:dyDescent="0.25">
      <c r="A520">
        <v>1.5</v>
      </c>
      <c r="B520">
        <v>-4.633</v>
      </c>
      <c r="C520">
        <v>2</v>
      </c>
      <c r="D520">
        <v>3.9649999999999999</v>
      </c>
    </row>
    <row r="521" spans="1:4" x14ac:dyDescent="0.25">
      <c r="A521">
        <v>1.6</v>
      </c>
      <c r="B521">
        <v>-5.0430000000000001</v>
      </c>
      <c r="C521">
        <v>2</v>
      </c>
      <c r="D521">
        <v>3.988</v>
      </c>
    </row>
    <row r="522" spans="1:4" x14ac:dyDescent="0.25">
      <c r="A522">
        <v>1.7</v>
      </c>
      <c r="B522">
        <v>-5.45</v>
      </c>
      <c r="C522">
        <v>2</v>
      </c>
      <c r="D522">
        <v>4</v>
      </c>
    </row>
    <row r="523" spans="1:4" x14ac:dyDescent="0.25">
      <c r="A523">
        <v>1.8</v>
      </c>
      <c r="B523">
        <v>-5.85</v>
      </c>
      <c r="C523">
        <v>2</v>
      </c>
      <c r="D523">
        <v>4</v>
      </c>
    </row>
    <row r="524" spans="1:4" x14ac:dyDescent="0.25">
      <c r="A524">
        <v>1.9</v>
      </c>
      <c r="B524">
        <v>-6.2460000000000004</v>
      </c>
      <c r="C524">
        <v>2</v>
      </c>
      <c r="D524">
        <v>3.9889999999999999</v>
      </c>
    </row>
    <row r="525" spans="1:4" x14ac:dyDescent="0.25">
      <c r="A525">
        <v>2</v>
      </c>
      <c r="B525">
        <v>-6.6379999999999999</v>
      </c>
      <c r="C525">
        <v>2</v>
      </c>
      <c r="D525">
        <v>3.9630000000000001</v>
      </c>
    </row>
    <row r="526" spans="1:4" x14ac:dyDescent="0.25">
      <c r="A526">
        <v>2.1</v>
      </c>
      <c r="B526">
        <v>-7.0330000000000004</v>
      </c>
      <c r="C526">
        <v>2</v>
      </c>
      <c r="D526">
        <v>3.9239999999999999</v>
      </c>
    </row>
    <row r="527" spans="1:4" x14ac:dyDescent="0.25">
      <c r="A527">
        <v>2.2000000000000002</v>
      </c>
      <c r="B527">
        <v>-7.4189999999999996</v>
      </c>
      <c r="C527">
        <v>2</v>
      </c>
      <c r="D527">
        <v>3.8690000000000002</v>
      </c>
    </row>
    <row r="528" spans="1:4" x14ac:dyDescent="0.25">
      <c r="A528">
        <v>2.2999999999999998</v>
      </c>
      <c r="B528">
        <v>-7.7850000000000001</v>
      </c>
      <c r="C528">
        <v>2</v>
      </c>
      <c r="D528">
        <v>3.7909999999999999</v>
      </c>
    </row>
    <row r="529" spans="1:4" x14ac:dyDescent="0.25">
      <c r="A529">
        <v>2.4</v>
      </c>
      <c r="B529">
        <v>-8.1479999999999997</v>
      </c>
      <c r="C529">
        <v>2</v>
      </c>
      <c r="D529">
        <v>3.6920000000000002</v>
      </c>
    </row>
    <row r="530" spans="1:4" x14ac:dyDescent="0.25">
      <c r="A530">
        <v>2.5</v>
      </c>
      <c r="B530">
        <v>-8.468</v>
      </c>
      <c r="C530">
        <v>2</v>
      </c>
      <c r="D530">
        <v>3.57</v>
      </c>
    </row>
    <row r="531" spans="1:4" x14ac:dyDescent="0.25">
      <c r="A531">
        <v>2.6</v>
      </c>
      <c r="B531">
        <v>-8.7129999999999992</v>
      </c>
      <c r="C531">
        <v>2</v>
      </c>
      <c r="D531">
        <v>3.419</v>
      </c>
    </row>
    <row r="532" spans="1:4" x14ac:dyDescent="0.25">
      <c r="A532">
        <v>2.7</v>
      </c>
      <c r="B532">
        <v>-8.9</v>
      </c>
      <c r="C532">
        <v>2</v>
      </c>
      <c r="D532">
        <v>3.2360000000000002</v>
      </c>
    </row>
    <row r="533" spans="1:4" x14ac:dyDescent="0.25">
      <c r="A533">
        <v>2.8</v>
      </c>
      <c r="B533">
        <v>-8.9949999999999992</v>
      </c>
      <c r="C533">
        <v>2</v>
      </c>
      <c r="D533">
        <v>3.0459999999999998</v>
      </c>
    </row>
    <row r="534" spans="1:4" x14ac:dyDescent="0.25">
      <c r="A534">
        <v>2.9</v>
      </c>
      <c r="B534">
        <v>-8.9640000000000004</v>
      </c>
      <c r="C534">
        <v>2</v>
      </c>
      <c r="D534">
        <v>2.86</v>
      </c>
    </row>
    <row r="535" spans="1:4" x14ac:dyDescent="0.25">
      <c r="A535">
        <v>3</v>
      </c>
      <c r="B535">
        <v>-8.82</v>
      </c>
      <c r="C535">
        <v>2</v>
      </c>
      <c r="D535">
        <v>2.67</v>
      </c>
    </row>
    <row r="536" spans="1:4" x14ac:dyDescent="0.25">
      <c r="A536">
        <v>3.1</v>
      </c>
      <c r="B536">
        <v>-8.6080000000000005</v>
      </c>
      <c r="C536">
        <v>2</v>
      </c>
      <c r="D536">
        <v>2.5009999999999999</v>
      </c>
    </row>
    <row r="537" spans="1:4" x14ac:dyDescent="0.25">
      <c r="A537">
        <v>3.2</v>
      </c>
      <c r="B537">
        <v>-8.3330000000000002</v>
      </c>
      <c r="C537">
        <v>2</v>
      </c>
      <c r="D537">
        <v>2.3660000000000001</v>
      </c>
    </row>
    <row r="538" spans="1:4" x14ac:dyDescent="0.25">
      <c r="A538">
        <v>3.3</v>
      </c>
      <c r="B538">
        <v>-7.9939999999999998</v>
      </c>
      <c r="C538">
        <v>2</v>
      </c>
      <c r="D538">
        <v>2.2559999999999998</v>
      </c>
    </row>
    <row r="539" spans="1:4" x14ac:dyDescent="0.25">
      <c r="A539">
        <v>3.4</v>
      </c>
      <c r="B539">
        <v>-7.6340000000000003</v>
      </c>
      <c r="C539">
        <v>2</v>
      </c>
      <c r="D539">
        <v>2.1669999999999998</v>
      </c>
    </row>
    <row r="540" spans="1:4" x14ac:dyDescent="0.25">
      <c r="A540">
        <v>3.5</v>
      </c>
      <c r="B540">
        <v>-7.2569999999999997</v>
      </c>
      <c r="C540">
        <v>2</v>
      </c>
      <c r="D540">
        <v>2.101</v>
      </c>
    </row>
    <row r="541" spans="1:4" x14ac:dyDescent="0.25">
      <c r="A541">
        <v>3.6</v>
      </c>
      <c r="B541">
        <v>-6.86</v>
      </c>
      <c r="C541">
        <v>2</v>
      </c>
      <c r="D541">
        <v>2.0550000000000002</v>
      </c>
    </row>
    <row r="542" spans="1:4" x14ac:dyDescent="0.25">
      <c r="A542">
        <v>3.7</v>
      </c>
      <c r="B542">
        <v>-6.4610000000000003</v>
      </c>
      <c r="C542">
        <v>2</v>
      </c>
      <c r="D542">
        <v>2.0219999999999998</v>
      </c>
    </row>
    <row r="543" spans="1:4" x14ac:dyDescent="0.25">
      <c r="A543">
        <v>3.8</v>
      </c>
      <c r="B543">
        <v>-6.0590000000000002</v>
      </c>
      <c r="C543">
        <v>2</v>
      </c>
      <c r="D543">
        <v>2.004</v>
      </c>
    </row>
    <row r="544" spans="1:4" x14ac:dyDescent="0.25">
      <c r="A544">
        <v>3.9</v>
      </c>
      <c r="B544">
        <v>-5.6529999999999996</v>
      </c>
      <c r="C544">
        <v>2</v>
      </c>
      <c r="D544">
        <v>1.998</v>
      </c>
    </row>
    <row r="545" spans="1:4" x14ac:dyDescent="0.25">
      <c r="A545">
        <v>4</v>
      </c>
      <c r="B545">
        <v>-5.2469999999999999</v>
      </c>
      <c r="C545">
        <v>2</v>
      </c>
      <c r="D545">
        <v>2.004</v>
      </c>
    </row>
    <row r="546" spans="1:4" x14ac:dyDescent="0.25">
      <c r="A546">
        <v>4.0999999999999996</v>
      </c>
      <c r="B546">
        <v>-4.8369999999999997</v>
      </c>
      <c r="C546">
        <v>2</v>
      </c>
      <c r="D546">
        <v>2.0219999999999998</v>
      </c>
    </row>
    <row r="547" spans="1:4" x14ac:dyDescent="0.25">
      <c r="A547">
        <v>4.2</v>
      </c>
      <c r="B547">
        <v>-4.43</v>
      </c>
      <c r="C547">
        <v>2</v>
      </c>
      <c r="D547">
        <v>2.0489999999999999</v>
      </c>
    </row>
    <row r="548" spans="1:4" x14ac:dyDescent="0.25">
      <c r="A548">
        <v>4.3</v>
      </c>
      <c r="B548">
        <v>-4.0350000000000001</v>
      </c>
      <c r="C548">
        <v>2</v>
      </c>
      <c r="D548">
        <v>2.08</v>
      </c>
    </row>
    <row r="549" spans="1:4" x14ac:dyDescent="0.25">
      <c r="A549">
        <v>4.4000000000000004</v>
      </c>
      <c r="B549">
        <v>-3.65</v>
      </c>
      <c r="C549">
        <v>2</v>
      </c>
      <c r="D549">
        <v>2.117</v>
      </c>
    </row>
    <row r="550" spans="1:4" x14ac:dyDescent="0.25">
      <c r="A550">
        <v>4.5</v>
      </c>
      <c r="B550">
        <v>-3.2669999999999999</v>
      </c>
      <c r="C550">
        <v>2</v>
      </c>
      <c r="D550">
        <v>2.161</v>
      </c>
    </row>
    <row r="551" spans="1:4" x14ac:dyDescent="0.25">
      <c r="A551">
        <v>4.5999999999999996</v>
      </c>
      <c r="B551">
        <v>-2.88</v>
      </c>
      <c r="C551">
        <v>2</v>
      </c>
      <c r="D551">
        <v>2.2109999999999999</v>
      </c>
    </row>
    <row r="552" spans="1:4" x14ac:dyDescent="0.25">
      <c r="A552">
        <v>4.7</v>
      </c>
      <c r="B552">
        <v>-2.4929999999999999</v>
      </c>
      <c r="C552">
        <v>2</v>
      </c>
      <c r="D552">
        <v>2.2669999999999999</v>
      </c>
    </row>
    <row r="553" spans="1:4" x14ac:dyDescent="0.25">
      <c r="A553">
        <v>4.8</v>
      </c>
      <c r="B553">
        <v>-2.11</v>
      </c>
      <c r="C553">
        <v>2</v>
      </c>
      <c r="D553">
        <v>2.3279999999999998</v>
      </c>
    </row>
    <row r="554" spans="1:4" x14ac:dyDescent="0.25">
      <c r="A554">
        <v>4.9000000000000004</v>
      </c>
      <c r="B554">
        <v>-1.7310000000000001</v>
      </c>
      <c r="C554">
        <v>2</v>
      </c>
      <c r="D554">
        <v>2.395</v>
      </c>
    </row>
    <row r="555" spans="1:4" x14ac:dyDescent="0.25">
      <c r="A555">
        <v>5</v>
      </c>
      <c r="B555">
        <v>-1.3560000000000001</v>
      </c>
      <c r="C555">
        <v>2</v>
      </c>
      <c r="D555">
        <v>2.4670000000000001</v>
      </c>
    </row>
    <row r="556" spans="1:4" x14ac:dyDescent="0.25">
      <c r="A556">
        <v>5.0999999999999996</v>
      </c>
      <c r="B556">
        <v>-0.98499999999999999</v>
      </c>
      <c r="C556">
        <v>2</v>
      </c>
      <c r="D556">
        <v>2.5409999999999999</v>
      </c>
    </row>
    <row r="557" spans="1:4" x14ac:dyDescent="0.25">
      <c r="A557">
        <v>5.2</v>
      </c>
      <c r="B557">
        <v>-0.61799999999999999</v>
      </c>
      <c r="C557">
        <v>2</v>
      </c>
      <c r="D557">
        <v>2.617</v>
      </c>
    </row>
    <row r="558" spans="1:4" x14ac:dyDescent="0.25">
      <c r="A558">
        <v>5.3</v>
      </c>
      <c r="B558">
        <v>-0.254</v>
      </c>
      <c r="C558">
        <v>2</v>
      </c>
      <c r="D558">
        <v>2.6949999999999998</v>
      </c>
    </row>
    <row r="559" spans="1:4" x14ac:dyDescent="0.25">
      <c r="A559">
        <v>5.4</v>
      </c>
      <c r="B559">
        <v>0.107</v>
      </c>
      <c r="C559">
        <v>2</v>
      </c>
      <c r="D559">
        <v>2.7770000000000001</v>
      </c>
    </row>
    <row r="560" spans="1:4" x14ac:dyDescent="0.25">
      <c r="A560">
        <v>5.5</v>
      </c>
      <c r="B560">
        <v>0.46500000000000002</v>
      </c>
      <c r="C560">
        <v>2</v>
      </c>
      <c r="D560">
        <v>2.8650000000000002</v>
      </c>
    </row>
    <row r="561" spans="1:4" x14ac:dyDescent="0.25">
      <c r="A561">
        <v>5.6</v>
      </c>
      <c r="B561">
        <v>0.82099999999999995</v>
      </c>
      <c r="C561">
        <v>2</v>
      </c>
      <c r="D561">
        <v>2.9550000000000001</v>
      </c>
    </row>
    <row r="562" spans="1:4" x14ac:dyDescent="0.25">
      <c r="A562">
        <v>5.7</v>
      </c>
      <c r="B562">
        <v>1</v>
      </c>
      <c r="C562">
        <v>2</v>
      </c>
      <c r="D562">
        <v>3</v>
      </c>
    </row>
    <row r="563" spans="1:4" x14ac:dyDescent="0.25">
      <c r="A563">
        <v>5.8</v>
      </c>
      <c r="B563">
        <v>1</v>
      </c>
      <c r="C563">
        <v>2</v>
      </c>
      <c r="D563">
        <v>3</v>
      </c>
    </row>
    <row r="564" spans="1:4" x14ac:dyDescent="0.25">
      <c r="A564">
        <v>5.9</v>
      </c>
      <c r="B564">
        <v>1</v>
      </c>
      <c r="C564">
        <v>2</v>
      </c>
      <c r="D564">
        <v>3</v>
      </c>
    </row>
    <row r="565" spans="1:4" x14ac:dyDescent="0.25">
      <c r="A565">
        <v>6</v>
      </c>
      <c r="B565">
        <v>1</v>
      </c>
      <c r="C565">
        <v>2</v>
      </c>
      <c r="D565">
        <v>3</v>
      </c>
    </row>
    <row r="566" spans="1:4" x14ac:dyDescent="0.25">
      <c r="A566">
        <v>6.1</v>
      </c>
      <c r="B566">
        <v>1</v>
      </c>
      <c r="C566">
        <v>2</v>
      </c>
      <c r="D566">
        <v>3</v>
      </c>
    </row>
    <row r="567" spans="1:4" x14ac:dyDescent="0.25">
      <c r="A567">
        <v>6.2</v>
      </c>
      <c r="B567">
        <v>1</v>
      </c>
      <c r="C567">
        <v>2</v>
      </c>
      <c r="D567">
        <v>3</v>
      </c>
    </row>
    <row r="568" spans="1:4" x14ac:dyDescent="0.25">
      <c r="A568">
        <v>0</v>
      </c>
      <c r="B568">
        <v>0</v>
      </c>
      <c r="C568">
        <v>4</v>
      </c>
      <c r="D568">
        <v>13</v>
      </c>
    </row>
    <row r="569" spans="1:4" x14ac:dyDescent="0.25">
      <c r="A569">
        <v>0.1</v>
      </c>
      <c r="B569">
        <v>-0.35699999999999998</v>
      </c>
      <c r="C569">
        <v>4</v>
      </c>
      <c r="D569">
        <v>13.09</v>
      </c>
    </row>
    <row r="570" spans="1:4" x14ac:dyDescent="0.25">
      <c r="A570">
        <v>0.2</v>
      </c>
      <c r="B570">
        <v>-0.71399999999999997</v>
      </c>
      <c r="C570">
        <v>4</v>
      </c>
      <c r="D570">
        <v>13.179</v>
      </c>
    </row>
    <row r="571" spans="1:4" x14ac:dyDescent="0.25">
      <c r="A571">
        <v>0.3</v>
      </c>
      <c r="B571">
        <v>-1.073</v>
      </c>
      <c r="C571">
        <v>4</v>
      </c>
      <c r="D571">
        <v>13.263999999999999</v>
      </c>
    </row>
    <row r="572" spans="1:4" x14ac:dyDescent="0.25">
      <c r="A572">
        <v>0.4</v>
      </c>
      <c r="B572">
        <v>-1.4350000000000001</v>
      </c>
      <c r="C572">
        <v>4</v>
      </c>
      <c r="D572">
        <v>13.345000000000001</v>
      </c>
    </row>
    <row r="573" spans="1:4" x14ac:dyDescent="0.25">
      <c r="A573">
        <v>0.5</v>
      </c>
      <c r="B573">
        <v>-1.8009999999999999</v>
      </c>
      <c r="C573">
        <v>4</v>
      </c>
      <c r="D573">
        <v>13.420999999999999</v>
      </c>
    </row>
    <row r="574" spans="1:4" x14ac:dyDescent="0.25">
      <c r="A574">
        <v>0.6</v>
      </c>
      <c r="B574">
        <v>-2.17</v>
      </c>
      <c r="C574">
        <v>4</v>
      </c>
      <c r="D574">
        <v>13.496</v>
      </c>
    </row>
    <row r="575" spans="1:4" x14ac:dyDescent="0.25">
      <c r="A575">
        <v>0.7</v>
      </c>
      <c r="B575">
        <v>-2.5430000000000001</v>
      </c>
      <c r="C575">
        <v>4</v>
      </c>
      <c r="D575">
        <v>13.569000000000001</v>
      </c>
    </row>
    <row r="576" spans="1:4" x14ac:dyDescent="0.25">
      <c r="A576">
        <v>0.8</v>
      </c>
      <c r="B576">
        <v>-2.92</v>
      </c>
      <c r="C576">
        <v>4</v>
      </c>
      <c r="D576">
        <v>13.638999999999999</v>
      </c>
    </row>
    <row r="577" spans="1:4" x14ac:dyDescent="0.25">
      <c r="A577">
        <v>0.9</v>
      </c>
      <c r="B577">
        <v>-3.3010000000000002</v>
      </c>
      <c r="C577">
        <v>4</v>
      </c>
      <c r="D577">
        <v>13.702999999999999</v>
      </c>
    </row>
    <row r="578" spans="1:4" x14ac:dyDescent="0.25">
      <c r="A578">
        <v>1</v>
      </c>
      <c r="B578">
        <v>-3.6869999999999998</v>
      </c>
      <c r="C578">
        <v>4</v>
      </c>
      <c r="D578">
        <v>13.762</v>
      </c>
    </row>
    <row r="579" spans="1:4" x14ac:dyDescent="0.25">
      <c r="A579">
        <v>1.1000000000000001</v>
      </c>
      <c r="B579">
        <v>-4.0739999999999998</v>
      </c>
      <c r="C579">
        <v>4</v>
      </c>
      <c r="D579">
        <v>13.815</v>
      </c>
    </row>
    <row r="580" spans="1:4" x14ac:dyDescent="0.25">
      <c r="A580">
        <v>1.2</v>
      </c>
      <c r="B580">
        <v>-4.4589999999999996</v>
      </c>
      <c r="C580">
        <v>4</v>
      </c>
      <c r="D580">
        <v>13.862</v>
      </c>
    </row>
    <row r="581" spans="1:4" x14ac:dyDescent="0.25">
      <c r="A581">
        <v>1.3</v>
      </c>
      <c r="B581">
        <v>-4.8419999999999996</v>
      </c>
      <c r="C581">
        <v>4</v>
      </c>
      <c r="D581">
        <v>13.901999999999999</v>
      </c>
    </row>
    <row r="582" spans="1:4" x14ac:dyDescent="0.25">
      <c r="A582">
        <v>1.4</v>
      </c>
      <c r="B582">
        <v>-5.2309999999999999</v>
      </c>
      <c r="C582">
        <v>4</v>
      </c>
      <c r="D582">
        <v>13.936</v>
      </c>
    </row>
    <row r="583" spans="1:4" x14ac:dyDescent="0.25">
      <c r="A583">
        <v>1.5</v>
      </c>
      <c r="B583">
        <v>-5.633</v>
      </c>
      <c r="C583">
        <v>4</v>
      </c>
      <c r="D583">
        <v>13.965</v>
      </c>
    </row>
    <row r="584" spans="1:4" x14ac:dyDescent="0.25">
      <c r="A584">
        <v>1.6</v>
      </c>
      <c r="B584">
        <v>-6.0430000000000001</v>
      </c>
      <c r="C584">
        <v>4</v>
      </c>
      <c r="D584">
        <v>13.988</v>
      </c>
    </row>
    <row r="585" spans="1:4" x14ac:dyDescent="0.25">
      <c r="A585">
        <v>1.7</v>
      </c>
      <c r="B585">
        <v>-6.45</v>
      </c>
      <c r="C585">
        <v>4</v>
      </c>
      <c r="D585">
        <v>14</v>
      </c>
    </row>
    <row r="586" spans="1:4" x14ac:dyDescent="0.25">
      <c r="A586">
        <v>1.8</v>
      </c>
      <c r="B586">
        <v>-6.85</v>
      </c>
      <c r="C586">
        <v>4</v>
      </c>
      <c r="D586">
        <v>14</v>
      </c>
    </row>
    <row r="587" spans="1:4" x14ac:dyDescent="0.25">
      <c r="A587">
        <v>1.9</v>
      </c>
      <c r="B587">
        <v>-7.2460000000000004</v>
      </c>
      <c r="C587">
        <v>4</v>
      </c>
      <c r="D587">
        <v>13.989000000000001</v>
      </c>
    </row>
    <row r="588" spans="1:4" x14ac:dyDescent="0.25">
      <c r="A588">
        <v>2</v>
      </c>
      <c r="B588">
        <v>-7.6379999999999999</v>
      </c>
      <c r="C588">
        <v>4</v>
      </c>
      <c r="D588">
        <v>13.962999999999999</v>
      </c>
    </row>
    <row r="589" spans="1:4" x14ac:dyDescent="0.25">
      <c r="A589">
        <v>2.1</v>
      </c>
      <c r="B589">
        <v>-8.0329999999999995</v>
      </c>
      <c r="C589">
        <v>4</v>
      </c>
      <c r="D589">
        <v>13.923999999999999</v>
      </c>
    </row>
    <row r="590" spans="1:4" x14ac:dyDescent="0.25">
      <c r="A590">
        <v>2.2000000000000002</v>
      </c>
      <c r="B590">
        <v>-8.4190000000000005</v>
      </c>
      <c r="C590">
        <v>4</v>
      </c>
      <c r="D590">
        <v>13.869</v>
      </c>
    </row>
    <row r="591" spans="1:4" x14ac:dyDescent="0.25">
      <c r="A591">
        <v>2.2999999999999998</v>
      </c>
      <c r="B591">
        <v>-8.7850000000000001</v>
      </c>
      <c r="C591">
        <v>4</v>
      </c>
      <c r="D591">
        <v>13.791</v>
      </c>
    </row>
    <row r="592" spans="1:4" x14ac:dyDescent="0.25">
      <c r="A592">
        <v>2.4</v>
      </c>
      <c r="B592">
        <v>-9.1479999999999997</v>
      </c>
      <c r="C592">
        <v>4</v>
      </c>
      <c r="D592">
        <v>13.692</v>
      </c>
    </row>
    <row r="593" spans="1:4" x14ac:dyDescent="0.25">
      <c r="A593">
        <v>2.5</v>
      </c>
      <c r="B593">
        <v>-9.468</v>
      </c>
      <c r="C593">
        <v>4</v>
      </c>
      <c r="D593">
        <v>13.57</v>
      </c>
    </row>
    <row r="594" spans="1:4" x14ac:dyDescent="0.25">
      <c r="A594">
        <v>2.6</v>
      </c>
      <c r="B594">
        <v>-9.7129999999999992</v>
      </c>
      <c r="C594">
        <v>4</v>
      </c>
      <c r="D594">
        <v>13.419</v>
      </c>
    </row>
    <row r="595" spans="1:4" x14ac:dyDescent="0.25">
      <c r="A595">
        <v>2.7</v>
      </c>
      <c r="B595">
        <v>-9.9</v>
      </c>
      <c r="C595">
        <v>4</v>
      </c>
      <c r="D595">
        <v>13.236000000000001</v>
      </c>
    </row>
    <row r="596" spans="1:4" x14ac:dyDescent="0.25">
      <c r="A596">
        <v>2.8</v>
      </c>
      <c r="B596">
        <v>-9.9949999999999992</v>
      </c>
      <c r="C596">
        <v>4</v>
      </c>
      <c r="D596">
        <v>13.045999999999999</v>
      </c>
    </row>
    <row r="597" spans="1:4" x14ac:dyDescent="0.25">
      <c r="A597">
        <v>2.9</v>
      </c>
      <c r="B597">
        <v>-9.9640000000000004</v>
      </c>
      <c r="C597">
        <v>4</v>
      </c>
      <c r="D597">
        <v>12.86</v>
      </c>
    </row>
    <row r="598" spans="1:4" x14ac:dyDescent="0.25">
      <c r="A598">
        <v>3</v>
      </c>
      <c r="B598">
        <v>-9.82</v>
      </c>
      <c r="C598">
        <v>4</v>
      </c>
      <c r="D598">
        <v>12.67</v>
      </c>
    </row>
    <row r="599" spans="1:4" x14ac:dyDescent="0.25">
      <c r="A599">
        <v>3.1</v>
      </c>
      <c r="B599">
        <v>-9.6080000000000005</v>
      </c>
      <c r="C599">
        <v>4</v>
      </c>
      <c r="D599">
        <v>12.500999999999999</v>
      </c>
    </row>
    <row r="600" spans="1:4" x14ac:dyDescent="0.25">
      <c r="A600">
        <v>3.2</v>
      </c>
      <c r="B600">
        <v>-9.3330000000000002</v>
      </c>
      <c r="C600">
        <v>4</v>
      </c>
      <c r="D600">
        <v>12.366</v>
      </c>
    </row>
    <row r="601" spans="1:4" x14ac:dyDescent="0.25">
      <c r="A601">
        <v>3.3</v>
      </c>
      <c r="B601">
        <v>-8.9939999999999998</v>
      </c>
      <c r="C601">
        <v>4</v>
      </c>
      <c r="D601">
        <v>12.256</v>
      </c>
    </row>
    <row r="602" spans="1:4" x14ac:dyDescent="0.25">
      <c r="A602">
        <v>3.4</v>
      </c>
      <c r="B602">
        <v>-8.6340000000000003</v>
      </c>
      <c r="C602">
        <v>4</v>
      </c>
      <c r="D602">
        <v>12.167</v>
      </c>
    </row>
    <row r="603" spans="1:4" x14ac:dyDescent="0.25">
      <c r="A603">
        <v>3.5</v>
      </c>
      <c r="B603">
        <v>-8.2569999999999997</v>
      </c>
      <c r="C603">
        <v>4</v>
      </c>
      <c r="D603">
        <v>12.101000000000001</v>
      </c>
    </row>
    <row r="604" spans="1:4" x14ac:dyDescent="0.25">
      <c r="A604">
        <v>3.6</v>
      </c>
      <c r="B604">
        <v>-7.86</v>
      </c>
      <c r="C604">
        <v>4</v>
      </c>
      <c r="D604">
        <v>12.055</v>
      </c>
    </row>
    <row r="605" spans="1:4" x14ac:dyDescent="0.25">
      <c r="A605">
        <v>3.7</v>
      </c>
      <c r="B605">
        <v>-7.4610000000000003</v>
      </c>
      <c r="C605">
        <v>4</v>
      </c>
      <c r="D605">
        <v>12.022</v>
      </c>
    </row>
    <row r="606" spans="1:4" x14ac:dyDescent="0.25">
      <c r="A606">
        <v>3.8</v>
      </c>
      <c r="B606">
        <v>-7.0590000000000002</v>
      </c>
      <c r="C606">
        <v>4</v>
      </c>
      <c r="D606">
        <v>12.004</v>
      </c>
    </row>
    <row r="607" spans="1:4" x14ac:dyDescent="0.25">
      <c r="A607">
        <v>3.9</v>
      </c>
      <c r="B607">
        <v>-6.6529999999999996</v>
      </c>
      <c r="C607">
        <v>4</v>
      </c>
      <c r="D607">
        <v>11.997999999999999</v>
      </c>
    </row>
    <row r="608" spans="1:4" x14ac:dyDescent="0.25">
      <c r="A608">
        <v>4</v>
      </c>
      <c r="B608">
        <v>-6.2469999999999999</v>
      </c>
      <c r="C608">
        <v>4</v>
      </c>
      <c r="D608">
        <v>12.004</v>
      </c>
    </row>
    <row r="609" spans="1:4" x14ac:dyDescent="0.25">
      <c r="A609">
        <v>4.0999999999999996</v>
      </c>
      <c r="B609">
        <v>-5.8369999999999997</v>
      </c>
      <c r="C609">
        <v>4</v>
      </c>
      <c r="D609">
        <v>12.022</v>
      </c>
    </row>
    <row r="610" spans="1:4" x14ac:dyDescent="0.25">
      <c r="A610">
        <v>4.2</v>
      </c>
      <c r="B610">
        <v>-5.43</v>
      </c>
      <c r="C610">
        <v>4</v>
      </c>
      <c r="D610">
        <v>12.048999999999999</v>
      </c>
    </row>
    <row r="611" spans="1:4" x14ac:dyDescent="0.25">
      <c r="A611">
        <v>4.3</v>
      </c>
      <c r="B611">
        <v>-5.0350000000000001</v>
      </c>
      <c r="C611">
        <v>4</v>
      </c>
      <c r="D611">
        <v>12.08</v>
      </c>
    </row>
    <row r="612" spans="1:4" x14ac:dyDescent="0.25">
      <c r="A612">
        <v>4.4000000000000004</v>
      </c>
      <c r="B612">
        <v>-4.6500000000000004</v>
      </c>
      <c r="C612">
        <v>4</v>
      </c>
      <c r="D612">
        <v>12.117000000000001</v>
      </c>
    </row>
    <row r="613" spans="1:4" x14ac:dyDescent="0.25">
      <c r="A613">
        <v>4.5</v>
      </c>
      <c r="B613">
        <v>-4.2670000000000003</v>
      </c>
      <c r="C613">
        <v>4</v>
      </c>
      <c r="D613">
        <v>12.161</v>
      </c>
    </row>
    <row r="614" spans="1:4" x14ac:dyDescent="0.25">
      <c r="A614">
        <v>4.5999999999999996</v>
      </c>
      <c r="B614">
        <v>-3.88</v>
      </c>
      <c r="C614">
        <v>4</v>
      </c>
      <c r="D614">
        <v>12.211</v>
      </c>
    </row>
    <row r="615" spans="1:4" x14ac:dyDescent="0.25">
      <c r="A615">
        <v>4.7</v>
      </c>
      <c r="B615">
        <v>-3.4929999999999999</v>
      </c>
      <c r="C615">
        <v>4</v>
      </c>
      <c r="D615">
        <v>12.266999999999999</v>
      </c>
    </row>
    <row r="616" spans="1:4" x14ac:dyDescent="0.25">
      <c r="A616">
        <v>4.8</v>
      </c>
      <c r="B616">
        <v>-3.11</v>
      </c>
      <c r="C616">
        <v>4</v>
      </c>
      <c r="D616">
        <v>12.327999999999999</v>
      </c>
    </row>
    <row r="617" spans="1:4" x14ac:dyDescent="0.25">
      <c r="A617">
        <v>4.9000000000000004</v>
      </c>
      <c r="B617">
        <v>-2.7309999999999999</v>
      </c>
      <c r="C617">
        <v>4</v>
      </c>
      <c r="D617">
        <v>12.395</v>
      </c>
    </row>
    <row r="618" spans="1:4" x14ac:dyDescent="0.25">
      <c r="A618">
        <v>5</v>
      </c>
      <c r="B618">
        <v>-2.3559999999999999</v>
      </c>
      <c r="C618">
        <v>4</v>
      </c>
      <c r="D618">
        <v>12.467000000000001</v>
      </c>
    </row>
    <row r="619" spans="1:4" x14ac:dyDescent="0.25">
      <c r="A619">
        <v>5.0999999999999996</v>
      </c>
      <c r="B619">
        <v>-1.9850000000000001</v>
      </c>
      <c r="C619">
        <v>4</v>
      </c>
      <c r="D619">
        <v>12.541</v>
      </c>
    </row>
    <row r="620" spans="1:4" x14ac:dyDescent="0.25">
      <c r="A620">
        <v>5.2</v>
      </c>
      <c r="B620">
        <v>-1.6180000000000001</v>
      </c>
      <c r="C620">
        <v>4</v>
      </c>
      <c r="D620">
        <v>12.617000000000001</v>
      </c>
    </row>
    <row r="621" spans="1:4" x14ac:dyDescent="0.25">
      <c r="A621">
        <v>5.3</v>
      </c>
      <c r="B621">
        <v>-1.254</v>
      </c>
      <c r="C621">
        <v>4</v>
      </c>
      <c r="D621">
        <v>12.695</v>
      </c>
    </row>
    <row r="622" spans="1:4" x14ac:dyDescent="0.25">
      <c r="A622">
        <v>5.4</v>
      </c>
      <c r="B622">
        <v>-0.89300000000000002</v>
      </c>
      <c r="C622">
        <v>4</v>
      </c>
      <c r="D622">
        <v>12.776999999999999</v>
      </c>
    </row>
    <row r="623" spans="1:4" x14ac:dyDescent="0.25">
      <c r="A623">
        <v>5.5</v>
      </c>
      <c r="B623">
        <v>-0.53500000000000003</v>
      </c>
      <c r="C623">
        <v>4</v>
      </c>
      <c r="D623">
        <v>12.865</v>
      </c>
    </row>
    <row r="624" spans="1:4" x14ac:dyDescent="0.25">
      <c r="A624">
        <v>5.6</v>
      </c>
      <c r="B624">
        <v>-0.17899999999999999</v>
      </c>
      <c r="C624">
        <v>4</v>
      </c>
      <c r="D624">
        <v>12.955</v>
      </c>
    </row>
    <row r="625" spans="1:4" x14ac:dyDescent="0.25">
      <c r="A625">
        <v>5.7</v>
      </c>
      <c r="B625">
        <v>0</v>
      </c>
      <c r="C625">
        <v>4</v>
      </c>
      <c r="D625">
        <v>13</v>
      </c>
    </row>
    <row r="626" spans="1:4" x14ac:dyDescent="0.25">
      <c r="A626">
        <v>5.8</v>
      </c>
      <c r="B626">
        <v>0</v>
      </c>
      <c r="C626">
        <v>4</v>
      </c>
      <c r="D626">
        <v>13</v>
      </c>
    </row>
    <row r="627" spans="1:4" x14ac:dyDescent="0.25">
      <c r="A627">
        <v>5.9</v>
      </c>
      <c r="B627">
        <v>0</v>
      </c>
      <c r="C627">
        <v>4</v>
      </c>
      <c r="D627">
        <v>13</v>
      </c>
    </row>
    <row r="628" spans="1:4" x14ac:dyDescent="0.25">
      <c r="A628">
        <v>6</v>
      </c>
      <c r="B628">
        <v>0</v>
      </c>
      <c r="C628">
        <v>4</v>
      </c>
      <c r="D628">
        <v>13</v>
      </c>
    </row>
    <row r="629" spans="1:4" x14ac:dyDescent="0.25">
      <c r="A629">
        <v>6.1</v>
      </c>
      <c r="B629">
        <v>0</v>
      </c>
      <c r="C629">
        <v>4</v>
      </c>
      <c r="D629">
        <v>13</v>
      </c>
    </row>
    <row r="630" spans="1:4" x14ac:dyDescent="0.25">
      <c r="A630">
        <v>6.2</v>
      </c>
      <c r="B630">
        <v>0</v>
      </c>
      <c r="C630">
        <v>4</v>
      </c>
      <c r="D630">
        <v>13</v>
      </c>
    </row>
    <row r="631" spans="1:4" x14ac:dyDescent="0.25">
      <c r="A631">
        <v>0</v>
      </c>
      <c r="B631">
        <v>1</v>
      </c>
      <c r="C631">
        <v>2</v>
      </c>
      <c r="D631">
        <v>3</v>
      </c>
    </row>
    <row r="632" spans="1:4" x14ac:dyDescent="0.25">
      <c r="A632">
        <v>0.1</v>
      </c>
      <c r="B632">
        <v>0.28599999999999998</v>
      </c>
      <c r="C632">
        <v>2</v>
      </c>
      <c r="D632">
        <v>3.1789999999999998</v>
      </c>
    </row>
    <row r="633" spans="1:4" x14ac:dyDescent="0.25">
      <c r="A633">
        <v>0.2</v>
      </c>
      <c r="B633">
        <v>-0.435</v>
      </c>
      <c r="C633">
        <v>2</v>
      </c>
      <c r="D633">
        <v>3.3450000000000002</v>
      </c>
    </row>
    <row r="634" spans="1:4" x14ac:dyDescent="0.25">
      <c r="A634">
        <v>0.3</v>
      </c>
      <c r="B634">
        <v>-1.17</v>
      </c>
      <c r="C634">
        <v>2</v>
      </c>
      <c r="D634">
        <v>3.496</v>
      </c>
    </row>
    <row r="635" spans="1:4" x14ac:dyDescent="0.25">
      <c r="A635">
        <v>0.4</v>
      </c>
      <c r="B635">
        <v>-1.92</v>
      </c>
      <c r="C635">
        <v>2</v>
      </c>
      <c r="D635">
        <v>3.6389999999999998</v>
      </c>
    </row>
    <row r="636" spans="1:4" x14ac:dyDescent="0.25">
      <c r="A636">
        <v>0.5</v>
      </c>
      <c r="B636">
        <v>-2.6869999999999998</v>
      </c>
      <c r="C636">
        <v>2</v>
      </c>
      <c r="D636">
        <v>3.762</v>
      </c>
    </row>
    <row r="637" spans="1:4" x14ac:dyDescent="0.25">
      <c r="A637">
        <v>0.6</v>
      </c>
      <c r="B637">
        <v>-3.4590000000000001</v>
      </c>
      <c r="C637">
        <v>2</v>
      </c>
      <c r="D637">
        <v>3.8620000000000001</v>
      </c>
    </row>
    <row r="638" spans="1:4" x14ac:dyDescent="0.25">
      <c r="A638">
        <v>0.7</v>
      </c>
      <c r="B638">
        <v>-4.2309999999999999</v>
      </c>
      <c r="C638">
        <v>2</v>
      </c>
      <c r="D638">
        <v>3.9359999999999999</v>
      </c>
    </row>
    <row r="639" spans="1:4" x14ac:dyDescent="0.25">
      <c r="A639">
        <v>0.8</v>
      </c>
      <c r="B639">
        <v>-5.0430000000000001</v>
      </c>
      <c r="C639">
        <v>2</v>
      </c>
      <c r="D639">
        <v>3.988</v>
      </c>
    </row>
    <row r="640" spans="1:4" x14ac:dyDescent="0.25">
      <c r="A640">
        <v>0.9</v>
      </c>
      <c r="B640">
        <v>-5.85</v>
      </c>
      <c r="C640">
        <v>2</v>
      </c>
      <c r="D640">
        <v>4</v>
      </c>
    </row>
    <row r="641" spans="1:4" x14ac:dyDescent="0.25">
      <c r="A641">
        <v>1</v>
      </c>
      <c r="B641">
        <v>-6.6379999999999999</v>
      </c>
      <c r="C641">
        <v>2</v>
      </c>
      <c r="D641">
        <v>3.9630000000000001</v>
      </c>
    </row>
    <row r="642" spans="1:4" x14ac:dyDescent="0.25">
      <c r="A642">
        <v>1.1000000000000001</v>
      </c>
      <c r="B642">
        <v>-7.4189999999999996</v>
      </c>
      <c r="C642">
        <v>2</v>
      </c>
      <c r="D642">
        <v>3.8690000000000002</v>
      </c>
    </row>
    <row r="643" spans="1:4" x14ac:dyDescent="0.25">
      <c r="A643">
        <v>1.2</v>
      </c>
      <c r="B643">
        <v>-8.1479999999999997</v>
      </c>
      <c r="C643">
        <v>2</v>
      </c>
      <c r="D643">
        <v>3.6920000000000002</v>
      </c>
    </row>
    <row r="644" spans="1:4" x14ac:dyDescent="0.25">
      <c r="A644">
        <v>1.3</v>
      </c>
      <c r="B644">
        <v>-8.7129999999999992</v>
      </c>
      <c r="C644">
        <v>2</v>
      </c>
      <c r="D644">
        <v>3.419</v>
      </c>
    </row>
    <row r="645" spans="1:4" x14ac:dyDescent="0.25">
      <c r="A645">
        <v>1.4</v>
      </c>
      <c r="B645">
        <v>-8.9949999999999992</v>
      </c>
      <c r="C645">
        <v>2</v>
      </c>
      <c r="D645">
        <v>3.0459999999999998</v>
      </c>
    </row>
    <row r="646" spans="1:4" x14ac:dyDescent="0.25">
      <c r="A646">
        <v>1.5</v>
      </c>
      <c r="B646">
        <v>-8.82</v>
      </c>
      <c r="C646">
        <v>2</v>
      </c>
      <c r="D646">
        <v>2.67</v>
      </c>
    </row>
    <row r="647" spans="1:4" x14ac:dyDescent="0.25">
      <c r="A647">
        <v>1.6</v>
      </c>
      <c r="B647">
        <v>-8.3330000000000002</v>
      </c>
      <c r="C647">
        <v>2</v>
      </c>
      <c r="D647">
        <v>2.3660000000000001</v>
      </c>
    </row>
    <row r="648" spans="1:4" x14ac:dyDescent="0.25">
      <c r="A648">
        <v>1.7</v>
      </c>
      <c r="B648">
        <v>-7.6340000000000003</v>
      </c>
      <c r="C648">
        <v>2</v>
      </c>
      <c r="D648">
        <v>2.1669999999999998</v>
      </c>
    </row>
    <row r="649" spans="1:4" x14ac:dyDescent="0.25">
      <c r="A649">
        <v>1.8</v>
      </c>
      <c r="B649">
        <v>-6.86</v>
      </c>
      <c r="C649">
        <v>2</v>
      </c>
      <c r="D649">
        <v>2.0550000000000002</v>
      </c>
    </row>
    <row r="650" spans="1:4" x14ac:dyDescent="0.25">
      <c r="A650">
        <v>1.9</v>
      </c>
      <c r="B650">
        <v>-6.0590000000000002</v>
      </c>
      <c r="C650">
        <v>2</v>
      </c>
      <c r="D650">
        <v>2.004</v>
      </c>
    </row>
    <row r="651" spans="1:4" x14ac:dyDescent="0.25">
      <c r="A651">
        <v>2</v>
      </c>
      <c r="B651">
        <v>-5.2469999999999999</v>
      </c>
      <c r="C651">
        <v>2</v>
      </c>
      <c r="D651">
        <v>2.004</v>
      </c>
    </row>
    <row r="652" spans="1:4" x14ac:dyDescent="0.25">
      <c r="A652">
        <v>2.1</v>
      </c>
      <c r="B652">
        <v>-4.43</v>
      </c>
      <c r="C652">
        <v>2</v>
      </c>
      <c r="D652">
        <v>2.0489999999999999</v>
      </c>
    </row>
    <row r="653" spans="1:4" x14ac:dyDescent="0.25">
      <c r="A653">
        <v>2.2000000000000002</v>
      </c>
      <c r="B653">
        <v>-3.65</v>
      </c>
      <c r="C653">
        <v>2</v>
      </c>
      <c r="D653">
        <v>2.117</v>
      </c>
    </row>
    <row r="654" spans="1:4" x14ac:dyDescent="0.25">
      <c r="A654">
        <v>2.2999999999999998</v>
      </c>
      <c r="B654">
        <v>-2.88</v>
      </c>
      <c r="C654">
        <v>2</v>
      </c>
      <c r="D654">
        <v>2.2109999999999999</v>
      </c>
    </row>
    <row r="655" spans="1:4" x14ac:dyDescent="0.25">
      <c r="A655">
        <v>2.4</v>
      </c>
      <c r="B655">
        <v>-2.11</v>
      </c>
      <c r="C655">
        <v>2</v>
      </c>
      <c r="D655">
        <v>2.3279999999999998</v>
      </c>
    </row>
    <row r="656" spans="1:4" x14ac:dyDescent="0.25">
      <c r="A656">
        <v>2.5</v>
      </c>
      <c r="B656">
        <v>-1.3560000000000001</v>
      </c>
      <c r="C656">
        <v>2</v>
      </c>
      <c r="D656">
        <v>2.4670000000000001</v>
      </c>
    </row>
    <row r="657" spans="1:4" x14ac:dyDescent="0.25">
      <c r="A657">
        <v>2.6</v>
      </c>
      <c r="B657">
        <v>-0.61799999999999999</v>
      </c>
      <c r="C657">
        <v>2</v>
      </c>
      <c r="D657">
        <v>2.617</v>
      </c>
    </row>
    <row r="658" spans="1:4" x14ac:dyDescent="0.25">
      <c r="A658">
        <v>2.7</v>
      </c>
      <c r="B658">
        <v>0.107</v>
      </c>
      <c r="C658">
        <v>2</v>
      </c>
      <c r="D658">
        <v>2.7770000000000001</v>
      </c>
    </row>
    <row r="659" spans="1:4" x14ac:dyDescent="0.25">
      <c r="A659">
        <v>2.8</v>
      </c>
      <c r="B659">
        <v>0.82099999999999995</v>
      </c>
      <c r="C659">
        <v>2</v>
      </c>
      <c r="D659">
        <v>2.9550000000000001</v>
      </c>
    </row>
    <row r="660" spans="1:4" x14ac:dyDescent="0.25">
      <c r="A660">
        <v>2.9</v>
      </c>
      <c r="B660">
        <v>1</v>
      </c>
      <c r="C660">
        <v>2</v>
      </c>
      <c r="D660">
        <v>3</v>
      </c>
    </row>
    <row r="661" spans="1:4" x14ac:dyDescent="0.25">
      <c r="A661">
        <v>3</v>
      </c>
      <c r="B661">
        <v>1</v>
      </c>
      <c r="C661">
        <v>2</v>
      </c>
      <c r="D661">
        <v>3</v>
      </c>
    </row>
    <row r="662" spans="1:4" x14ac:dyDescent="0.25">
      <c r="A662">
        <v>3.1</v>
      </c>
      <c r="B662">
        <v>1</v>
      </c>
      <c r="C662">
        <v>2</v>
      </c>
      <c r="D662">
        <v>3</v>
      </c>
    </row>
    <row r="663" spans="1:4" x14ac:dyDescent="0.25">
      <c r="A663">
        <v>3.2</v>
      </c>
      <c r="B663">
        <v>1</v>
      </c>
      <c r="C663">
        <v>2</v>
      </c>
      <c r="D663">
        <v>3</v>
      </c>
    </row>
    <row r="664" spans="1:4" x14ac:dyDescent="0.25">
      <c r="A664">
        <v>3.3</v>
      </c>
      <c r="B664">
        <v>1</v>
      </c>
      <c r="C664">
        <v>2</v>
      </c>
      <c r="D664">
        <v>3</v>
      </c>
    </row>
    <row r="665" spans="1:4" x14ac:dyDescent="0.25">
      <c r="A665">
        <v>3.4</v>
      </c>
      <c r="B665">
        <v>1</v>
      </c>
      <c r="C665">
        <v>2</v>
      </c>
      <c r="D665">
        <v>3</v>
      </c>
    </row>
    <row r="666" spans="1:4" x14ac:dyDescent="0.25">
      <c r="A666">
        <v>3.5</v>
      </c>
      <c r="B666">
        <v>1</v>
      </c>
      <c r="C666">
        <v>2</v>
      </c>
      <c r="D666">
        <v>3</v>
      </c>
    </row>
    <row r="667" spans="1:4" x14ac:dyDescent="0.25">
      <c r="A667">
        <v>3.6</v>
      </c>
      <c r="B667">
        <v>1</v>
      </c>
      <c r="C667">
        <v>2</v>
      </c>
      <c r="D667">
        <v>3</v>
      </c>
    </row>
    <row r="668" spans="1:4" x14ac:dyDescent="0.25">
      <c r="A668">
        <v>3.7</v>
      </c>
      <c r="B668">
        <v>1</v>
      </c>
      <c r="C668">
        <v>2</v>
      </c>
      <c r="D668">
        <v>3</v>
      </c>
    </row>
    <row r="669" spans="1:4" x14ac:dyDescent="0.25">
      <c r="A669">
        <v>3.8</v>
      </c>
      <c r="B669">
        <v>1</v>
      </c>
      <c r="C669">
        <v>2</v>
      </c>
      <c r="D669">
        <v>3</v>
      </c>
    </row>
    <row r="670" spans="1:4" x14ac:dyDescent="0.25">
      <c r="A670">
        <v>3.9</v>
      </c>
      <c r="B670">
        <v>1</v>
      </c>
      <c r="C670">
        <v>2</v>
      </c>
      <c r="D670">
        <v>3</v>
      </c>
    </row>
    <row r="671" spans="1:4" x14ac:dyDescent="0.25">
      <c r="A671">
        <v>4</v>
      </c>
      <c r="B671">
        <v>1</v>
      </c>
      <c r="C671">
        <v>2</v>
      </c>
      <c r="D671">
        <v>3</v>
      </c>
    </row>
    <row r="672" spans="1:4" x14ac:dyDescent="0.25">
      <c r="A672">
        <v>4.0999999999999996</v>
      </c>
      <c r="B672">
        <v>1</v>
      </c>
      <c r="C672">
        <v>2</v>
      </c>
      <c r="D672">
        <v>3</v>
      </c>
    </row>
    <row r="673" spans="1:4" x14ac:dyDescent="0.25">
      <c r="A673">
        <v>4.2</v>
      </c>
      <c r="B673">
        <v>1</v>
      </c>
      <c r="C673">
        <v>2</v>
      </c>
      <c r="D673">
        <v>3</v>
      </c>
    </row>
    <row r="674" spans="1:4" x14ac:dyDescent="0.25">
      <c r="A674">
        <v>4.3</v>
      </c>
      <c r="B674">
        <v>1</v>
      </c>
      <c r="C674">
        <v>2</v>
      </c>
      <c r="D674">
        <v>3</v>
      </c>
    </row>
    <row r="675" spans="1:4" x14ac:dyDescent="0.25">
      <c r="A675">
        <v>4.4000000000000004</v>
      </c>
      <c r="B675">
        <v>1</v>
      </c>
      <c r="C675">
        <v>2</v>
      </c>
      <c r="D675">
        <v>3</v>
      </c>
    </row>
    <row r="676" spans="1:4" x14ac:dyDescent="0.25">
      <c r="A676">
        <v>4.5</v>
      </c>
      <c r="B676">
        <v>1</v>
      </c>
      <c r="C676">
        <v>2</v>
      </c>
      <c r="D676">
        <v>3</v>
      </c>
    </row>
    <row r="677" spans="1:4" x14ac:dyDescent="0.25">
      <c r="A677">
        <v>4.5999999999999996</v>
      </c>
      <c r="B677">
        <v>1</v>
      </c>
      <c r="C677">
        <v>2</v>
      </c>
      <c r="D677">
        <v>3</v>
      </c>
    </row>
    <row r="678" spans="1:4" x14ac:dyDescent="0.25">
      <c r="A678">
        <v>4.7</v>
      </c>
      <c r="B678">
        <v>1</v>
      </c>
      <c r="C678">
        <v>2</v>
      </c>
      <c r="D678">
        <v>3</v>
      </c>
    </row>
    <row r="679" spans="1:4" x14ac:dyDescent="0.25">
      <c r="A679">
        <v>4.8</v>
      </c>
      <c r="B679">
        <v>1</v>
      </c>
      <c r="C679">
        <v>2</v>
      </c>
      <c r="D679">
        <v>3</v>
      </c>
    </row>
    <row r="680" spans="1:4" x14ac:dyDescent="0.25">
      <c r="A680">
        <v>4.9000000000000004</v>
      </c>
      <c r="B680">
        <v>1</v>
      </c>
      <c r="C680">
        <v>2</v>
      </c>
      <c r="D680">
        <v>3</v>
      </c>
    </row>
    <row r="681" spans="1:4" x14ac:dyDescent="0.25">
      <c r="A681">
        <v>5</v>
      </c>
      <c r="B681">
        <v>1</v>
      </c>
      <c r="C681">
        <v>2</v>
      </c>
      <c r="D681">
        <v>3</v>
      </c>
    </row>
    <row r="682" spans="1:4" x14ac:dyDescent="0.25">
      <c r="A682">
        <v>5.0999999999999996</v>
      </c>
      <c r="B682">
        <v>1</v>
      </c>
      <c r="C682">
        <v>2</v>
      </c>
      <c r="D682">
        <v>3</v>
      </c>
    </row>
    <row r="683" spans="1:4" x14ac:dyDescent="0.25">
      <c r="A683">
        <v>5.2</v>
      </c>
      <c r="B683">
        <v>1</v>
      </c>
      <c r="C683">
        <v>2</v>
      </c>
      <c r="D683">
        <v>3</v>
      </c>
    </row>
    <row r="684" spans="1:4" x14ac:dyDescent="0.25">
      <c r="A684">
        <v>5.3</v>
      </c>
      <c r="B684">
        <v>1</v>
      </c>
      <c r="C684">
        <v>2</v>
      </c>
      <c r="D684">
        <v>3</v>
      </c>
    </row>
    <row r="685" spans="1:4" x14ac:dyDescent="0.25">
      <c r="A685">
        <v>5.4</v>
      </c>
      <c r="B685">
        <v>1</v>
      </c>
      <c r="C685">
        <v>2</v>
      </c>
      <c r="D685">
        <v>3</v>
      </c>
    </row>
    <row r="686" spans="1:4" x14ac:dyDescent="0.25">
      <c r="A686">
        <v>5.5</v>
      </c>
      <c r="B686">
        <v>1</v>
      </c>
      <c r="C686">
        <v>2</v>
      </c>
      <c r="D686">
        <v>3</v>
      </c>
    </row>
    <row r="687" spans="1:4" x14ac:dyDescent="0.25">
      <c r="A687">
        <v>5.6</v>
      </c>
      <c r="B687">
        <v>1</v>
      </c>
      <c r="C687">
        <v>2</v>
      </c>
      <c r="D687">
        <v>3</v>
      </c>
    </row>
    <row r="688" spans="1:4" x14ac:dyDescent="0.25">
      <c r="A688">
        <v>5.7</v>
      </c>
      <c r="B688">
        <v>1</v>
      </c>
      <c r="C688">
        <v>2</v>
      </c>
      <c r="D688">
        <v>3</v>
      </c>
    </row>
    <row r="689" spans="1:4" x14ac:dyDescent="0.25">
      <c r="A689">
        <v>5.8</v>
      </c>
      <c r="B689">
        <v>1</v>
      </c>
      <c r="C689">
        <v>2</v>
      </c>
      <c r="D689">
        <v>3</v>
      </c>
    </row>
    <row r="690" spans="1:4" x14ac:dyDescent="0.25">
      <c r="A690">
        <v>5.9</v>
      </c>
      <c r="B690">
        <v>1</v>
      </c>
      <c r="C690">
        <v>2</v>
      </c>
      <c r="D690">
        <v>3</v>
      </c>
    </row>
    <row r="691" spans="1:4" x14ac:dyDescent="0.25">
      <c r="A691">
        <v>6</v>
      </c>
      <c r="B691">
        <v>1</v>
      </c>
      <c r="C691">
        <v>2</v>
      </c>
      <c r="D691">
        <v>3</v>
      </c>
    </row>
    <row r="692" spans="1:4" x14ac:dyDescent="0.25">
      <c r="A692">
        <v>6.1</v>
      </c>
      <c r="B692">
        <v>1</v>
      </c>
      <c r="C692">
        <v>2</v>
      </c>
      <c r="D692">
        <v>3</v>
      </c>
    </row>
    <row r="693" spans="1:4" x14ac:dyDescent="0.25">
      <c r="A693">
        <v>6.2</v>
      </c>
      <c r="B693">
        <v>1</v>
      </c>
      <c r="C693">
        <v>2</v>
      </c>
      <c r="D693">
        <v>3</v>
      </c>
    </row>
    <row r="695" spans="1:4" x14ac:dyDescent="0.25">
      <c r="A695">
        <v>0</v>
      </c>
      <c r="B695">
        <v>-14</v>
      </c>
    </row>
    <row r="696" spans="1:4" x14ac:dyDescent="0.25">
      <c r="A696">
        <v>0.1</v>
      </c>
      <c r="B696">
        <v>-14</v>
      </c>
    </row>
    <row r="697" spans="1:4" x14ac:dyDescent="0.25">
      <c r="A697">
        <v>0.2</v>
      </c>
      <c r="B697">
        <v>-14</v>
      </c>
    </row>
    <row r="698" spans="1:4" x14ac:dyDescent="0.25">
      <c r="A698">
        <v>0.3</v>
      </c>
      <c r="B698">
        <v>-13</v>
      </c>
    </row>
    <row r="699" spans="1:4" x14ac:dyDescent="0.25">
      <c r="A699">
        <v>0.4</v>
      </c>
      <c r="B699">
        <v>-12</v>
      </c>
    </row>
    <row r="700" spans="1:4" x14ac:dyDescent="0.25">
      <c r="A700">
        <v>0.5</v>
      </c>
      <c r="B700">
        <v>-12</v>
      </c>
    </row>
    <row r="701" spans="1:4" x14ac:dyDescent="0.25">
      <c r="A701">
        <v>0.6</v>
      </c>
      <c r="B701">
        <v>-11</v>
      </c>
    </row>
    <row r="702" spans="1:4" x14ac:dyDescent="0.25">
      <c r="A702">
        <v>0.7</v>
      </c>
      <c r="B702">
        <v>-11</v>
      </c>
    </row>
    <row r="703" spans="1:4" x14ac:dyDescent="0.25">
      <c r="A703">
        <v>0.8</v>
      </c>
      <c r="B703">
        <v>-10</v>
      </c>
    </row>
    <row r="704" spans="1:4" x14ac:dyDescent="0.25">
      <c r="A704">
        <v>0.9</v>
      </c>
      <c r="B704">
        <v>-9</v>
      </c>
    </row>
    <row r="705" spans="1:2" x14ac:dyDescent="0.25">
      <c r="A705">
        <v>1</v>
      </c>
      <c r="B705">
        <v>-8</v>
      </c>
    </row>
    <row r="706" spans="1:2" x14ac:dyDescent="0.25">
      <c r="A706">
        <v>1.1000000000000001</v>
      </c>
      <c r="B706">
        <v>-7</v>
      </c>
    </row>
    <row r="707" spans="1:2" x14ac:dyDescent="0.25">
      <c r="A707">
        <v>1.2</v>
      </c>
      <c r="B707">
        <v>-6</v>
      </c>
    </row>
    <row r="708" spans="1:2" x14ac:dyDescent="0.25">
      <c r="A708">
        <v>1.3</v>
      </c>
      <c r="B708">
        <v>-6</v>
      </c>
    </row>
    <row r="709" spans="1:2" x14ac:dyDescent="0.25">
      <c r="A709">
        <v>1.4</v>
      </c>
      <c r="B709">
        <v>-4</v>
      </c>
    </row>
    <row r="710" spans="1:2" x14ac:dyDescent="0.25">
      <c r="A710">
        <v>1.5</v>
      </c>
      <c r="B710">
        <v>-4</v>
      </c>
    </row>
    <row r="711" spans="1:2" x14ac:dyDescent="0.25">
      <c r="A711">
        <v>1.6</v>
      </c>
      <c r="B711">
        <v>-3</v>
      </c>
    </row>
    <row r="712" spans="1:2" x14ac:dyDescent="0.25">
      <c r="A712">
        <v>1.7</v>
      </c>
      <c r="B712">
        <v>-1</v>
      </c>
    </row>
    <row r="713" spans="1:2" x14ac:dyDescent="0.25">
      <c r="A713">
        <v>1.8</v>
      </c>
      <c r="B713">
        <v>-359</v>
      </c>
    </row>
    <row r="714" spans="1:2" x14ac:dyDescent="0.25">
      <c r="A714">
        <v>1.9</v>
      </c>
      <c r="B714">
        <v>-357</v>
      </c>
    </row>
    <row r="715" spans="1:2" x14ac:dyDescent="0.25">
      <c r="A715">
        <v>2</v>
      </c>
      <c r="B715">
        <v>-355</v>
      </c>
    </row>
    <row r="716" spans="1:2" x14ac:dyDescent="0.25">
      <c r="A716">
        <v>2.1</v>
      </c>
      <c r="B716">
        <v>-353</v>
      </c>
    </row>
    <row r="717" spans="1:2" x14ac:dyDescent="0.25">
      <c r="A717">
        <v>2.2000000000000002</v>
      </c>
      <c r="B717">
        <v>-350</v>
      </c>
    </row>
    <row r="718" spans="1:2" x14ac:dyDescent="0.25">
      <c r="A718">
        <v>2.2999999999999998</v>
      </c>
      <c r="B718">
        <v>-346</v>
      </c>
    </row>
    <row r="719" spans="1:2" x14ac:dyDescent="0.25">
      <c r="A719">
        <v>2.4</v>
      </c>
      <c r="B719">
        <v>-343</v>
      </c>
    </row>
    <row r="720" spans="1:2" x14ac:dyDescent="0.25">
      <c r="A720">
        <v>2.5</v>
      </c>
      <c r="B720">
        <v>-335</v>
      </c>
    </row>
    <row r="721" spans="1:2" x14ac:dyDescent="0.25">
      <c r="A721">
        <v>2.6</v>
      </c>
      <c r="B721">
        <v>-322</v>
      </c>
    </row>
    <row r="722" spans="1:2" x14ac:dyDescent="0.25">
      <c r="A722">
        <v>2.7</v>
      </c>
      <c r="B722">
        <v>-308</v>
      </c>
    </row>
    <row r="723" spans="1:2" x14ac:dyDescent="0.25">
      <c r="A723">
        <v>2.8</v>
      </c>
      <c r="B723">
        <v>-281</v>
      </c>
    </row>
    <row r="724" spans="1:2" x14ac:dyDescent="0.25">
      <c r="A724">
        <v>2.9</v>
      </c>
      <c r="B724">
        <v>-244</v>
      </c>
    </row>
    <row r="725" spans="1:2" x14ac:dyDescent="0.25">
      <c r="A725">
        <v>3</v>
      </c>
      <c r="B725">
        <v>-225</v>
      </c>
    </row>
    <row r="726" spans="1:2" x14ac:dyDescent="0.25">
      <c r="A726">
        <v>3.1</v>
      </c>
      <c r="B726">
        <v>-213</v>
      </c>
    </row>
    <row r="727" spans="1:2" x14ac:dyDescent="0.25">
      <c r="A727">
        <v>3.2</v>
      </c>
      <c r="B727">
        <v>-201</v>
      </c>
    </row>
    <row r="728" spans="1:2" x14ac:dyDescent="0.25">
      <c r="A728">
        <v>3.3</v>
      </c>
      <c r="B728">
        <v>-196</v>
      </c>
    </row>
    <row r="729" spans="1:2" x14ac:dyDescent="0.25">
      <c r="A729">
        <v>3.4</v>
      </c>
      <c r="B729">
        <v>-192</v>
      </c>
    </row>
    <row r="730" spans="1:2" x14ac:dyDescent="0.25">
      <c r="A730">
        <v>3.5</v>
      </c>
      <c r="B730">
        <v>-188</v>
      </c>
    </row>
    <row r="731" spans="1:2" x14ac:dyDescent="0.25">
      <c r="A731">
        <v>3.6</v>
      </c>
      <c r="B731">
        <v>-185</v>
      </c>
    </row>
    <row r="732" spans="1:2" x14ac:dyDescent="0.25">
      <c r="A732">
        <v>3.7</v>
      </c>
      <c r="B732">
        <v>-184</v>
      </c>
    </row>
    <row r="733" spans="1:2" x14ac:dyDescent="0.25">
      <c r="A733">
        <v>3.8</v>
      </c>
      <c r="B733">
        <v>-182</v>
      </c>
    </row>
    <row r="734" spans="1:2" x14ac:dyDescent="0.25">
      <c r="A734">
        <v>3.9</v>
      </c>
      <c r="B734">
        <v>-180</v>
      </c>
    </row>
    <row r="735" spans="1:2" x14ac:dyDescent="0.25">
      <c r="A735">
        <v>4</v>
      </c>
      <c r="B735">
        <v>-178</v>
      </c>
    </row>
    <row r="736" spans="1:2" x14ac:dyDescent="0.25">
      <c r="A736">
        <v>4.0999999999999996</v>
      </c>
      <c r="B736">
        <v>-177</v>
      </c>
    </row>
    <row r="737" spans="1:2" x14ac:dyDescent="0.25">
      <c r="A737">
        <v>4.2</v>
      </c>
      <c r="B737">
        <v>-176</v>
      </c>
    </row>
    <row r="738" spans="1:2" x14ac:dyDescent="0.25">
      <c r="A738">
        <v>4.3</v>
      </c>
      <c r="B738">
        <v>-175</v>
      </c>
    </row>
    <row r="739" spans="1:2" x14ac:dyDescent="0.25">
      <c r="A739">
        <v>4.4000000000000004</v>
      </c>
      <c r="B739">
        <v>-174</v>
      </c>
    </row>
    <row r="740" spans="1:2" x14ac:dyDescent="0.25">
      <c r="A740">
        <v>4.5</v>
      </c>
      <c r="B740">
        <v>-173</v>
      </c>
    </row>
    <row r="741" spans="1:2" x14ac:dyDescent="0.25">
      <c r="A741">
        <v>4.5999999999999996</v>
      </c>
      <c r="B741">
        <v>-172</v>
      </c>
    </row>
    <row r="742" spans="1:2" x14ac:dyDescent="0.25">
      <c r="A742">
        <v>4.7</v>
      </c>
      <c r="B742">
        <v>-171</v>
      </c>
    </row>
    <row r="743" spans="1:2" x14ac:dyDescent="0.25">
      <c r="A743">
        <v>4.8</v>
      </c>
      <c r="B743">
        <v>-171</v>
      </c>
    </row>
    <row r="744" spans="1:2" x14ac:dyDescent="0.25">
      <c r="A744">
        <v>4.9000000000000004</v>
      </c>
      <c r="B744">
        <v>-170</v>
      </c>
    </row>
    <row r="745" spans="1:2" x14ac:dyDescent="0.25">
      <c r="A745">
        <v>5</v>
      </c>
      <c r="B745">
        <v>-169</v>
      </c>
    </row>
    <row r="746" spans="1:2" x14ac:dyDescent="0.25">
      <c r="A746">
        <v>5.0999999999999996</v>
      </c>
      <c r="B746">
        <v>-169</v>
      </c>
    </row>
    <row r="747" spans="1:2" x14ac:dyDescent="0.25">
      <c r="A747">
        <v>5.2</v>
      </c>
      <c r="B747">
        <v>-168</v>
      </c>
    </row>
    <row r="748" spans="1:2" x14ac:dyDescent="0.25">
      <c r="A748">
        <v>5.3</v>
      </c>
      <c r="B748">
        <v>-168</v>
      </c>
    </row>
    <row r="749" spans="1:2" x14ac:dyDescent="0.25">
      <c r="A749">
        <v>5.4</v>
      </c>
      <c r="B749">
        <v>-167</v>
      </c>
    </row>
    <row r="750" spans="1:2" x14ac:dyDescent="0.25">
      <c r="A750">
        <v>5.5</v>
      </c>
      <c r="B750">
        <v>-166</v>
      </c>
    </row>
    <row r="751" spans="1:2" x14ac:dyDescent="0.25">
      <c r="A751">
        <v>5.6</v>
      </c>
      <c r="B751">
        <v>-166</v>
      </c>
    </row>
    <row r="752" spans="1:2" x14ac:dyDescent="0.25">
      <c r="A752">
        <v>5.7</v>
      </c>
      <c r="B752">
        <v>-166</v>
      </c>
    </row>
    <row r="753" spans="1:2" x14ac:dyDescent="0.25">
      <c r="A753">
        <v>5.8</v>
      </c>
      <c r="B753">
        <v>-166</v>
      </c>
    </row>
    <row r="754" spans="1:2" x14ac:dyDescent="0.25">
      <c r="A754">
        <v>5.9</v>
      </c>
      <c r="B754">
        <v>-166</v>
      </c>
    </row>
    <row r="755" spans="1:2" x14ac:dyDescent="0.25">
      <c r="A755">
        <v>6</v>
      </c>
      <c r="B755">
        <v>-166</v>
      </c>
    </row>
    <row r="756" spans="1:2" x14ac:dyDescent="0.25">
      <c r="A756">
        <v>6.1</v>
      </c>
      <c r="B756">
        <v>-166</v>
      </c>
    </row>
    <row r="757" spans="1:2" x14ac:dyDescent="0.25">
      <c r="A757">
        <v>6.2</v>
      </c>
      <c r="B757">
        <v>-166</v>
      </c>
    </row>
    <row r="758" spans="1:2" x14ac:dyDescent="0.25">
      <c r="A758">
        <v>0</v>
      </c>
      <c r="B758">
        <v>14</v>
      </c>
    </row>
    <row r="759" spans="1:2" x14ac:dyDescent="0.25">
      <c r="A759">
        <v>0.1</v>
      </c>
      <c r="B759">
        <v>14</v>
      </c>
    </row>
    <row r="760" spans="1:2" x14ac:dyDescent="0.25">
      <c r="A760">
        <v>0.2</v>
      </c>
      <c r="B760">
        <v>14</v>
      </c>
    </row>
    <row r="761" spans="1:2" x14ac:dyDescent="0.25">
      <c r="A761">
        <v>0.3</v>
      </c>
      <c r="B761">
        <v>13</v>
      </c>
    </row>
    <row r="762" spans="1:2" x14ac:dyDescent="0.25">
      <c r="A762">
        <v>0.4</v>
      </c>
      <c r="B762">
        <v>12</v>
      </c>
    </row>
    <row r="763" spans="1:2" x14ac:dyDescent="0.25">
      <c r="A763">
        <v>0.5</v>
      </c>
      <c r="B763">
        <v>12</v>
      </c>
    </row>
    <row r="764" spans="1:2" x14ac:dyDescent="0.25">
      <c r="A764">
        <v>0.6</v>
      </c>
      <c r="B764">
        <v>11</v>
      </c>
    </row>
    <row r="765" spans="1:2" x14ac:dyDescent="0.25">
      <c r="A765">
        <v>0.7</v>
      </c>
      <c r="B765">
        <v>11</v>
      </c>
    </row>
    <row r="766" spans="1:2" x14ac:dyDescent="0.25">
      <c r="A766">
        <v>0.8</v>
      </c>
      <c r="B766">
        <v>10</v>
      </c>
    </row>
    <row r="767" spans="1:2" x14ac:dyDescent="0.25">
      <c r="A767">
        <v>0.9</v>
      </c>
      <c r="B767">
        <v>9</v>
      </c>
    </row>
    <row r="768" spans="1:2" x14ac:dyDescent="0.25">
      <c r="A768">
        <v>1</v>
      </c>
      <c r="B768">
        <v>8</v>
      </c>
    </row>
    <row r="769" spans="1:2" x14ac:dyDescent="0.25">
      <c r="A769">
        <v>1.1000000000000001</v>
      </c>
      <c r="B769">
        <v>7</v>
      </c>
    </row>
    <row r="770" spans="1:2" x14ac:dyDescent="0.25">
      <c r="A770">
        <v>1.2</v>
      </c>
      <c r="B770">
        <v>6</v>
      </c>
    </row>
    <row r="771" spans="1:2" x14ac:dyDescent="0.25">
      <c r="A771">
        <v>1.3</v>
      </c>
      <c r="B771">
        <v>6</v>
      </c>
    </row>
    <row r="772" spans="1:2" x14ac:dyDescent="0.25">
      <c r="A772">
        <v>1.4</v>
      </c>
      <c r="B772">
        <v>4</v>
      </c>
    </row>
    <row r="773" spans="1:2" x14ac:dyDescent="0.25">
      <c r="A773">
        <v>1.5</v>
      </c>
      <c r="B773">
        <v>4</v>
      </c>
    </row>
    <row r="774" spans="1:2" x14ac:dyDescent="0.25">
      <c r="A774">
        <v>1.6</v>
      </c>
      <c r="B774">
        <v>3</v>
      </c>
    </row>
    <row r="775" spans="1:2" x14ac:dyDescent="0.25">
      <c r="A775">
        <v>1.7</v>
      </c>
      <c r="B775">
        <v>1</v>
      </c>
    </row>
    <row r="776" spans="1:2" x14ac:dyDescent="0.25">
      <c r="A776">
        <v>1.8</v>
      </c>
      <c r="B776">
        <v>-1</v>
      </c>
    </row>
    <row r="777" spans="1:2" x14ac:dyDescent="0.25">
      <c r="A777">
        <v>1.9</v>
      </c>
      <c r="B777">
        <v>-3</v>
      </c>
    </row>
    <row r="778" spans="1:2" x14ac:dyDescent="0.25">
      <c r="A778">
        <v>2</v>
      </c>
      <c r="B778">
        <v>-5</v>
      </c>
    </row>
    <row r="779" spans="1:2" x14ac:dyDescent="0.25">
      <c r="A779">
        <v>2.1</v>
      </c>
      <c r="B779">
        <v>-7</v>
      </c>
    </row>
    <row r="780" spans="1:2" x14ac:dyDescent="0.25">
      <c r="A780">
        <v>2.2000000000000002</v>
      </c>
      <c r="B780">
        <v>-10</v>
      </c>
    </row>
    <row r="781" spans="1:2" x14ac:dyDescent="0.25">
      <c r="A781">
        <v>2.2999999999999998</v>
      </c>
      <c r="B781">
        <v>-14</v>
      </c>
    </row>
    <row r="782" spans="1:2" x14ac:dyDescent="0.25">
      <c r="A782">
        <v>2.4</v>
      </c>
      <c r="B782">
        <v>-18</v>
      </c>
    </row>
    <row r="783" spans="1:2" x14ac:dyDescent="0.25">
      <c r="A783">
        <v>2.5</v>
      </c>
      <c r="B783">
        <v>-26</v>
      </c>
    </row>
    <row r="784" spans="1:2" x14ac:dyDescent="0.25">
      <c r="A784">
        <v>2.6</v>
      </c>
      <c r="B784">
        <v>-38</v>
      </c>
    </row>
    <row r="785" spans="1:2" x14ac:dyDescent="0.25">
      <c r="A785">
        <v>2.7</v>
      </c>
      <c r="B785">
        <v>-53</v>
      </c>
    </row>
    <row r="786" spans="1:2" x14ac:dyDescent="0.25">
      <c r="A786">
        <v>2.8</v>
      </c>
      <c r="B786">
        <v>-80</v>
      </c>
    </row>
    <row r="787" spans="1:2" x14ac:dyDescent="0.25">
      <c r="A787">
        <v>2.9</v>
      </c>
      <c r="B787">
        <v>-117</v>
      </c>
    </row>
    <row r="788" spans="1:2" x14ac:dyDescent="0.25">
      <c r="A788">
        <v>3</v>
      </c>
      <c r="B788">
        <v>-136</v>
      </c>
    </row>
    <row r="789" spans="1:2" x14ac:dyDescent="0.25">
      <c r="A789">
        <v>3.1</v>
      </c>
      <c r="B789">
        <v>-148</v>
      </c>
    </row>
    <row r="790" spans="1:2" x14ac:dyDescent="0.25">
      <c r="A790">
        <v>3.2</v>
      </c>
      <c r="B790">
        <v>-159</v>
      </c>
    </row>
    <row r="791" spans="1:2" x14ac:dyDescent="0.25">
      <c r="A791">
        <v>3.3</v>
      </c>
      <c r="B791">
        <v>-165</v>
      </c>
    </row>
    <row r="792" spans="1:2" x14ac:dyDescent="0.25">
      <c r="A792">
        <v>3.4</v>
      </c>
      <c r="B792">
        <v>-168</v>
      </c>
    </row>
    <row r="793" spans="1:2" x14ac:dyDescent="0.25">
      <c r="A793">
        <v>3.5</v>
      </c>
      <c r="B793">
        <v>-172</v>
      </c>
    </row>
    <row r="794" spans="1:2" x14ac:dyDescent="0.25">
      <c r="A794">
        <v>3.6</v>
      </c>
      <c r="B794">
        <v>-174</v>
      </c>
    </row>
    <row r="795" spans="1:2" x14ac:dyDescent="0.25">
      <c r="A795">
        <v>3.7</v>
      </c>
      <c r="B795">
        <v>-176</v>
      </c>
    </row>
    <row r="796" spans="1:2" x14ac:dyDescent="0.25">
      <c r="A796">
        <v>3.8</v>
      </c>
      <c r="B796">
        <v>-178</v>
      </c>
    </row>
    <row r="797" spans="1:2" x14ac:dyDescent="0.25">
      <c r="A797">
        <v>3.9</v>
      </c>
      <c r="B797">
        <v>180</v>
      </c>
    </row>
    <row r="798" spans="1:2" x14ac:dyDescent="0.25">
      <c r="A798">
        <v>4</v>
      </c>
      <c r="B798">
        <v>178</v>
      </c>
    </row>
    <row r="799" spans="1:2" x14ac:dyDescent="0.25">
      <c r="A799">
        <v>4.0999999999999996</v>
      </c>
      <c r="B799">
        <v>177</v>
      </c>
    </row>
    <row r="800" spans="1:2" x14ac:dyDescent="0.25">
      <c r="A800">
        <v>4.2</v>
      </c>
      <c r="B800">
        <v>176</v>
      </c>
    </row>
    <row r="801" spans="1:2" x14ac:dyDescent="0.25">
      <c r="A801">
        <v>4.3</v>
      </c>
      <c r="B801">
        <v>175</v>
      </c>
    </row>
    <row r="802" spans="1:2" x14ac:dyDescent="0.25">
      <c r="A802">
        <v>4.4000000000000004</v>
      </c>
      <c r="B802">
        <v>174</v>
      </c>
    </row>
    <row r="803" spans="1:2" x14ac:dyDescent="0.25">
      <c r="A803">
        <v>4.5</v>
      </c>
      <c r="B803">
        <v>173</v>
      </c>
    </row>
    <row r="804" spans="1:2" x14ac:dyDescent="0.25">
      <c r="A804">
        <v>4.5999999999999996</v>
      </c>
      <c r="B804">
        <v>172</v>
      </c>
    </row>
    <row r="805" spans="1:2" x14ac:dyDescent="0.25">
      <c r="A805">
        <v>4.7</v>
      </c>
      <c r="B805">
        <v>171</v>
      </c>
    </row>
    <row r="806" spans="1:2" x14ac:dyDescent="0.25">
      <c r="A806">
        <v>4.8</v>
      </c>
      <c r="B806">
        <v>171</v>
      </c>
    </row>
    <row r="807" spans="1:2" x14ac:dyDescent="0.25">
      <c r="A807">
        <v>4.9000000000000004</v>
      </c>
      <c r="B807">
        <v>170</v>
      </c>
    </row>
    <row r="808" spans="1:2" x14ac:dyDescent="0.25">
      <c r="A808">
        <v>5</v>
      </c>
      <c r="B808">
        <v>169</v>
      </c>
    </row>
    <row r="809" spans="1:2" x14ac:dyDescent="0.25">
      <c r="A809">
        <v>5.0999999999999996</v>
      </c>
      <c r="B809">
        <v>169</v>
      </c>
    </row>
    <row r="810" spans="1:2" x14ac:dyDescent="0.25">
      <c r="A810">
        <v>5.2</v>
      </c>
      <c r="B810">
        <v>168</v>
      </c>
    </row>
    <row r="811" spans="1:2" x14ac:dyDescent="0.25">
      <c r="A811">
        <v>5.3</v>
      </c>
      <c r="B811">
        <v>168</v>
      </c>
    </row>
    <row r="812" spans="1:2" x14ac:dyDescent="0.25">
      <c r="A812">
        <v>5.4</v>
      </c>
      <c r="B812">
        <v>167</v>
      </c>
    </row>
    <row r="813" spans="1:2" x14ac:dyDescent="0.25">
      <c r="A813">
        <v>5.5</v>
      </c>
      <c r="B813">
        <v>166</v>
      </c>
    </row>
    <row r="814" spans="1:2" x14ac:dyDescent="0.25">
      <c r="A814">
        <v>5.6</v>
      </c>
      <c r="B814">
        <v>166</v>
      </c>
    </row>
    <row r="815" spans="1:2" x14ac:dyDescent="0.25">
      <c r="A815">
        <v>5.7</v>
      </c>
      <c r="B815">
        <v>166</v>
      </c>
    </row>
    <row r="816" spans="1:2" x14ac:dyDescent="0.25">
      <c r="A816">
        <v>5.8</v>
      </c>
      <c r="B816">
        <v>166</v>
      </c>
    </row>
    <row r="817" spans="1:2" x14ac:dyDescent="0.25">
      <c r="A817">
        <v>5.9</v>
      </c>
      <c r="B817">
        <v>166</v>
      </c>
    </row>
    <row r="818" spans="1:2" x14ac:dyDescent="0.25">
      <c r="A818">
        <v>6</v>
      </c>
      <c r="B818">
        <v>166</v>
      </c>
    </row>
    <row r="819" spans="1:2" x14ac:dyDescent="0.25">
      <c r="A819">
        <v>6.1</v>
      </c>
      <c r="B819">
        <v>166</v>
      </c>
    </row>
    <row r="820" spans="1:2" x14ac:dyDescent="0.25">
      <c r="A820">
        <v>6.2</v>
      </c>
      <c r="B820">
        <v>166</v>
      </c>
    </row>
    <row r="821" spans="1:2" x14ac:dyDescent="0.25">
      <c r="A821">
        <v>0</v>
      </c>
      <c r="B821">
        <v>-104</v>
      </c>
    </row>
    <row r="822" spans="1:2" x14ac:dyDescent="0.25">
      <c r="A822">
        <v>0.1</v>
      </c>
      <c r="B822">
        <v>-104</v>
      </c>
    </row>
    <row r="823" spans="1:2" x14ac:dyDescent="0.25">
      <c r="A823">
        <v>0.2</v>
      </c>
      <c r="B823">
        <v>-104</v>
      </c>
    </row>
    <row r="824" spans="1:2" x14ac:dyDescent="0.25">
      <c r="A824">
        <v>0.3</v>
      </c>
      <c r="B824">
        <v>-103</v>
      </c>
    </row>
    <row r="825" spans="1:2" x14ac:dyDescent="0.25">
      <c r="A825">
        <v>0.4</v>
      </c>
      <c r="B825">
        <v>-102</v>
      </c>
    </row>
    <row r="826" spans="1:2" x14ac:dyDescent="0.25">
      <c r="A826">
        <v>0.5</v>
      </c>
      <c r="B826">
        <v>-102</v>
      </c>
    </row>
    <row r="827" spans="1:2" x14ac:dyDescent="0.25">
      <c r="A827">
        <v>0.6</v>
      </c>
      <c r="B827">
        <v>-101</v>
      </c>
    </row>
    <row r="828" spans="1:2" x14ac:dyDescent="0.25">
      <c r="A828">
        <v>0.7</v>
      </c>
      <c r="B828">
        <v>-101</v>
      </c>
    </row>
    <row r="829" spans="1:2" x14ac:dyDescent="0.25">
      <c r="A829">
        <v>0.8</v>
      </c>
      <c r="B829">
        <v>-100</v>
      </c>
    </row>
    <row r="830" spans="1:2" x14ac:dyDescent="0.25">
      <c r="A830">
        <v>0.9</v>
      </c>
      <c r="B830">
        <v>-99</v>
      </c>
    </row>
    <row r="831" spans="1:2" x14ac:dyDescent="0.25">
      <c r="A831">
        <v>1</v>
      </c>
      <c r="B831">
        <v>-98</v>
      </c>
    </row>
    <row r="832" spans="1:2" x14ac:dyDescent="0.25">
      <c r="A832">
        <v>1.1000000000000001</v>
      </c>
      <c r="B832">
        <v>-97</v>
      </c>
    </row>
    <row r="833" spans="1:2" x14ac:dyDescent="0.25">
      <c r="A833">
        <v>1.2</v>
      </c>
      <c r="B833">
        <v>-96</v>
      </c>
    </row>
    <row r="834" spans="1:2" x14ac:dyDescent="0.25">
      <c r="A834">
        <v>1.3</v>
      </c>
      <c r="B834">
        <v>-96</v>
      </c>
    </row>
    <row r="835" spans="1:2" x14ac:dyDescent="0.25">
      <c r="A835">
        <v>1.4</v>
      </c>
      <c r="B835">
        <v>-94</v>
      </c>
    </row>
    <row r="836" spans="1:2" x14ac:dyDescent="0.25">
      <c r="A836">
        <v>1.5</v>
      </c>
      <c r="B836">
        <v>-94</v>
      </c>
    </row>
    <row r="837" spans="1:2" x14ac:dyDescent="0.25">
      <c r="A837">
        <v>1.6</v>
      </c>
      <c r="B837">
        <v>-93</v>
      </c>
    </row>
    <row r="838" spans="1:2" x14ac:dyDescent="0.25">
      <c r="A838">
        <v>1.7</v>
      </c>
      <c r="B838">
        <v>-91</v>
      </c>
    </row>
    <row r="839" spans="1:2" x14ac:dyDescent="0.25">
      <c r="A839">
        <v>1.8</v>
      </c>
      <c r="B839">
        <v>-89</v>
      </c>
    </row>
    <row r="840" spans="1:2" x14ac:dyDescent="0.25">
      <c r="A840">
        <v>1.9</v>
      </c>
      <c r="B840">
        <v>-87</v>
      </c>
    </row>
    <row r="841" spans="1:2" x14ac:dyDescent="0.25">
      <c r="A841">
        <v>2</v>
      </c>
      <c r="B841">
        <v>-85</v>
      </c>
    </row>
    <row r="842" spans="1:2" x14ac:dyDescent="0.25">
      <c r="A842">
        <v>2.1</v>
      </c>
      <c r="B842">
        <v>-83</v>
      </c>
    </row>
    <row r="843" spans="1:2" x14ac:dyDescent="0.25">
      <c r="A843">
        <v>2.2000000000000002</v>
      </c>
      <c r="B843">
        <v>-80</v>
      </c>
    </row>
    <row r="844" spans="1:2" x14ac:dyDescent="0.25">
      <c r="A844">
        <v>2.2999999999999998</v>
      </c>
      <c r="B844">
        <v>-76</v>
      </c>
    </row>
    <row r="845" spans="1:2" x14ac:dyDescent="0.25">
      <c r="A845">
        <v>2.4</v>
      </c>
      <c r="B845">
        <v>-73</v>
      </c>
    </row>
    <row r="846" spans="1:2" x14ac:dyDescent="0.25">
      <c r="A846">
        <v>2.5</v>
      </c>
      <c r="B846">
        <v>-65</v>
      </c>
    </row>
    <row r="847" spans="1:2" x14ac:dyDescent="0.25">
      <c r="A847">
        <v>2.6</v>
      </c>
      <c r="B847">
        <v>-52</v>
      </c>
    </row>
    <row r="848" spans="1:2" x14ac:dyDescent="0.25">
      <c r="A848">
        <v>2.7</v>
      </c>
      <c r="B848">
        <v>-38</v>
      </c>
    </row>
    <row r="849" spans="1:2" x14ac:dyDescent="0.25">
      <c r="A849">
        <v>2.8</v>
      </c>
      <c r="B849">
        <v>-11</v>
      </c>
    </row>
    <row r="850" spans="1:2" x14ac:dyDescent="0.25">
      <c r="A850">
        <v>2.9</v>
      </c>
      <c r="B850">
        <v>-334</v>
      </c>
    </row>
    <row r="851" spans="1:2" x14ac:dyDescent="0.25">
      <c r="A851">
        <v>3</v>
      </c>
      <c r="B851">
        <v>-315</v>
      </c>
    </row>
    <row r="852" spans="1:2" x14ac:dyDescent="0.25">
      <c r="A852">
        <v>3.1</v>
      </c>
      <c r="B852">
        <v>-303</v>
      </c>
    </row>
    <row r="853" spans="1:2" x14ac:dyDescent="0.25">
      <c r="A853">
        <v>3.2</v>
      </c>
      <c r="B853">
        <v>-291</v>
      </c>
    </row>
    <row r="854" spans="1:2" x14ac:dyDescent="0.25">
      <c r="A854">
        <v>3.3</v>
      </c>
      <c r="B854">
        <v>-286</v>
      </c>
    </row>
    <row r="855" spans="1:2" x14ac:dyDescent="0.25">
      <c r="A855">
        <v>3.4</v>
      </c>
      <c r="B855">
        <v>-282</v>
      </c>
    </row>
    <row r="856" spans="1:2" x14ac:dyDescent="0.25">
      <c r="A856">
        <v>3.5</v>
      </c>
      <c r="B856">
        <v>-278</v>
      </c>
    </row>
    <row r="857" spans="1:2" x14ac:dyDescent="0.25">
      <c r="A857">
        <v>3.6</v>
      </c>
      <c r="B857">
        <v>-275</v>
      </c>
    </row>
    <row r="858" spans="1:2" x14ac:dyDescent="0.25">
      <c r="A858">
        <v>3.7</v>
      </c>
      <c r="B858">
        <v>-274</v>
      </c>
    </row>
    <row r="859" spans="1:2" x14ac:dyDescent="0.25">
      <c r="A859">
        <v>3.8</v>
      </c>
      <c r="B859">
        <v>-272</v>
      </c>
    </row>
    <row r="860" spans="1:2" x14ac:dyDescent="0.25">
      <c r="A860">
        <v>3.9</v>
      </c>
      <c r="B860">
        <v>-270</v>
      </c>
    </row>
    <row r="861" spans="1:2" x14ac:dyDescent="0.25">
      <c r="A861">
        <v>4</v>
      </c>
      <c r="B861">
        <v>-268</v>
      </c>
    </row>
    <row r="862" spans="1:2" x14ac:dyDescent="0.25">
      <c r="A862">
        <v>4.0999999999999996</v>
      </c>
      <c r="B862">
        <v>-267</v>
      </c>
    </row>
    <row r="863" spans="1:2" x14ac:dyDescent="0.25">
      <c r="A863">
        <v>4.2</v>
      </c>
      <c r="B863">
        <v>-266</v>
      </c>
    </row>
    <row r="864" spans="1:2" x14ac:dyDescent="0.25">
      <c r="A864">
        <v>4.3</v>
      </c>
      <c r="B864">
        <v>-265</v>
      </c>
    </row>
    <row r="865" spans="1:2" x14ac:dyDescent="0.25">
      <c r="A865">
        <v>4.4000000000000004</v>
      </c>
      <c r="B865">
        <v>-264</v>
      </c>
    </row>
    <row r="866" spans="1:2" x14ac:dyDescent="0.25">
      <c r="A866">
        <v>4.5</v>
      </c>
      <c r="B866">
        <v>-263</v>
      </c>
    </row>
    <row r="867" spans="1:2" x14ac:dyDescent="0.25">
      <c r="A867">
        <v>4.5999999999999996</v>
      </c>
      <c r="B867">
        <v>-262</v>
      </c>
    </row>
    <row r="868" spans="1:2" x14ac:dyDescent="0.25">
      <c r="A868">
        <v>4.7</v>
      </c>
      <c r="B868">
        <v>-261</v>
      </c>
    </row>
    <row r="869" spans="1:2" x14ac:dyDescent="0.25">
      <c r="A869">
        <v>4.8</v>
      </c>
      <c r="B869">
        <v>-261</v>
      </c>
    </row>
    <row r="870" spans="1:2" x14ac:dyDescent="0.25">
      <c r="A870">
        <v>4.9000000000000004</v>
      </c>
      <c r="B870">
        <v>-260</v>
      </c>
    </row>
    <row r="871" spans="1:2" x14ac:dyDescent="0.25">
      <c r="A871">
        <v>5</v>
      </c>
      <c r="B871">
        <v>-259</v>
      </c>
    </row>
    <row r="872" spans="1:2" x14ac:dyDescent="0.25">
      <c r="A872">
        <v>5.0999999999999996</v>
      </c>
      <c r="B872">
        <v>-259</v>
      </c>
    </row>
    <row r="873" spans="1:2" x14ac:dyDescent="0.25">
      <c r="A873">
        <v>5.2</v>
      </c>
      <c r="B873">
        <v>-258</v>
      </c>
    </row>
    <row r="874" spans="1:2" x14ac:dyDescent="0.25">
      <c r="A874">
        <v>5.3</v>
      </c>
      <c r="B874">
        <v>-258</v>
      </c>
    </row>
    <row r="875" spans="1:2" x14ac:dyDescent="0.25">
      <c r="A875">
        <v>5.4</v>
      </c>
      <c r="B875">
        <v>-257</v>
      </c>
    </row>
    <row r="876" spans="1:2" x14ac:dyDescent="0.25">
      <c r="A876">
        <v>5.5</v>
      </c>
      <c r="B876">
        <v>-256</v>
      </c>
    </row>
    <row r="877" spans="1:2" x14ac:dyDescent="0.25">
      <c r="A877">
        <v>5.6</v>
      </c>
      <c r="B877">
        <v>-256</v>
      </c>
    </row>
    <row r="878" spans="1:2" x14ac:dyDescent="0.25">
      <c r="A878">
        <v>5.7</v>
      </c>
      <c r="B878">
        <v>-256</v>
      </c>
    </row>
    <row r="879" spans="1:2" x14ac:dyDescent="0.25">
      <c r="A879">
        <v>5.8</v>
      </c>
      <c r="B879">
        <v>-256</v>
      </c>
    </row>
    <row r="880" spans="1:2" x14ac:dyDescent="0.25">
      <c r="A880">
        <v>5.9</v>
      </c>
      <c r="B880">
        <v>-256</v>
      </c>
    </row>
    <row r="881" spans="1:2" x14ac:dyDescent="0.25">
      <c r="A881">
        <v>6</v>
      </c>
      <c r="B881">
        <v>-256</v>
      </c>
    </row>
    <row r="882" spans="1:2" x14ac:dyDescent="0.25">
      <c r="A882">
        <v>6.1</v>
      </c>
      <c r="B882">
        <v>-256</v>
      </c>
    </row>
    <row r="883" spans="1:2" x14ac:dyDescent="0.25">
      <c r="A883">
        <v>6.2</v>
      </c>
      <c r="B883">
        <v>-256</v>
      </c>
    </row>
    <row r="884" spans="1:2" x14ac:dyDescent="0.25">
      <c r="A884">
        <v>0</v>
      </c>
      <c r="B884">
        <v>-59</v>
      </c>
    </row>
    <row r="885" spans="1:2" x14ac:dyDescent="0.25">
      <c r="A885">
        <v>0.1</v>
      </c>
      <c r="B885">
        <v>-59</v>
      </c>
    </row>
    <row r="886" spans="1:2" x14ac:dyDescent="0.25">
      <c r="A886">
        <v>0.2</v>
      </c>
      <c r="B886">
        <v>-59</v>
      </c>
    </row>
    <row r="887" spans="1:2" x14ac:dyDescent="0.25">
      <c r="A887">
        <v>0.3</v>
      </c>
      <c r="B887">
        <v>-58</v>
      </c>
    </row>
    <row r="888" spans="1:2" x14ac:dyDescent="0.25">
      <c r="A888">
        <v>0.4</v>
      </c>
      <c r="B888">
        <v>-57</v>
      </c>
    </row>
    <row r="889" spans="1:2" x14ac:dyDescent="0.25">
      <c r="A889">
        <v>0.5</v>
      </c>
      <c r="B889">
        <v>-57</v>
      </c>
    </row>
    <row r="890" spans="1:2" x14ac:dyDescent="0.25">
      <c r="A890">
        <v>0.6</v>
      </c>
      <c r="B890">
        <v>-56</v>
      </c>
    </row>
    <row r="891" spans="1:2" x14ac:dyDescent="0.25">
      <c r="A891">
        <v>0.7</v>
      </c>
      <c r="B891">
        <v>-56</v>
      </c>
    </row>
    <row r="892" spans="1:2" x14ac:dyDescent="0.25">
      <c r="A892">
        <v>0.8</v>
      </c>
      <c r="B892">
        <v>-55</v>
      </c>
    </row>
    <row r="893" spans="1:2" x14ac:dyDescent="0.25">
      <c r="A893">
        <v>0.9</v>
      </c>
      <c r="B893">
        <v>-54</v>
      </c>
    </row>
    <row r="894" spans="1:2" x14ac:dyDescent="0.25">
      <c r="A894">
        <v>1</v>
      </c>
      <c r="B894">
        <v>-53</v>
      </c>
    </row>
    <row r="895" spans="1:2" x14ac:dyDescent="0.25">
      <c r="A895">
        <v>1.1000000000000001</v>
      </c>
      <c r="B895">
        <v>-52</v>
      </c>
    </row>
    <row r="896" spans="1:2" x14ac:dyDescent="0.25">
      <c r="A896">
        <v>1.2</v>
      </c>
      <c r="B896">
        <v>-51</v>
      </c>
    </row>
    <row r="897" spans="1:2" x14ac:dyDescent="0.25">
      <c r="A897">
        <v>1.3</v>
      </c>
      <c r="B897">
        <v>-51</v>
      </c>
    </row>
    <row r="898" spans="1:2" x14ac:dyDescent="0.25">
      <c r="A898">
        <v>1.4</v>
      </c>
      <c r="B898">
        <v>-49</v>
      </c>
    </row>
    <row r="899" spans="1:2" x14ac:dyDescent="0.25">
      <c r="A899">
        <v>1.5</v>
      </c>
      <c r="B899">
        <v>-49</v>
      </c>
    </row>
    <row r="900" spans="1:2" x14ac:dyDescent="0.25">
      <c r="A900">
        <v>1.6</v>
      </c>
      <c r="B900">
        <v>-48</v>
      </c>
    </row>
    <row r="901" spans="1:2" x14ac:dyDescent="0.25">
      <c r="A901">
        <v>1.7</v>
      </c>
      <c r="B901">
        <v>-46</v>
      </c>
    </row>
    <row r="902" spans="1:2" x14ac:dyDescent="0.25">
      <c r="A902">
        <v>1.8</v>
      </c>
      <c r="B902">
        <v>-44</v>
      </c>
    </row>
    <row r="903" spans="1:2" x14ac:dyDescent="0.25">
      <c r="A903">
        <v>1.9</v>
      </c>
      <c r="B903">
        <v>-42</v>
      </c>
    </row>
    <row r="904" spans="1:2" x14ac:dyDescent="0.25">
      <c r="A904">
        <v>2</v>
      </c>
      <c r="B904">
        <v>-40</v>
      </c>
    </row>
    <row r="905" spans="1:2" x14ac:dyDescent="0.25">
      <c r="A905">
        <v>2.1</v>
      </c>
      <c r="B905">
        <v>-38</v>
      </c>
    </row>
    <row r="906" spans="1:2" x14ac:dyDescent="0.25">
      <c r="A906">
        <v>2.2000000000000002</v>
      </c>
      <c r="B906">
        <v>-35</v>
      </c>
    </row>
    <row r="907" spans="1:2" x14ac:dyDescent="0.25">
      <c r="A907">
        <v>2.2999999999999998</v>
      </c>
      <c r="B907">
        <v>-31</v>
      </c>
    </row>
    <row r="908" spans="1:2" x14ac:dyDescent="0.25">
      <c r="A908">
        <v>2.4</v>
      </c>
      <c r="B908">
        <v>-28</v>
      </c>
    </row>
    <row r="909" spans="1:2" x14ac:dyDescent="0.25">
      <c r="A909">
        <v>2.5</v>
      </c>
      <c r="B909">
        <v>-20</v>
      </c>
    </row>
    <row r="910" spans="1:2" x14ac:dyDescent="0.25">
      <c r="A910">
        <v>2.6</v>
      </c>
      <c r="B910">
        <v>-7</v>
      </c>
    </row>
    <row r="911" spans="1:2" x14ac:dyDescent="0.25">
      <c r="A911">
        <v>2.7</v>
      </c>
      <c r="B911">
        <v>-353</v>
      </c>
    </row>
    <row r="912" spans="1:2" x14ac:dyDescent="0.25">
      <c r="A912">
        <v>2.8</v>
      </c>
      <c r="B912">
        <v>-326</v>
      </c>
    </row>
    <row r="913" spans="1:2" x14ac:dyDescent="0.25">
      <c r="A913">
        <v>2.9</v>
      </c>
      <c r="B913">
        <v>-289</v>
      </c>
    </row>
    <row r="914" spans="1:2" x14ac:dyDescent="0.25">
      <c r="A914">
        <v>3</v>
      </c>
      <c r="B914">
        <v>-270</v>
      </c>
    </row>
    <row r="915" spans="1:2" x14ac:dyDescent="0.25">
      <c r="A915">
        <v>3.1</v>
      </c>
      <c r="B915">
        <v>-258</v>
      </c>
    </row>
    <row r="916" spans="1:2" x14ac:dyDescent="0.25">
      <c r="A916">
        <v>3.2</v>
      </c>
      <c r="B916">
        <v>-246</v>
      </c>
    </row>
    <row r="917" spans="1:2" x14ac:dyDescent="0.25">
      <c r="A917">
        <v>3.3</v>
      </c>
      <c r="B917">
        <v>-241</v>
      </c>
    </row>
    <row r="918" spans="1:2" x14ac:dyDescent="0.25">
      <c r="A918">
        <v>3.4</v>
      </c>
      <c r="B918">
        <v>-237</v>
      </c>
    </row>
    <row r="919" spans="1:2" x14ac:dyDescent="0.25">
      <c r="A919">
        <v>3.5</v>
      </c>
      <c r="B919">
        <v>-233</v>
      </c>
    </row>
    <row r="920" spans="1:2" x14ac:dyDescent="0.25">
      <c r="A920">
        <v>3.6</v>
      </c>
      <c r="B920">
        <v>-230</v>
      </c>
    </row>
    <row r="921" spans="1:2" x14ac:dyDescent="0.25">
      <c r="A921">
        <v>3.7</v>
      </c>
      <c r="B921">
        <v>-229</v>
      </c>
    </row>
    <row r="922" spans="1:2" x14ac:dyDescent="0.25">
      <c r="A922">
        <v>3.8</v>
      </c>
      <c r="B922">
        <v>-227</v>
      </c>
    </row>
    <row r="923" spans="1:2" x14ac:dyDescent="0.25">
      <c r="A923">
        <v>3.9</v>
      </c>
      <c r="B923">
        <v>-225</v>
      </c>
    </row>
    <row r="924" spans="1:2" x14ac:dyDescent="0.25">
      <c r="A924">
        <v>4</v>
      </c>
      <c r="B924">
        <v>-223</v>
      </c>
    </row>
    <row r="925" spans="1:2" x14ac:dyDescent="0.25">
      <c r="A925">
        <v>4.0999999999999996</v>
      </c>
      <c r="B925">
        <v>-222</v>
      </c>
    </row>
    <row r="926" spans="1:2" x14ac:dyDescent="0.25">
      <c r="A926">
        <v>4.2</v>
      </c>
      <c r="B926">
        <v>-221</v>
      </c>
    </row>
    <row r="927" spans="1:2" x14ac:dyDescent="0.25">
      <c r="A927">
        <v>4.3</v>
      </c>
      <c r="B927">
        <v>-220</v>
      </c>
    </row>
    <row r="928" spans="1:2" x14ac:dyDescent="0.25">
      <c r="A928">
        <v>4.4000000000000004</v>
      </c>
      <c r="B928">
        <v>-219</v>
      </c>
    </row>
    <row r="929" spans="1:2" x14ac:dyDescent="0.25">
      <c r="A929">
        <v>4.5</v>
      </c>
      <c r="B929">
        <v>-218</v>
      </c>
    </row>
    <row r="930" spans="1:2" x14ac:dyDescent="0.25">
      <c r="A930">
        <v>4.5999999999999996</v>
      </c>
      <c r="B930">
        <v>-217</v>
      </c>
    </row>
    <row r="931" spans="1:2" x14ac:dyDescent="0.25">
      <c r="A931">
        <v>4.7</v>
      </c>
      <c r="B931">
        <v>-216</v>
      </c>
    </row>
    <row r="932" spans="1:2" x14ac:dyDescent="0.25">
      <c r="A932">
        <v>4.8</v>
      </c>
      <c r="B932">
        <v>-216</v>
      </c>
    </row>
    <row r="933" spans="1:2" x14ac:dyDescent="0.25">
      <c r="A933">
        <v>4.9000000000000004</v>
      </c>
      <c r="B933">
        <v>-215</v>
      </c>
    </row>
    <row r="934" spans="1:2" x14ac:dyDescent="0.25">
      <c r="A934">
        <v>5</v>
      </c>
      <c r="B934">
        <v>-214</v>
      </c>
    </row>
    <row r="935" spans="1:2" x14ac:dyDescent="0.25">
      <c r="A935">
        <v>5.0999999999999996</v>
      </c>
      <c r="B935">
        <v>-214</v>
      </c>
    </row>
    <row r="936" spans="1:2" x14ac:dyDescent="0.25">
      <c r="A936">
        <v>5.2</v>
      </c>
      <c r="B936">
        <v>-213</v>
      </c>
    </row>
    <row r="937" spans="1:2" x14ac:dyDescent="0.25">
      <c r="A937">
        <v>5.3</v>
      </c>
      <c r="B937">
        <v>-213</v>
      </c>
    </row>
    <row r="938" spans="1:2" x14ac:dyDescent="0.25">
      <c r="A938">
        <v>5.4</v>
      </c>
      <c r="B938">
        <v>-212</v>
      </c>
    </row>
    <row r="939" spans="1:2" x14ac:dyDescent="0.25">
      <c r="A939">
        <v>5.5</v>
      </c>
      <c r="B939">
        <v>-211</v>
      </c>
    </row>
    <row r="940" spans="1:2" x14ac:dyDescent="0.25">
      <c r="A940">
        <v>5.6</v>
      </c>
      <c r="B940">
        <v>-211</v>
      </c>
    </row>
    <row r="941" spans="1:2" x14ac:dyDescent="0.25">
      <c r="A941">
        <v>5.7</v>
      </c>
      <c r="B941">
        <v>-211</v>
      </c>
    </row>
    <row r="942" spans="1:2" x14ac:dyDescent="0.25">
      <c r="A942">
        <v>5.8</v>
      </c>
      <c r="B942">
        <v>-211</v>
      </c>
    </row>
    <row r="943" spans="1:2" x14ac:dyDescent="0.25">
      <c r="A943">
        <v>5.9</v>
      </c>
      <c r="B943">
        <v>-211</v>
      </c>
    </row>
    <row r="944" spans="1:2" x14ac:dyDescent="0.25">
      <c r="A944">
        <v>6</v>
      </c>
      <c r="B944">
        <v>-211</v>
      </c>
    </row>
    <row r="945" spans="1:2" x14ac:dyDescent="0.25">
      <c r="A945">
        <v>6.1</v>
      </c>
      <c r="B945">
        <v>-211</v>
      </c>
    </row>
    <row r="946" spans="1:2" x14ac:dyDescent="0.25">
      <c r="A946">
        <v>6.2</v>
      </c>
      <c r="B946">
        <v>-211</v>
      </c>
    </row>
    <row r="947" spans="1:2" x14ac:dyDescent="0.25">
      <c r="A947">
        <v>0</v>
      </c>
      <c r="B947">
        <v>-16</v>
      </c>
    </row>
    <row r="948" spans="1:2" x14ac:dyDescent="0.25">
      <c r="A948">
        <v>0.1</v>
      </c>
      <c r="B948">
        <v>-16</v>
      </c>
    </row>
    <row r="949" spans="1:2" x14ac:dyDescent="0.25">
      <c r="A949">
        <v>0.2</v>
      </c>
      <c r="B949">
        <v>-16</v>
      </c>
    </row>
    <row r="950" spans="1:2" x14ac:dyDescent="0.25">
      <c r="A950">
        <v>0.3</v>
      </c>
      <c r="B950">
        <v>-15</v>
      </c>
    </row>
    <row r="951" spans="1:2" x14ac:dyDescent="0.25">
      <c r="A951">
        <v>0.4</v>
      </c>
      <c r="B951">
        <v>-14</v>
      </c>
    </row>
    <row r="952" spans="1:2" x14ac:dyDescent="0.25">
      <c r="A952">
        <v>0.5</v>
      </c>
      <c r="B952">
        <v>-13</v>
      </c>
    </row>
    <row r="953" spans="1:2" x14ac:dyDescent="0.25">
      <c r="A953">
        <v>0.6</v>
      </c>
      <c r="B953">
        <v>-13</v>
      </c>
    </row>
    <row r="954" spans="1:2" x14ac:dyDescent="0.25">
      <c r="A954">
        <v>0.7</v>
      </c>
      <c r="B954">
        <v>-12</v>
      </c>
    </row>
    <row r="955" spans="1:2" x14ac:dyDescent="0.25">
      <c r="A955">
        <v>0.8</v>
      </c>
      <c r="B955">
        <v>-12</v>
      </c>
    </row>
    <row r="956" spans="1:2" x14ac:dyDescent="0.25">
      <c r="A956">
        <v>0.9</v>
      </c>
      <c r="B956">
        <v>-10</v>
      </c>
    </row>
    <row r="957" spans="1:2" x14ac:dyDescent="0.25">
      <c r="A957">
        <v>1</v>
      </c>
      <c r="B957">
        <v>-10</v>
      </c>
    </row>
    <row r="958" spans="1:2" x14ac:dyDescent="0.25">
      <c r="A958">
        <v>1.1000000000000001</v>
      </c>
      <c r="B958">
        <v>-8</v>
      </c>
    </row>
    <row r="959" spans="1:2" x14ac:dyDescent="0.25">
      <c r="A959">
        <v>1.2</v>
      </c>
      <c r="B959">
        <v>-7</v>
      </c>
    </row>
    <row r="960" spans="1:2" x14ac:dyDescent="0.25">
      <c r="A960">
        <v>1.3</v>
      </c>
      <c r="B960">
        <v>-6</v>
      </c>
    </row>
    <row r="961" spans="1:2" x14ac:dyDescent="0.25">
      <c r="A961">
        <v>1.4</v>
      </c>
      <c r="B961">
        <v>-5</v>
      </c>
    </row>
    <row r="962" spans="1:2" x14ac:dyDescent="0.25">
      <c r="A962">
        <v>1.5</v>
      </c>
      <c r="B962">
        <v>-4</v>
      </c>
    </row>
    <row r="963" spans="1:2" x14ac:dyDescent="0.25">
      <c r="A963">
        <v>1.6</v>
      </c>
      <c r="B963">
        <v>-3</v>
      </c>
    </row>
    <row r="964" spans="1:2" x14ac:dyDescent="0.25">
      <c r="A964">
        <v>1.7</v>
      </c>
      <c r="B964">
        <v>-1</v>
      </c>
    </row>
    <row r="965" spans="1:2" x14ac:dyDescent="0.25">
      <c r="A965">
        <v>1.8</v>
      </c>
      <c r="B965">
        <v>-359</v>
      </c>
    </row>
    <row r="966" spans="1:2" x14ac:dyDescent="0.25">
      <c r="A966">
        <v>1.9</v>
      </c>
      <c r="B966">
        <v>-357</v>
      </c>
    </row>
    <row r="967" spans="1:2" x14ac:dyDescent="0.25">
      <c r="A967">
        <v>2</v>
      </c>
      <c r="B967">
        <v>-354</v>
      </c>
    </row>
    <row r="968" spans="1:2" x14ac:dyDescent="0.25">
      <c r="A968">
        <v>2.1</v>
      </c>
      <c r="B968">
        <v>-352</v>
      </c>
    </row>
    <row r="969" spans="1:2" x14ac:dyDescent="0.25">
      <c r="A969">
        <v>2.2000000000000002</v>
      </c>
      <c r="B969">
        <v>-349</v>
      </c>
    </row>
    <row r="970" spans="1:2" x14ac:dyDescent="0.25">
      <c r="A970">
        <v>2.2999999999999998</v>
      </c>
      <c r="B970">
        <v>-344</v>
      </c>
    </row>
    <row r="971" spans="1:2" x14ac:dyDescent="0.25">
      <c r="A971">
        <v>2.4</v>
      </c>
      <c r="B971">
        <v>-340</v>
      </c>
    </row>
    <row r="972" spans="1:2" x14ac:dyDescent="0.25">
      <c r="A972">
        <v>2.5</v>
      </c>
      <c r="B972">
        <v>-331</v>
      </c>
    </row>
    <row r="973" spans="1:2" x14ac:dyDescent="0.25">
      <c r="A973">
        <v>2.6</v>
      </c>
      <c r="B973">
        <v>-318</v>
      </c>
    </row>
    <row r="974" spans="1:2" x14ac:dyDescent="0.25">
      <c r="A974">
        <v>2.7</v>
      </c>
      <c r="B974">
        <v>-304</v>
      </c>
    </row>
    <row r="975" spans="1:2" x14ac:dyDescent="0.25">
      <c r="A975">
        <v>2.8</v>
      </c>
      <c r="B975">
        <v>-280</v>
      </c>
    </row>
    <row r="976" spans="1:2" x14ac:dyDescent="0.25">
      <c r="A976">
        <v>2.9</v>
      </c>
      <c r="B976">
        <v>-247</v>
      </c>
    </row>
    <row r="977" spans="1:2" x14ac:dyDescent="0.25">
      <c r="A977">
        <v>3</v>
      </c>
      <c r="B977">
        <v>-229</v>
      </c>
    </row>
    <row r="978" spans="1:2" x14ac:dyDescent="0.25">
      <c r="A978">
        <v>3.1</v>
      </c>
      <c r="B978">
        <v>-216</v>
      </c>
    </row>
    <row r="979" spans="1:2" x14ac:dyDescent="0.25">
      <c r="A979">
        <v>3.2</v>
      </c>
      <c r="B979">
        <v>-204</v>
      </c>
    </row>
    <row r="980" spans="1:2" x14ac:dyDescent="0.25">
      <c r="A980">
        <v>3.3</v>
      </c>
      <c r="B980">
        <v>-198</v>
      </c>
    </row>
    <row r="981" spans="1:2" x14ac:dyDescent="0.25">
      <c r="A981">
        <v>3.4</v>
      </c>
      <c r="B981">
        <v>-194</v>
      </c>
    </row>
    <row r="982" spans="1:2" x14ac:dyDescent="0.25">
      <c r="A982">
        <v>3.5</v>
      </c>
      <c r="B982">
        <v>-189</v>
      </c>
    </row>
    <row r="983" spans="1:2" x14ac:dyDescent="0.25">
      <c r="A983">
        <v>3.6</v>
      </c>
      <c r="B983">
        <v>-186</v>
      </c>
    </row>
    <row r="984" spans="1:2" x14ac:dyDescent="0.25">
      <c r="A984">
        <v>3.7</v>
      </c>
      <c r="B984">
        <v>-184</v>
      </c>
    </row>
    <row r="985" spans="1:2" x14ac:dyDescent="0.25">
      <c r="A985">
        <v>3.8</v>
      </c>
      <c r="B985">
        <v>-182</v>
      </c>
    </row>
    <row r="986" spans="1:2" x14ac:dyDescent="0.25">
      <c r="A986">
        <v>3.9</v>
      </c>
      <c r="B986">
        <v>-180</v>
      </c>
    </row>
    <row r="987" spans="1:2" x14ac:dyDescent="0.25">
      <c r="A987">
        <v>4</v>
      </c>
      <c r="B987">
        <v>-178</v>
      </c>
    </row>
    <row r="988" spans="1:2" x14ac:dyDescent="0.25">
      <c r="A988">
        <v>4.0999999999999996</v>
      </c>
      <c r="B988">
        <v>-176</v>
      </c>
    </row>
    <row r="989" spans="1:2" x14ac:dyDescent="0.25">
      <c r="A989">
        <v>4.2</v>
      </c>
      <c r="B989">
        <v>-175</v>
      </c>
    </row>
    <row r="990" spans="1:2" x14ac:dyDescent="0.25">
      <c r="A990">
        <v>4.3</v>
      </c>
      <c r="B990">
        <v>-174</v>
      </c>
    </row>
    <row r="991" spans="1:2" x14ac:dyDescent="0.25">
      <c r="A991">
        <v>4.4000000000000004</v>
      </c>
      <c r="B991">
        <v>-173</v>
      </c>
    </row>
    <row r="992" spans="1:2" x14ac:dyDescent="0.25">
      <c r="A992">
        <v>4.5</v>
      </c>
      <c r="B992">
        <v>-172</v>
      </c>
    </row>
    <row r="993" spans="1:2" x14ac:dyDescent="0.25">
      <c r="A993">
        <v>4.5999999999999996</v>
      </c>
      <c r="B993">
        <v>-171</v>
      </c>
    </row>
    <row r="994" spans="1:2" x14ac:dyDescent="0.25">
      <c r="A994">
        <v>4.7</v>
      </c>
      <c r="B994">
        <v>-170</v>
      </c>
    </row>
    <row r="995" spans="1:2" x14ac:dyDescent="0.25">
      <c r="A995">
        <v>4.8</v>
      </c>
      <c r="B995">
        <v>-169</v>
      </c>
    </row>
    <row r="996" spans="1:2" x14ac:dyDescent="0.25">
      <c r="A996">
        <v>4.9000000000000004</v>
      </c>
      <c r="B996">
        <v>-168</v>
      </c>
    </row>
    <row r="997" spans="1:2" x14ac:dyDescent="0.25">
      <c r="A997">
        <v>5</v>
      </c>
      <c r="B997">
        <v>-167</v>
      </c>
    </row>
    <row r="998" spans="1:2" x14ac:dyDescent="0.25">
      <c r="A998">
        <v>5.0999999999999996</v>
      </c>
      <c r="B998">
        <v>-167</v>
      </c>
    </row>
    <row r="999" spans="1:2" x14ac:dyDescent="0.25">
      <c r="A999">
        <v>5.2</v>
      </c>
      <c r="B999">
        <v>-166</v>
      </c>
    </row>
    <row r="1000" spans="1:2" x14ac:dyDescent="0.25">
      <c r="A1000">
        <v>5.3</v>
      </c>
      <c r="B1000">
        <v>-166</v>
      </c>
    </row>
    <row r="1001" spans="1:2" x14ac:dyDescent="0.25">
      <c r="A1001">
        <v>5.4</v>
      </c>
      <c r="B1001">
        <v>-165</v>
      </c>
    </row>
    <row r="1002" spans="1:2" x14ac:dyDescent="0.25">
      <c r="A1002">
        <v>5.5</v>
      </c>
      <c r="B1002">
        <v>-164</v>
      </c>
    </row>
    <row r="1003" spans="1:2" x14ac:dyDescent="0.25">
      <c r="A1003">
        <v>5.6</v>
      </c>
      <c r="B1003">
        <v>-164</v>
      </c>
    </row>
    <row r="1004" spans="1:2" x14ac:dyDescent="0.25">
      <c r="A1004">
        <v>5.7</v>
      </c>
      <c r="B1004">
        <v>-164</v>
      </c>
    </row>
    <row r="1005" spans="1:2" x14ac:dyDescent="0.25">
      <c r="A1005">
        <v>5.8</v>
      </c>
      <c r="B1005">
        <v>-164</v>
      </c>
    </row>
    <row r="1006" spans="1:2" x14ac:dyDescent="0.25">
      <c r="A1006">
        <v>5.9</v>
      </c>
      <c r="B1006">
        <v>-164</v>
      </c>
    </row>
    <row r="1007" spans="1:2" x14ac:dyDescent="0.25">
      <c r="A1007">
        <v>6</v>
      </c>
      <c r="B1007">
        <v>-164</v>
      </c>
    </row>
    <row r="1008" spans="1:2" x14ac:dyDescent="0.25">
      <c r="A1008">
        <v>6.1</v>
      </c>
      <c r="B1008">
        <v>-164</v>
      </c>
    </row>
    <row r="1009" spans="1:2" x14ac:dyDescent="0.25">
      <c r="A1009">
        <v>6.2</v>
      </c>
      <c r="B1009">
        <v>-164</v>
      </c>
    </row>
    <row r="1010" spans="1:2" x14ac:dyDescent="0.25">
      <c r="A1010">
        <v>0</v>
      </c>
      <c r="B1010">
        <v>-55</v>
      </c>
    </row>
    <row r="1011" spans="1:2" x14ac:dyDescent="0.25">
      <c r="A1011">
        <v>0.1</v>
      </c>
      <c r="B1011">
        <v>-56</v>
      </c>
    </row>
    <row r="1012" spans="1:2" x14ac:dyDescent="0.25">
      <c r="A1012">
        <v>0.2</v>
      </c>
      <c r="B1012">
        <v>-55</v>
      </c>
    </row>
    <row r="1013" spans="1:2" x14ac:dyDescent="0.25">
      <c r="A1013">
        <v>0.3</v>
      </c>
      <c r="B1013">
        <v>-53</v>
      </c>
    </row>
    <row r="1014" spans="1:2" x14ac:dyDescent="0.25">
      <c r="A1014">
        <v>0.4</v>
      </c>
      <c r="B1014">
        <v>-51</v>
      </c>
    </row>
    <row r="1015" spans="1:2" x14ac:dyDescent="0.25">
      <c r="A1015">
        <v>0.5</v>
      </c>
      <c r="B1015">
        <v>-50</v>
      </c>
    </row>
    <row r="1016" spans="1:2" x14ac:dyDescent="0.25">
      <c r="A1016">
        <v>0.6</v>
      </c>
      <c r="B1016">
        <v>-49</v>
      </c>
    </row>
    <row r="1017" spans="1:2" x14ac:dyDescent="0.25">
      <c r="A1017">
        <v>0.7</v>
      </c>
      <c r="B1017">
        <v>-48</v>
      </c>
    </row>
    <row r="1018" spans="1:2" x14ac:dyDescent="0.25">
      <c r="A1018">
        <v>0.8</v>
      </c>
      <c r="B1018">
        <v>-46</v>
      </c>
    </row>
    <row r="1019" spans="1:2" x14ac:dyDescent="0.25">
      <c r="A1019">
        <v>0.9</v>
      </c>
      <c r="B1019">
        <v>-43</v>
      </c>
    </row>
    <row r="1020" spans="1:2" x14ac:dyDescent="0.25">
      <c r="A1020">
        <v>1</v>
      </c>
      <c r="B1020">
        <v>-40</v>
      </c>
    </row>
    <row r="1021" spans="1:2" x14ac:dyDescent="0.25">
      <c r="A1021">
        <v>1.1000000000000001</v>
      </c>
      <c r="B1021">
        <v>-37</v>
      </c>
    </row>
    <row r="1022" spans="1:2" x14ac:dyDescent="0.25">
      <c r="A1022">
        <v>1.2</v>
      </c>
      <c r="B1022">
        <v>-33</v>
      </c>
    </row>
    <row r="1023" spans="1:2" x14ac:dyDescent="0.25">
      <c r="A1023">
        <v>1.3</v>
      </c>
      <c r="B1023">
        <v>-29</v>
      </c>
    </row>
    <row r="1024" spans="1:2" x14ac:dyDescent="0.25">
      <c r="A1024">
        <v>1.4</v>
      </c>
      <c r="B1024">
        <v>-24</v>
      </c>
    </row>
    <row r="1025" spans="1:2" x14ac:dyDescent="0.25">
      <c r="A1025">
        <v>1.5</v>
      </c>
      <c r="B1025">
        <v>-21</v>
      </c>
    </row>
    <row r="1026" spans="1:2" x14ac:dyDescent="0.25">
      <c r="A1026">
        <v>1.6</v>
      </c>
      <c r="B1026">
        <v>-14</v>
      </c>
    </row>
    <row r="1027" spans="1:2" x14ac:dyDescent="0.25">
      <c r="A1027">
        <v>1.7</v>
      </c>
      <c r="B1027">
        <v>-4</v>
      </c>
    </row>
    <row r="1028" spans="1:2" x14ac:dyDescent="0.25">
      <c r="A1028">
        <v>1.8</v>
      </c>
      <c r="B1028">
        <v>-356</v>
      </c>
    </row>
    <row r="1029" spans="1:2" x14ac:dyDescent="0.25">
      <c r="A1029">
        <v>1.9</v>
      </c>
      <c r="B1029">
        <v>-345</v>
      </c>
    </row>
    <row r="1030" spans="1:2" x14ac:dyDescent="0.25">
      <c r="A1030">
        <v>2</v>
      </c>
      <c r="B1030">
        <v>-334</v>
      </c>
    </row>
    <row r="1031" spans="1:2" x14ac:dyDescent="0.25">
      <c r="A1031">
        <v>2.1</v>
      </c>
      <c r="B1031">
        <v>-326</v>
      </c>
    </row>
    <row r="1032" spans="1:2" x14ac:dyDescent="0.25">
      <c r="A1032">
        <v>2.2000000000000002</v>
      </c>
      <c r="B1032">
        <v>-315</v>
      </c>
    </row>
    <row r="1033" spans="1:2" x14ac:dyDescent="0.25">
      <c r="A1033">
        <v>2.2999999999999998</v>
      </c>
      <c r="B1033">
        <v>-306</v>
      </c>
    </row>
    <row r="1034" spans="1:2" x14ac:dyDescent="0.25">
      <c r="A1034">
        <v>2.4</v>
      </c>
      <c r="B1034">
        <v>-299</v>
      </c>
    </row>
    <row r="1035" spans="1:2" x14ac:dyDescent="0.25">
      <c r="A1035">
        <v>2.5</v>
      </c>
      <c r="B1035">
        <v>-290</v>
      </c>
    </row>
    <row r="1036" spans="1:2" x14ac:dyDescent="0.25">
      <c r="A1036">
        <v>2.6</v>
      </c>
      <c r="B1036">
        <v>-283</v>
      </c>
    </row>
    <row r="1037" spans="1:2" x14ac:dyDescent="0.25">
      <c r="A1037">
        <v>2.7</v>
      </c>
      <c r="B1037">
        <v>-278</v>
      </c>
    </row>
    <row r="1038" spans="1:2" x14ac:dyDescent="0.25">
      <c r="A1038">
        <v>2.8</v>
      </c>
      <c r="B1038">
        <v>-272</v>
      </c>
    </row>
    <row r="1039" spans="1:2" x14ac:dyDescent="0.25">
      <c r="A1039">
        <v>2.9</v>
      </c>
      <c r="B1039">
        <v>-265</v>
      </c>
    </row>
    <row r="1040" spans="1:2" x14ac:dyDescent="0.25">
      <c r="A1040">
        <v>3</v>
      </c>
      <c r="B1040">
        <v>-260</v>
      </c>
    </row>
    <row r="1041" spans="1:2" x14ac:dyDescent="0.25">
      <c r="A1041">
        <v>3.1</v>
      </c>
      <c r="B1041">
        <v>-255</v>
      </c>
    </row>
    <row r="1042" spans="1:2" x14ac:dyDescent="0.25">
      <c r="A1042">
        <v>3.2</v>
      </c>
      <c r="B1042">
        <v>-246</v>
      </c>
    </row>
    <row r="1043" spans="1:2" x14ac:dyDescent="0.25">
      <c r="A1043">
        <v>3.3</v>
      </c>
      <c r="B1043">
        <v>-238</v>
      </c>
    </row>
    <row r="1044" spans="1:2" x14ac:dyDescent="0.25">
      <c r="A1044">
        <v>3.4</v>
      </c>
      <c r="B1044">
        <v>-231</v>
      </c>
    </row>
    <row r="1045" spans="1:2" x14ac:dyDescent="0.25">
      <c r="A1045">
        <v>3.5</v>
      </c>
      <c r="B1045">
        <v>-219</v>
      </c>
    </row>
    <row r="1046" spans="1:2" x14ac:dyDescent="0.25">
      <c r="A1046">
        <v>3.6</v>
      </c>
      <c r="B1046">
        <v>-209</v>
      </c>
    </row>
    <row r="1047" spans="1:2" x14ac:dyDescent="0.25">
      <c r="A1047">
        <v>3.7</v>
      </c>
      <c r="B1047">
        <v>-201</v>
      </c>
    </row>
    <row r="1048" spans="1:2" x14ac:dyDescent="0.25">
      <c r="A1048">
        <v>3.8</v>
      </c>
      <c r="B1048">
        <v>-189</v>
      </c>
    </row>
    <row r="1049" spans="1:2" x14ac:dyDescent="0.25">
      <c r="A1049">
        <v>3.9</v>
      </c>
      <c r="B1049">
        <v>-180</v>
      </c>
    </row>
    <row r="1050" spans="1:2" x14ac:dyDescent="0.25">
      <c r="A1050">
        <v>4</v>
      </c>
      <c r="B1050">
        <v>-170</v>
      </c>
    </row>
    <row r="1051" spans="1:2" x14ac:dyDescent="0.25">
      <c r="A1051">
        <v>4.0999999999999996</v>
      </c>
      <c r="B1051">
        <v>-162</v>
      </c>
    </row>
    <row r="1052" spans="1:2" x14ac:dyDescent="0.25">
      <c r="A1052">
        <v>4.2</v>
      </c>
      <c r="B1052">
        <v>-157</v>
      </c>
    </row>
    <row r="1053" spans="1:2" x14ac:dyDescent="0.25">
      <c r="A1053">
        <v>4.3</v>
      </c>
      <c r="B1053">
        <v>-153</v>
      </c>
    </row>
    <row r="1054" spans="1:2" x14ac:dyDescent="0.25">
      <c r="A1054">
        <v>4.4000000000000004</v>
      </c>
      <c r="B1054">
        <v>-149</v>
      </c>
    </row>
    <row r="1055" spans="1:2" x14ac:dyDescent="0.25">
      <c r="A1055">
        <v>4.5</v>
      </c>
      <c r="B1055">
        <v>-145</v>
      </c>
    </row>
    <row r="1056" spans="1:2" x14ac:dyDescent="0.25">
      <c r="A1056">
        <v>4.5999999999999996</v>
      </c>
      <c r="B1056">
        <v>-142</v>
      </c>
    </row>
    <row r="1057" spans="1:2" x14ac:dyDescent="0.25">
      <c r="A1057">
        <v>4.7</v>
      </c>
      <c r="B1057">
        <v>-139</v>
      </c>
    </row>
    <row r="1058" spans="1:2" x14ac:dyDescent="0.25">
      <c r="A1058">
        <v>4.8</v>
      </c>
      <c r="B1058">
        <v>-136</v>
      </c>
    </row>
    <row r="1059" spans="1:2" x14ac:dyDescent="0.25">
      <c r="A1059">
        <v>4.9000000000000004</v>
      </c>
      <c r="B1059">
        <v>-133</v>
      </c>
    </row>
    <row r="1060" spans="1:2" x14ac:dyDescent="0.25">
      <c r="A1060">
        <v>5</v>
      </c>
      <c r="B1060">
        <v>-131</v>
      </c>
    </row>
    <row r="1061" spans="1:2" x14ac:dyDescent="0.25">
      <c r="A1061">
        <v>5.0999999999999996</v>
      </c>
      <c r="B1061">
        <v>-131</v>
      </c>
    </row>
    <row r="1062" spans="1:2" x14ac:dyDescent="0.25">
      <c r="A1062">
        <v>5.2</v>
      </c>
      <c r="B1062">
        <v>-130</v>
      </c>
    </row>
    <row r="1063" spans="1:2" x14ac:dyDescent="0.25">
      <c r="A1063">
        <v>5.3</v>
      </c>
      <c r="B1063">
        <v>-128</v>
      </c>
    </row>
    <row r="1064" spans="1:2" x14ac:dyDescent="0.25">
      <c r="A1064">
        <v>5.4</v>
      </c>
      <c r="B1064">
        <v>-126</v>
      </c>
    </row>
    <row r="1065" spans="1:2" x14ac:dyDescent="0.25">
      <c r="A1065">
        <v>5.5</v>
      </c>
      <c r="B1065">
        <v>-125</v>
      </c>
    </row>
    <row r="1066" spans="1:2" x14ac:dyDescent="0.25">
      <c r="A1066">
        <v>5.6</v>
      </c>
      <c r="B1066">
        <v>-125</v>
      </c>
    </row>
    <row r="1067" spans="1:2" x14ac:dyDescent="0.25">
      <c r="A1067">
        <v>5.7</v>
      </c>
      <c r="B1067">
        <v>-125</v>
      </c>
    </row>
    <row r="1068" spans="1:2" x14ac:dyDescent="0.25">
      <c r="A1068">
        <v>5.8</v>
      </c>
      <c r="B1068">
        <v>-125</v>
      </c>
    </row>
    <row r="1069" spans="1:2" x14ac:dyDescent="0.25">
      <c r="A1069">
        <v>5.9</v>
      </c>
      <c r="B1069">
        <v>-125</v>
      </c>
    </row>
    <row r="1070" spans="1:2" x14ac:dyDescent="0.25">
      <c r="A1070">
        <v>6</v>
      </c>
      <c r="B1070">
        <v>-125</v>
      </c>
    </row>
    <row r="1071" spans="1:2" x14ac:dyDescent="0.25">
      <c r="A1071">
        <v>6.1</v>
      </c>
      <c r="B1071">
        <v>-125</v>
      </c>
    </row>
    <row r="1072" spans="1:2" x14ac:dyDescent="0.25">
      <c r="A1072">
        <v>6.2</v>
      </c>
      <c r="B1072">
        <v>-125</v>
      </c>
    </row>
    <row r="1073" spans="1:2" x14ac:dyDescent="0.25">
      <c r="A1073">
        <v>0</v>
      </c>
      <c r="B1073">
        <v>-26</v>
      </c>
    </row>
    <row r="1074" spans="1:2" x14ac:dyDescent="0.25">
      <c r="A1074">
        <v>0.1</v>
      </c>
      <c r="B1074">
        <v>-26</v>
      </c>
    </row>
    <row r="1075" spans="1:2" x14ac:dyDescent="0.25">
      <c r="A1075">
        <v>0.2</v>
      </c>
      <c r="B1075">
        <v>-23</v>
      </c>
    </row>
    <row r="1076" spans="1:2" x14ac:dyDescent="0.25">
      <c r="A1076">
        <v>0.3</v>
      </c>
      <c r="B1076">
        <v>-22</v>
      </c>
    </row>
    <row r="1077" spans="1:2" x14ac:dyDescent="0.25">
      <c r="A1077">
        <v>0.4</v>
      </c>
      <c r="B1077">
        <v>-19</v>
      </c>
    </row>
    <row r="1078" spans="1:2" x14ac:dyDescent="0.25">
      <c r="A1078">
        <v>0.5</v>
      </c>
      <c r="B1078">
        <v>-16</v>
      </c>
    </row>
    <row r="1079" spans="1:2" x14ac:dyDescent="0.25">
      <c r="A1079">
        <v>0.6</v>
      </c>
      <c r="B1079">
        <v>-13</v>
      </c>
    </row>
    <row r="1080" spans="1:2" x14ac:dyDescent="0.25">
      <c r="A1080">
        <v>0.7</v>
      </c>
      <c r="B1080">
        <v>-9</v>
      </c>
    </row>
    <row r="1081" spans="1:2" x14ac:dyDescent="0.25">
      <c r="A1081">
        <v>0.8</v>
      </c>
      <c r="B1081">
        <v>-5</v>
      </c>
    </row>
    <row r="1082" spans="1:2" x14ac:dyDescent="0.25">
      <c r="A1082">
        <v>0.9</v>
      </c>
      <c r="B1082">
        <v>-359</v>
      </c>
    </row>
    <row r="1083" spans="1:2" x14ac:dyDescent="0.25">
      <c r="A1083">
        <v>1</v>
      </c>
      <c r="B1083">
        <v>-351</v>
      </c>
    </row>
    <row r="1084" spans="1:2" x14ac:dyDescent="0.25">
      <c r="A1084">
        <v>1.1000000000000001</v>
      </c>
      <c r="B1084">
        <v>-341</v>
      </c>
    </row>
    <row r="1085" spans="1:2" x14ac:dyDescent="0.25">
      <c r="A1085">
        <v>1.2</v>
      </c>
      <c r="B1085">
        <v>-328</v>
      </c>
    </row>
    <row r="1086" spans="1:2" x14ac:dyDescent="0.25">
      <c r="A1086">
        <v>1.3</v>
      </c>
      <c r="B1086">
        <v>-303</v>
      </c>
    </row>
    <row r="1087" spans="1:2" x14ac:dyDescent="0.25">
      <c r="A1087">
        <v>1.4</v>
      </c>
      <c r="B1087">
        <v>-276</v>
      </c>
    </row>
    <row r="1088" spans="1:2" x14ac:dyDescent="0.25">
      <c r="A1088">
        <v>1.5</v>
      </c>
      <c r="B1088">
        <v>-243</v>
      </c>
    </row>
    <row r="1089" spans="1:2" x14ac:dyDescent="0.25">
      <c r="A1089">
        <v>1.6</v>
      </c>
      <c r="B1089">
        <v>-218</v>
      </c>
    </row>
    <row r="1090" spans="1:2" x14ac:dyDescent="0.25">
      <c r="A1090">
        <v>1.7</v>
      </c>
      <c r="B1090">
        <v>-204</v>
      </c>
    </row>
    <row r="1091" spans="1:2" x14ac:dyDescent="0.25">
      <c r="A1091">
        <v>1.8</v>
      </c>
      <c r="B1091">
        <v>-191</v>
      </c>
    </row>
    <row r="1092" spans="1:2" x14ac:dyDescent="0.25">
      <c r="A1092">
        <v>1.9</v>
      </c>
      <c r="B1092">
        <v>-183</v>
      </c>
    </row>
    <row r="1093" spans="1:2" x14ac:dyDescent="0.25">
      <c r="A1093">
        <v>2</v>
      </c>
      <c r="B1093">
        <v>-177</v>
      </c>
    </row>
    <row r="1094" spans="1:2" x14ac:dyDescent="0.25">
      <c r="A1094">
        <v>2.1</v>
      </c>
      <c r="B1094">
        <v>-172</v>
      </c>
    </row>
    <row r="1095" spans="1:2" x14ac:dyDescent="0.25">
      <c r="A1095">
        <v>2.2000000000000002</v>
      </c>
      <c r="B1095">
        <v>-168</v>
      </c>
    </row>
    <row r="1096" spans="1:2" x14ac:dyDescent="0.25">
      <c r="A1096">
        <v>2.2999999999999998</v>
      </c>
      <c r="B1096">
        <v>-165</v>
      </c>
    </row>
    <row r="1097" spans="1:2" x14ac:dyDescent="0.25">
      <c r="A1097">
        <v>2.4</v>
      </c>
      <c r="B1097">
        <v>-162</v>
      </c>
    </row>
    <row r="1098" spans="1:2" x14ac:dyDescent="0.25">
      <c r="A1098">
        <v>2.5</v>
      </c>
      <c r="B1098">
        <v>-159</v>
      </c>
    </row>
    <row r="1099" spans="1:2" x14ac:dyDescent="0.25">
      <c r="A1099">
        <v>2.6</v>
      </c>
      <c r="B1099">
        <v>-157</v>
      </c>
    </row>
    <row r="1100" spans="1:2" x14ac:dyDescent="0.25">
      <c r="A1100">
        <v>2.7</v>
      </c>
      <c r="B1100">
        <v>-155</v>
      </c>
    </row>
    <row r="1101" spans="1:2" x14ac:dyDescent="0.25">
      <c r="A1101">
        <v>2.8</v>
      </c>
      <c r="B1101">
        <v>-153</v>
      </c>
    </row>
    <row r="1102" spans="1:2" x14ac:dyDescent="0.25">
      <c r="A1102">
        <v>2.9</v>
      </c>
      <c r="B1102">
        <v>-154</v>
      </c>
    </row>
    <row r="1103" spans="1:2" x14ac:dyDescent="0.25">
      <c r="A1103">
        <v>3</v>
      </c>
      <c r="B1103">
        <v>-154</v>
      </c>
    </row>
    <row r="1104" spans="1:2" x14ac:dyDescent="0.25">
      <c r="A1104">
        <v>3.1</v>
      </c>
      <c r="B1104">
        <v>-154</v>
      </c>
    </row>
    <row r="1105" spans="1:2" x14ac:dyDescent="0.25">
      <c r="A1105">
        <v>3.2</v>
      </c>
      <c r="B1105">
        <v>-154</v>
      </c>
    </row>
    <row r="1106" spans="1:2" x14ac:dyDescent="0.25">
      <c r="A1106">
        <v>3.3</v>
      </c>
      <c r="B1106">
        <v>-154</v>
      </c>
    </row>
    <row r="1107" spans="1:2" x14ac:dyDescent="0.25">
      <c r="A1107">
        <v>3.4</v>
      </c>
      <c r="B1107">
        <v>-154</v>
      </c>
    </row>
    <row r="1108" spans="1:2" x14ac:dyDescent="0.25">
      <c r="A1108">
        <v>3.5</v>
      </c>
      <c r="B1108">
        <v>-154</v>
      </c>
    </row>
    <row r="1109" spans="1:2" x14ac:dyDescent="0.25">
      <c r="A1109">
        <v>3.6</v>
      </c>
      <c r="B1109">
        <v>-154</v>
      </c>
    </row>
    <row r="1110" spans="1:2" x14ac:dyDescent="0.25">
      <c r="A1110">
        <v>3.7</v>
      </c>
      <c r="B1110">
        <v>-154</v>
      </c>
    </row>
    <row r="1111" spans="1:2" x14ac:dyDescent="0.25">
      <c r="A1111">
        <v>3.8</v>
      </c>
      <c r="B1111">
        <v>-154</v>
      </c>
    </row>
    <row r="1112" spans="1:2" x14ac:dyDescent="0.25">
      <c r="A1112">
        <v>3.9</v>
      </c>
      <c r="B1112">
        <v>-154</v>
      </c>
    </row>
    <row r="1113" spans="1:2" x14ac:dyDescent="0.25">
      <c r="A1113">
        <v>4</v>
      </c>
      <c r="B1113">
        <v>-154</v>
      </c>
    </row>
    <row r="1114" spans="1:2" x14ac:dyDescent="0.25">
      <c r="A1114">
        <v>4.0999999999999996</v>
      </c>
      <c r="B1114">
        <v>-154</v>
      </c>
    </row>
    <row r="1115" spans="1:2" x14ac:dyDescent="0.25">
      <c r="A1115">
        <v>4.2</v>
      </c>
      <c r="B1115">
        <v>-154</v>
      </c>
    </row>
    <row r="1116" spans="1:2" x14ac:dyDescent="0.25">
      <c r="A1116">
        <v>4.3</v>
      </c>
      <c r="B1116">
        <v>-154</v>
      </c>
    </row>
    <row r="1117" spans="1:2" x14ac:dyDescent="0.25">
      <c r="A1117">
        <v>4.4000000000000004</v>
      </c>
      <c r="B1117">
        <v>-154</v>
      </c>
    </row>
    <row r="1118" spans="1:2" x14ac:dyDescent="0.25">
      <c r="A1118">
        <v>4.5</v>
      </c>
      <c r="B1118">
        <v>-154</v>
      </c>
    </row>
    <row r="1119" spans="1:2" x14ac:dyDescent="0.25">
      <c r="A1119">
        <v>4.5999999999999996</v>
      </c>
      <c r="B1119">
        <v>-154</v>
      </c>
    </row>
    <row r="1120" spans="1:2" x14ac:dyDescent="0.25">
      <c r="A1120">
        <v>4.7</v>
      </c>
      <c r="B1120">
        <v>-154</v>
      </c>
    </row>
    <row r="1121" spans="1:2" x14ac:dyDescent="0.25">
      <c r="A1121">
        <v>4.8</v>
      </c>
      <c r="B1121">
        <v>-154</v>
      </c>
    </row>
    <row r="1122" spans="1:2" x14ac:dyDescent="0.25">
      <c r="A1122">
        <v>4.9000000000000004</v>
      </c>
      <c r="B1122">
        <v>-154</v>
      </c>
    </row>
    <row r="1123" spans="1:2" x14ac:dyDescent="0.25">
      <c r="A1123">
        <v>5</v>
      </c>
      <c r="B1123">
        <v>-154</v>
      </c>
    </row>
    <row r="1124" spans="1:2" x14ac:dyDescent="0.25">
      <c r="A1124">
        <v>5.0999999999999996</v>
      </c>
      <c r="B1124">
        <v>-154</v>
      </c>
    </row>
    <row r="1125" spans="1:2" x14ac:dyDescent="0.25">
      <c r="A1125">
        <v>5.2</v>
      </c>
      <c r="B1125">
        <v>-154</v>
      </c>
    </row>
    <row r="1126" spans="1:2" x14ac:dyDescent="0.25">
      <c r="A1126">
        <v>5.3</v>
      </c>
      <c r="B1126">
        <v>-154</v>
      </c>
    </row>
    <row r="1127" spans="1:2" x14ac:dyDescent="0.25">
      <c r="A1127">
        <v>5.4</v>
      </c>
      <c r="B1127">
        <v>-154</v>
      </c>
    </row>
    <row r="1128" spans="1:2" x14ac:dyDescent="0.25">
      <c r="A1128">
        <v>5.5</v>
      </c>
      <c r="B1128">
        <v>-154</v>
      </c>
    </row>
    <row r="1129" spans="1:2" x14ac:dyDescent="0.25">
      <c r="A1129">
        <v>5.6</v>
      </c>
      <c r="B1129">
        <v>-154</v>
      </c>
    </row>
    <row r="1130" spans="1:2" x14ac:dyDescent="0.25">
      <c r="A1130">
        <v>5.7</v>
      </c>
      <c r="B1130">
        <v>-154</v>
      </c>
    </row>
    <row r="1131" spans="1:2" x14ac:dyDescent="0.25">
      <c r="A1131">
        <v>5.8</v>
      </c>
      <c r="B1131">
        <v>-154</v>
      </c>
    </row>
    <row r="1132" spans="1:2" x14ac:dyDescent="0.25">
      <c r="A1132">
        <v>5.9</v>
      </c>
      <c r="B1132">
        <v>-154</v>
      </c>
    </row>
    <row r="1133" spans="1:2" x14ac:dyDescent="0.25">
      <c r="A1133">
        <v>6</v>
      </c>
      <c r="B1133">
        <v>-154</v>
      </c>
    </row>
    <row r="1134" spans="1:2" x14ac:dyDescent="0.25">
      <c r="A1134">
        <v>6.1</v>
      </c>
      <c r="B1134">
        <v>-154</v>
      </c>
    </row>
    <row r="1135" spans="1:2" x14ac:dyDescent="0.25">
      <c r="A1135">
        <v>6.2</v>
      </c>
      <c r="B1135">
        <v>-154</v>
      </c>
    </row>
    <row r="1136" spans="1:2" x14ac:dyDescent="0.25">
      <c r="A1136">
        <v>0</v>
      </c>
      <c r="B1136">
        <v>-45</v>
      </c>
    </row>
    <row r="1137" spans="1:2" x14ac:dyDescent="0.25">
      <c r="A1137">
        <v>0.1</v>
      </c>
      <c r="B1137">
        <v>-45</v>
      </c>
    </row>
    <row r="1138" spans="1:2" x14ac:dyDescent="0.25">
      <c r="A1138">
        <v>0.2</v>
      </c>
      <c r="B1138">
        <v>-45</v>
      </c>
    </row>
    <row r="1139" spans="1:2" x14ac:dyDescent="0.25">
      <c r="A1139">
        <v>0.3</v>
      </c>
      <c r="B1139">
        <v>-42</v>
      </c>
    </row>
    <row r="1140" spans="1:2" x14ac:dyDescent="0.25">
      <c r="A1140">
        <v>0.4</v>
      </c>
      <c r="B1140">
        <v>-41</v>
      </c>
    </row>
    <row r="1141" spans="1:2" x14ac:dyDescent="0.25">
      <c r="A1141">
        <v>0.5</v>
      </c>
      <c r="B1141">
        <v>-39</v>
      </c>
    </row>
    <row r="1142" spans="1:2" x14ac:dyDescent="0.25">
      <c r="A1142">
        <v>0.6</v>
      </c>
      <c r="B1142">
        <v>-39</v>
      </c>
    </row>
    <row r="1143" spans="1:2" x14ac:dyDescent="0.25">
      <c r="A1143">
        <v>0.7</v>
      </c>
      <c r="B1143">
        <v>-37</v>
      </c>
    </row>
    <row r="1144" spans="1:2" x14ac:dyDescent="0.25">
      <c r="A1144">
        <v>0.8</v>
      </c>
      <c r="B1144">
        <v>-35</v>
      </c>
    </row>
    <row r="1145" spans="1:2" x14ac:dyDescent="0.25">
      <c r="A1145">
        <v>0.9</v>
      </c>
      <c r="B1145">
        <v>-33</v>
      </c>
    </row>
    <row r="1146" spans="1:2" x14ac:dyDescent="0.25">
      <c r="A1146">
        <v>1</v>
      </c>
      <c r="B1146">
        <v>-30</v>
      </c>
    </row>
    <row r="1147" spans="1:2" x14ac:dyDescent="0.25">
      <c r="A1147">
        <v>1.1000000000000001</v>
      </c>
      <c r="B1147">
        <v>-27</v>
      </c>
    </row>
    <row r="1148" spans="1:2" x14ac:dyDescent="0.25">
      <c r="A1148">
        <v>1.2</v>
      </c>
      <c r="B1148">
        <v>-24</v>
      </c>
    </row>
    <row r="1149" spans="1:2" x14ac:dyDescent="0.25">
      <c r="A1149">
        <v>1.3</v>
      </c>
      <c r="B1149">
        <v>-21</v>
      </c>
    </row>
    <row r="1150" spans="1:2" x14ac:dyDescent="0.25">
      <c r="A1150">
        <v>1.4</v>
      </c>
      <c r="B1150">
        <v>-17</v>
      </c>
    </row>
    <row r="1151" spans="1:2" x14ac:dyDescent="0.25">
      <c r="A1151">
        <v>1.5</v>
      </c>
      <c r="B1151">
        <v>-15</v>
      </c>
    </row>
    <row r="1152" spans="1:2" x14ac:dyDescent="0.25">
      <c r="A1152">
        <v>1.6</v>
      </c>
      <c r="B1152">
        <v>-10</v>
      </c>
    </row>
    <row r="1153" spans="1:2" x14ac:dyDescent="0.25">
      <c r="A1153">
        <v>1.7</v>
      </c>
      <c r="B1153">
        <v>-3</v>
      </c>
    </row>
    <row r="1154" spans="1:2" x14ac:dyDescent="0.25">
      <c r="A1154">
        <v>1.8</v>
      </c>
      <c r="B1154">
        <v>-357</v>
      </c>
    </row>
    <row r="1155" spans="1:2" x14ac:dyDescent="0.25">
      <c r="A1155">
        <v>1.9</v>
      </c>
      <c r="B1155">
        <v>-349</v>
      </c>
    </row>
    <row r="1156" spans="1:2" x14ac:dyDescent="0.25">
      <c r="A1156">
        <v>2</v>
      </c>
      <c r="B1156">
        <v>-342</v>
      </c>
    </row>
    <row r="1157" spans="1:2" x14ac:dyDescent="0.25">
      <c r="A1157">
        <v>2.1</v>
      </c>
      <c r="B1157">
        <v>-335</v>
      </c>
    </row>
    <row r="1158" spans="1:2" x14ac:dyDescent="0.25">
      <c r="A1158">
        <v>2.2000000000000002</v>
      </c>
      <c r="B1158">
        <v>-325</v>
      </c>
    </row>
    <row r="1159" spans="1:2" x14ac:dyDescent="0.25">
      <c r="A1159">
        <v>2.2999999999999998</v>
      </c>
      <c r="B1159">
        <v>-316</v>
      </c>
    </row>
    <row r="1160" spans="1:2" x14ac:dyDescent="0.25">
      <c r="A1160">
        <v>2.4</v>
      </c>
      <c r="B1160">
        <v>-308</v>
      </c>
    </row>
    <row r="1161" spans="1:2" x14ac:dyDescent="0.25">
      <c r="A1161">
        <v>2.5</v>
      </c>
      <c r="B1161">
        <v>-298</v>
      </c>
    </row>
    <row r="1162" spans="1:2" x14ac:dyDescent="0.25">
      <c r="A1162">
        <v>2.6</v>
      </c>
      <c r="B1162">
        <v>-288</v>
      </c>
    </row>
    <row r="1163" spans="1:2" x14ac:dyDescent="0.25">
      <c r="A1163">
        <v>2.7</v>
      </c>
      <c r="B1163">
        <v>-281</v>
      </c>
    </row>
    <row r="1164" spans="1:2" x14ac:dyDescent="0.25">
      <c r="A1164">
        <v>2.8</v>
      </c>
      <c r="B1164">
        <v>-273</v>
      </c>
    </row>
    <row r="1165" spans="1:2" x14ac:dyDescent="0.25">
      <c r="A1165">
        <v>2.9</v>
      </c>
      <c r="B1165">
        <v>-263</v>
      </c>
    </row>
    <row r="1166" spans="1:2" x14ac:dyDescent="0.25">
      <c r="A1166">
        <v>3</v>
      </c>
      <c r="B1166">
        <v>-256</v>
      </c>
    </row>
    <row r="1167" spans="1:2" x14ac:dyDescent="0.25">
      <c r="A1167">
        <v>3.1</v>
      </c>
      <c r="B1167">
        <v>-249</v>
      </c>
    </row>
    <row r="1168" spans="1:2" x14ac:dyDescent="0.25">
      <c r="A1168">
        <v>3.2</v>
      </c>
      <c r="B1168">
        <v>-237</v>
      </c>
    </row>
    <row r="1169" spans="1:2" x14ac:dyDescent="0.25">
      <c r="A1169">
        <v>3.3</v>
      </c>
      <c r="B1169">
        <v>-228</v>
      </c>
    </row>
    <row r="1170" spans="1:2" x14ac:dyDescent="0.25">
      <c r="A1170">
        <v>3.4</v>
      </c>
      <c r="B1170">
        <v>-221</v>
      </c>
    </row>
    <row r="1171" spans="1:2" x14ac:dyDescent="0.25">
      <c r="A1171">
        <v>3.5</v>
      </c>
      <c r="B1171">
        <v>-209</v>
      </c>
    </row>
    <row r="1172" spans="1:2" x14ac:dyDescent="0.25">
      <c r="A1172">
        <v>3.6</v>
      </c>
      <c r="B1172">
        <v>-201</v>
      </c>
    </row>
    <row r="1173" spans="1:2" x14ac:dyDescent="0.25">
      <c r="A1173">
        <v>3.7</v>
      </c>
      <c r="B1173">
        <v>-195</v>
      </c>
    </row>
    <row r="1174" spans="1:2" x14ac:dyDescent="0.25">
      <c r="A1174">
        <v>3.8</v>
      </c>
      <c r="B1174">
        <v>-186</v>
      </c>
    </row>
    <row r="1175" spans="1:2" x14ac:dyDescent="0.25">
      <c r="A1175">
        <v>3.9</v>
      </c>
      <c r="B1175">
        <v>-180</v>
      </c>
    </row>
    <row r="1176" spans="1:2" x14ac:dyDescent="0.25">
      <c r="A1176">
        <v>4</v>
      </c>
      <c r="B1176">
        <v>-173</v>
      </c>
    </row>
    <row r="1177" spans="1:2" x14ac:dyDescent="0.25">
      <c r="A1177">
        <v>4.0999999999999996</v>
      </c>
      <c r="B1177">
        <v>-167</v>
      </c>
    </row>
    <row r="1178" spans="1:2" x14ac:dyDescent="0.25">
      <c r="A1178">
        <v>4.2</v>
      </c>
      <c r="B1178">
        <v>-164</v>
      </c>
    </row>
    <row r="1179" spans="1:2" x14ac:dyDescent="0.25">
      <c r="A1179">
        <v>4.3</v>
      </c>
      <c r="B1179">
        <v>-161</v>
      </c>
    </row>
    <row r="1180" spans="1:2" x14ac:dyDescent="0.25">
      <c r="A1180">
        <v>4.4000000000000004</v>
      </c>
      <c r="B1180">
        <v>-157</v>
      </c>
    </row>
    <row r="1181" spans="1:2" x14ac:dyDescent="0.25">
      <c r="A1181">
        <v>4.5</v>
      </c>
      <c r="B1181">
        <v>-154</v>
      </c>
    </row>
    <row r="1182" spans="1:2" x14ac:dyDescent="0.25">
      <c r="A1182">
        <v>4.5999999999999996</v>
      </c>
      <c r="B1182">
        <v>-151</v>
      </c>
    </row>
    <row r="1183" spans="1:2" x14ac:dyDescent="0.25">
      <c r="A1183">
        <v>4.7</v>
      </c>
      <c r="B1183">
        <v>-148</v>
      </c>
    </row>
    <row r="1184" spans="1:2" x14ac:dyDescent="0.25">
      <c r="A1184">
        <v>4.8</v>
      </c>
      <c r="B1184">
        <v>-146</v>
      </c>
    </row>
    <row r="1185" spans="1:2" x14ac:dyDescent="0.25">
      <c r="A1185">
        <v>4.9000000000000004</v>
      </c>
      <c r="B1185">
        <v>-143</v>
      </c>
    </row>
    <row r="1186" spans="1:2" x14ac:dyDescent="0.25">
      <c r="A1186">
        <v>5</v>
      </c>
      <c r="B1186">
        <v>-142</v>
      </c>
    </row>
    <row r="1187" spans="1:2" x14ac:dyDescent="0.25">
      <c r="A1187">
        <v>5.0999999999999996</v>
      </c>
      <c r="B1187">
        <v>-141</v>
      </c>
    </row>
    <row r="1188" spans="1:2" x14ac:dyDescent="0.25">
      <c r="A1188">
        <v>5.2</v>
      </c>
      <c r="B1188">
        <v>-140</v>
      </c>
    </row>
    <row r="1189" spans="1:2" x14ac:dyDescent="0.25">
      <c r="A1189">
        <v>5.3</v>
      </c>
      <c r="B1189">
        <v>-139</v>
      </c>
    </row>
    <row r="1190" spans="1:2" x14ac:dyDescent="0.25">
      <c r="A1190">
        <v>5.4</v>
      </c>
      <c r="B1190">
        <v>-136</v>
      </c>
    </row>
    <row r="1191" spans="1:2" x14ac:dyDescent="0.25">
      <c r="A1191">
        <v>5.5</v>
      </c>
      <c r="B1191">
        <v>-135</v>
      </c>
    </row>
    <row r="1192" spans="1:2" x14ac:dyDescent="0.25">
      <c r="A1192">
        <v>5.6</v>
      </c>
      <c r="B1192">
        <v>-135</v>
      </c>
    </row>
    <row r="1193" spans="1:2" x14ac:dyDescent="0.25">
      <c r="A1193">
        <v>5.7</v>
      </c>
      <c r="B1193">
        <v>-135</v>
      </c>
    </row>
    <row r="1194" spans="1:2" x14ac:dyDescent="0.25">
      <c r="A1194">
        <v>5.8</v>
      </c>
      <c r="B1194">
        <v>-135</v>
      </c>
    </row>
    <row r="1195" spans="1:2" x14ac:dyDescent="0.25">
      <c r="A1195">
        <v>5.9</v>
      </c>
      <c r="B1195">
        <v>-135</v>
      </c>
    </row>
    <row r="1196" spans="1:2" x14ac:dyDescent="0.25">
      <c r="A1196">
        <v>6</v>
      </c>
      <c r="B1196">
        <v>-135</v>
      </c>
    </row>
    <row r="1197" spans="1:2" x14ac:dyDescent="0.25">
      <c r="A1197">
        <v>6.1</v>
      </c>
      <c r="B1197">
        <v>-135</v>
      </c>
    </row>
    <row r="1198" spans="1:2" x14ac:dyDescent="0.25">
      <c r="A1198">
        <v>6.2</v>
      </c>
      <c r="B1198">
        <v>-135</v>
      </c>
    </row>
    <row r="1199" spans="1:2" x14ac:dyDescent="0.25">
      <c r="A1199">
        <v>0</v>
      </c>
      <c r="B1199">
        <v>-14</v>
      </c>
    </row>
    <row r="1200" spans="1:2" x14ac:dyDescent="0.25">
      <c r="A1200">
        <v>0.1</v>
      </c>
      <c r="B1200">
        <v>-14</v>
      </c>
    </row>
    <row r="1201" spans="1:2" x14ac:dyDescent="0.25">
      <c r="A1201">
        <v>0.2</v>
      </c>
      <c r="B1201">
        <v>-14</v>
      </c>
    </row>
    <row r="1202" spans="1:2" x14ac:dyDescent="0.25">
      <c r="A1202">
        <v>0.3</v>
      </c>
      <c r="B1202">
        <v>-13</v>
      </c>
    </row>
    <row r="1203" spans="1:2" x14ac:dyDescent="0.25">
      <c r="A1203">
        <v>0.4</v>
      </c>
      <c r="B1203">
        <v>-12</v>
      </c>
    </row>
    <row r="1204" spans="1:2" x14ac:dyDescent="0.25">
      <c r="A1204">
        <v>0.5</v>
      </c>
      <c r="B1204">
        <v>-12</v>
      </c>
    </row>
    <row r="1205" spans="1:2" x14ac:dyDescent="0.25">
      <c r="A1205">
        <v>0.6</v>
      </c>
      <c r="B1205">
        <v>-11</v>
      </c>
    </row>
    <row r="1206" spans="1:2" x14ac:dyDescent="0.25">
      <c r="A1206">
        <v>0.7</v>
      </c>
      <c r="B1206">
        <v>-11</v>
      </c>
    </row>
    <row r="1207" spans="1:2" x14ac:dyDescent="0.25">
      <c r="A1207">
        <v>0.8</v>
      </c>
      <c r="B1207">
        <v>-10</v>
      </c>
    </row>
    <row r="1208" spans="1:2" x14ac:dyDescent="0.25">
      <c r="A1208">
        <v>0.9</v>
      </c>
      <c r="B1208">
        <v>-9</v>
      </c>
    </row>
    <row r="1209" spans="1:2" x14ac:dyDescent="0.25">
      <c r="A1209">
        <v>1</v>
      </c>
      <c r="B1209">
        <v>-8</v>
      </c>
    </row>
    <row r="1210" spans="1:2" x14ac:dyDescent="0.25">
      <c r="A1210">
        <v>1.1000000000000001</v>
      </c>
      <c r="B1210">
        <v>-7</v>
      </c>
    </row>
    <row r="1211" spans="1:2" x14ac:dyDescent="0.25">
      <c r="A1211">
        <v>1.2</v>
      </c>
      <c r="B1211">
        <v>-6</v>
      </c>
    </row>
    <row r="1212" spans="1:2" x14ac:dyDescent="0.25">
      <c r="A1212">
        <v>1.3</v>
      </c>
      <c r="B1212">
        <v>-6</v>
      </c>
    </row>
    <row r="1213" spans="1:2" x14ac:dyDescent="0.25">
      <c r="A1213">
        <v>1.4</v>
      </c>
      <c r="B1213">
        <v>-4</v>
      </c>
    </row>
    <row r="1214" spans="1:2" x14ac:dyDescent="0.25">
      <c r="A1214">
        <v>1.5</v>
      </c>
      <c r="B1214">
        <v>-4</v>
      </c>
    </row>
    <row r="1215" spans="1:2" x14ac:dyDescent="0.25">
      <c r="A1215">
        <v>1.6</v>
      </c>
      <c r="B1215">
        <v>-3</v>
      </c>
    </row>
    <row r="1216" spans="1:2" x14ac:dyDescent="0.25">
      <c r="A1216">
        <v>1.7</v>
      </c>
      <c r="B1216">
        <v>-1</v>
      </c>
    </row>
    <row r="1217" spans="1:2" x14ac:dyDescent="0.25">
      <c r="A1217">
        <v>1.8</v>
      </c>
      <c r="B1217">
        <v>-359</v>
      </c>
    </row>
    <row r="1218" spans="1:2" x14ac:dyDescent="0.25">
      <c r="A1218">
        <v>1.9</v>
      </c>
      <c r="B1218">
        <v>-357</v>
      </c>
    </row>
    <row r="1219" spans="1:2" x14ac:dyDescent="0.25">
      <c r="A1219">
        <v>2</v>
      </c>
      <c r="B1219">
        <v>-355</v>
      </c>
    </row>
    <row r="1220" spans="1:2" x14ac:dyDescent="0.25">
      <c r="A1220">
        <v>2.1</v>
      </c>
      <c r="B1220">
        <v>-353</v>
      </c>
    </row>
    <row r="1221" spans="1:2" x14ac:dyDescent="0.25">
      <c r="A1221">
        <v>2.2000000000000002</v>
      </c>
      <c r="B1221">
        <v>-350</v>
      </c>
    </row>
    <row r="1222" spans="1:2" x14ac:dyDescent="0.25">
      <c r="A1222">
        <v>2.2999999999999998</v>
      </c>
      <c r="B1222">
        <v>-346</v>
      </c>
    </row>
    <row r="1223" spans="1:2" x14ac:dyDescent="0.25">
      <c r="A1223">
        <v>2.4</v>
      </c>
      <c r="B1223">
        <v>-343</v>
      </c>
    </row>
    <row r="1224" spans="1:2" x14ac:dyDescent="0.25">
      <c r="A1224">
        <v>2.5</v>
      </c>
      <c r="B1224">
        <v>-335</v>
      </c>
    </row>
    <row r="1225" spans="1:2" x14ac:dyDescent="0.25">
      <c r="A1225">
        <v>2.6</v>
      </c>
      <c r="B1225">
        <v>-322</v>
      </c>
    </row>
    <row r="1226" spans="1:2" x14ac:dyDescent="0.25">
      <c r="A1226">
        <v>2.7</v>
      </c>
      <c r="B1226">
        <v>-308</v>
      </c>
    </row>
    <row r="1227" spans="1:2" x14ac:dyDescent="0.25">
      <c r="A1227">
        <v>2.8</v>
      </c>
      <c r="B1227">
        <v>-281</v>
      </c>
    </row>
    <row r="1228" spans="1:2" x14ac:dyDescent="0.25">
      <c r="A1228">
        <v>2.9</v>
      </c>
      <c r="B1228">
        <v>-244</v>
      </c>
    </row>
    <row r="1229" spans="1:2" x14ac:dyDescent="0.25">
      <c r="A1229">
        <v>3</v>
      </c>
      <c r="B1229">
        <v>-225</v>
      </c>
    </row>
    <row r="1230" spans="1:2" x14ac:dyDescent="0.25">
      <c r="A1230">
        <v>3.1</v>
      </c>
      <c r="B1230">
        <v>-213</v>
      </c>
    </row>
    <row r="1231" spans="1:2" x14ac:dyDescent="0.25">
      <c r="A1231">
        <v>3.2</v>
      </c>
      <c r="B1231">
        <v>-201</v>
      </c>
    </row>
    <row r="1232" spans="1:2" x14ac:dyDescent="0.25">
      <c r="A1232">
        <v>3.3</v>
      </c>
      <c r="B1232">
        <v>-196</v>
      </c>
    </row>
    <row r="1233" spans="1:2" x14ac:dyDescent="0.25">
      <c r="A1233">
        <v>3.4</v>
      </c>
      <c r="B1233">
        <v>-192</v>
      </c>
    </row>
    <row r="1234" spans="1:2" x14ac:dyDescent="0.25">
      <c r="A1234">
        <v>3.5</v>
      </c>
      <c r="B1234">
        <v>-188</v>
      </c>
    </row>
    <row r="1235" spans="1:2" x14ac:dyDescent="0.25">
      <c r="A1235">
        <v>3.6</v>
      </c>
      <c r="B1235">
        <v>-185</v>
      </c>
    </row>
    <row r="1236" spans="1:2" x14ac:dyDescent="0.25">
      <c r="A1236">
        <v>3.7</v>
      </c>
      <c r="B1236">
        <v>-184</v>
      </c>
    </row>
    <row r="1237" spans="1:2" x14ac:dyDescent="0.25">
      <c r="A1237">
        <v>3.8</v>
      </c>
      <c r="B1237">
        <v>-182</v>
      </c>
    </row>
    <row r="1238" spans="1:2" x14ac:dyDescent="0.25">
      <c r="A1238">
        <v>3.9</v>
      </c>
      <c r="B1238">
        <v>-180</v>
      </c>
    </row>
    <row r="1239" spans="1:2" x14ac:dyDescent="0.25">
      <c r="A1239">
        <v>4</v>
      </c>
      <c r="B1239">
        <v>-178</v>
      </c>
    </row>
    <row r="1240" spans="1:2" x14ac:dyDescent="0.25">
      <c r="A1240">
        <v>4.0999999999999996</v>
      </c>
      <c r="B1240">
        <v>-177</v>
      </c>
    </row>
    <row r="1241" spans="1:2" x14ac:dyDescent="0.25">
      <c r="A1241">
        <v>4.2</v>
      </c>
      <c r="B1241">
        <v>-176</v>
      </c>
    </row>
    <row r="1242" spans="1:2" x14ac:dyDescent="0.25">
      <c r="A1242">
        <v>4.3</v>
      </c>
      <c r="B1242">
        <v>-175</v>
      </c>
    </row>
    <row r="1243" spans="1:2" x14ac:dyDescent="0.25">
      <c r="A1243">
        <v>4.4000000000000004</v>
      </c>
      <c r="B1243">
        <v>-174</v>
      </c>
    </row>
    <row r="1244" spans="1:2" x14ac:dyDescent="0.25">
      <c r="A1244">
        <v>4.5</v>
      </c>
      <c r="B1244">
        <v>-173</v>
      </c>
    </row>
    <row r="1245" spans="1:2" x14ac:dyDescent="0.25">
      <c r="A1245">
        <v>4.5999999999999996</v>
      </c>
      <c r="B1245">
        <v>-172</v>
      </c>
    </row>
    <row r="1246" spans="1:2" x14ac:dyDescent="0.25">
      <c r="A1246">
        <v>4.7</v>
      </c>
      <c r="B1246">
        <v>-171</v>
      </c>
    </row>
    <row r="1247" spans="1:2" x14ac:dyDescent="0.25">
      <c r="A1247">
        <v>4.8</v>
      </c>
      <c r="B1247">
        <v>-171</v>
      </c>
    </row>
    <row r="1248" spans="1:2" x14ac:dyDescent="0.25">
      <c r="A1248">
        <v>4.9000000000000004</v>
      </c>
      <c r="B1248">
        <v>-170</v>
      </c>
    </row>
    <row r="1249" spans="1:2" x14ac:dyDescent="0.25">
      <c r="A1249">
        <v>5</v>
      </c>
      <c r="B1249">
        <v>-169</v>
      </c>
    </row>
    <row r="1250" spans="1:2" x14ac:dyDescent="0.25">
      <c r="A1250">
        <v>5.0999999999999996</v>
      </c>
      <c r="B1250">
        <v>-169</v>
      </c>
    </row>
    <row r="1251" spans="1:2" x14ac:dyDescent="0.25">
      <c r="A1251">
        <v>5.2</v>
      </c>
      <c r="B1251">
        <v>-168</v>
      </c>
    </row>
    <row r="1252" spans="1:2" x14ac:dyDescent="0.25">
      <c r="A1252">
        <v>5.3</v>
      </c>
      <c r="B1252">
        <v>-168</v>
      </c>
    </row>
    <row r="1253" spans="1:2" x14ac:dyDescent="0.25">
      <c r="A1253">
        <v>5.4</v>
      </c>
      <c r="B1253">
        <v>-167</v>
      </c>
    </row>
    <row r="1254" spans="1:2" x14ac:dyDescent="0.25">
      <c r="A1254">
        <v>5.5</v>
      </c>
      <c r="B1254">
        <v>-166</v>
      </c>
    </row>
    <row r="1255" spans="1:2" x14ac:dyDescent="0.25">
      <c r="A1255">
        <v>5.6</v>
      </c>
      <c r="B1255">
        <v>-166</v>
      </c>
    </row>
    <row r="1256" spans="1:2" x14ac:dyDescent="0.25">
      <c r="A1256">
        <v>5.7</v>
      </c>
      <c r="B1256">
        <v>-166</v>
      </c>
    </row>
    <row r="1257" spans="1:2" x14ac:dyDescent="0.25">
      <c r="A1257">
        <v>5.8</v>
      </c>
      <c r="B1257">
        <v>-166</v>
      </c>
    </row>
    <row r="1258" spans="1:2" x14ac:dyDescent="0.25">
      <c r="A1258">
        <v>5.9</v>
      </c>
      <c r="B1258">
        <v>-166</v>
      </c>
    </row>
    <row r="1259" spans="1:2" x14ac:dyDescent="0.25">
      <c r="A1259">
        <v>6</v>
      </c>
      <c r="B1259">
        <v>-166</v>
      </c>
    </row>
    <row r="1260" spans="1:2" x14ac:dyDescent="0.25">
      <c r="A1260">
        <v>6.1</v>
      </c>
      <c r="B1260">
        <v>-166</v>
      </c>
    </row>
    <row r="1261" spans="1:2" x14ac:dyDescent="0.25">
      <c r="A1261">
        <v>6.2</v>
      </c>
      <c r="B1261">
        <v>-166</v>
      </c>
    </row>
    <row r="1262" spans="1:2" x14ac:dyDescent="0.25">
      <c r="A1262">
        <v>0</v>
      </c>
      <c r="B1262">
        <v>-14</v>
      </c>
    </row>
    <row r="1263" spans="1:2" x14ac:dyDescent="0.25">
      <c r="A1263">
        <v>0.1</v>
      </c>
      <c r="B1263">
        <v>-14</v>
      </c>
    </row>
    <row r="1264" spans="1:2" x14ac:dyDescent="0.25">
      <c r="A1264">
        <v>0.2</v>
      </c>
      <c r="B1264">
        <v>-14</v>
      </c>
    </row>
    <row r="1265" spans="1:2" x14ac:dyDescent="0.25">
      <c r="A1265">
        <v>0.3</v>
      </c>
      <c r="B1265">
        <v>-13</v>
      </c>
    </row>
    <row r="1266" spans="1:2" x14ac:dyDescent="0.25">
      <c r="A1266">
        <v>0.4</v>
      </c>
      <c r="B1266">
        <v>-12</v>
      </c>
    </row>
    <row r="1267" spans="1:2" x14ac:dyDescent="0.25">
      <c r="A1267">
        <v>0.5</v>
      </c>
      <c r="B1267">
        <v>-12</v>
      </c>
    </row>
    <row r="1268" spans="1:2" x14ac:dyDescent="0.25">
      <c r="A1268">
        <v>0.6</v>
      </c>
      <c r="B1268">
        <v>-11</v>
      </c>
    </row>
    <row r="1269" spans="1:2" x14ac:dyDescent="0.25">
      <c r="A1269">
        <v>0.7</v>
      </c>
      <c r="B1269">
        <v>-11</v>
      </c>
    </row>
    <row r="1270" spans="1:2" x14ac:dyDescent="0.25">
      <c r="A1270">
        <v>0.8</v>
      </c>
      <c r="B1270">
        <v>-10</v>
      </c>
    </row>
    <row r="1271" spans="1:2" x14ac:dyDescent="0.25">
      <c r="A1271">
        <v>0.9</v>
      </c>
      <c r="B1271">
        <v>-9</v>
      </c>
    </row>
    <row r="1272" spans="1:2" x14ac:dyDescent="0.25">
      <c r="A1272">
        <v>1</v>
      </c>
      <c r="B1272">
        <v>-8</v>
      </c>
    </row>
    <row r="1273" spans="1:2" x14ac:dyDescent="0.25">
      <c r="A1273">
        <v>1.1000000000000001</v>
      </c>
      <c r="B1273">
        <v>-7</v>
      </c>
    </row>
    <row r="1274" spans="1:2" x14ac:dyDescent="0.25">
      <c r="A1274">
        <v>1.2</v>
      </c>
      <c r="B1274">
        <v>-6</v>
      </c>
    </row>
    <row r="1275" spans="1:2" x14ac:dyDescent="0.25">
      <c r="A1275">
        <v>1.3</v>
      </c>
      <c r="B1275">
        <v>-6</v>
      </c>
    </row>
    <row r="1276" spans="1:2" x14ac:dyDescent="0.25">
      <c r="A1276">
        <v>1.4</v>
      </c>
      <c r="B1276">
        <v>-4</v>
      </c>
    </row>
    <row r="1277" spans="1:2" x14ac:dyDescent="0.25">
      <c r="A1277">
        <v>1.5</v>
      </c>
      <c r="B1277">
        <v>-4</v>
      </c>
    </row>
    <row r="1278" spans="1:2" x14ac:dyDescent="0.25">
      <c r="A1278">
        <v>1.6</v>
      </c>
      <c r="B1278">
        <v>-3</v>
      </c>
    </row>
    <row r="1279" spans="1:2" x14ac:dyDescent="0.25">
      <c r="A1279">
        <v>1.7</v>
      </c>
      <c r="B1279">
        <v>-1</v>
      </c>
    </row>
    <row r="1280" spans="1:2" x14ac:dyDescent="0.25">
      <c r="A1280">
        <v>1.8</v>
      </c>
      <c r="B1280">
        <v>-359</v>
      </c>
    </row>
    <row r="1281" spans="1:2" x14ac:dyDescent="0.25">
      <c r="A1281">
        <v>1.9</v>
      </c>
      <c r="B1281">
        <v>-357</v>
      </c>
    </row>
    <row r="1282" spans="1:2" x14ac:dyDescent="0.25">
      <c r="A1282">
        <v>2</v>
      </c>
      <c r="B1282">
        <v>-355</v>
      </c>
    </row>
    <row r="1283" spans="1:2" x14ac:dyDescent="0.25">
      <c r="A1283">
        <v>2.1</v>
      </c>
      <c r="B1283">
        <v>-353</v>
      </c>
    </row>
    <row r="1284" spans="1:2" x14ac:dyDescent="0.25">
      <c r="A1284">
        <v>2.2000000000000002</v>
      </c>
      <c r="B1284">
        <v>-350</v>
      </c>
    </row>
    <row r="1285" spans="1:2" x14ac:dyDescent="0.25">
      <c r="A1285">
        <v>2.2999999999999998</v>
      </c>
      <c r="B1285">
        <v>-346</v>
      </c>
    </row>
    <row r="1286" spans="1:2" x14ac:dyDescent="0.25">
      <c r="A1286">
        <v>2.4</v>
      </c>
      <c r="B1286">
        <v>-343</v>
      </c>
    </row>
    <row r="1287" spans="1:2" x14ac:dyDescent="0.25">
      <c r="A1287">
        <v>2.5</v>
      </c>
      <c r="B1287">
        <v>-335</v>
      </c>
    </row>
    <row r="1288" spans="1:2" x14ac:dyDescent="0.25">
      <c r="A1288">
        <v>2.6</v>
      </c>
      <c r="B1288">
        <v>-322</v>
      </c>
    </row>
    <row r="1289" spans="1:2" x14ac:dyDescent="0.25">
      <c r="A1289">
        <v>2.7</v>
      </c>
      <c r="B1289">
        <v>-308</v>
      </c>
    </row>
    <row r="1290" spans="1:2" x14ac:dyDescent="0.25">
      <c r="A1290">
        <v>2.8</v>
      </c>
      <c r="B1290">
        <v>-281</v>
      </c>
    </row>
    <row r="1291" spans="1:2" x14ac:dyDescent="0.25">
      <c r="A1291">
        <v>2.9</v>
      </c>
      <c r="B1291">
        <v>-244</v>
      </c>
    </row>
    <row r="1292" spans="1:2" x14ac:dyDescent="0.25">
      <c r="A1292">
        <v>3</v>
      </c>
      <c r="B1292">
        <v>-225</v>
      </c>
    </row>
    <row r="1293" spans="1:2" x14ac:dyDescent="0.25">
      <c r="A1293">
        <v>3.1</v>
      </c>
      <c r="B1293">
        <v>-213</v>
      </c>
    </row>
    <row r="1294" spans="1:2" x14ac:dyDescent="0.25">
      <c r="A1294">
        <v>3.2</v>
      </c>
      <c r="B1294">
        <v>-201</v>
      </c>
    </row>
    <row r="1295" spans="1:2" x14ac:dyDescent="0.25">
      <c r="A1295">
        <v>3.3</v>
      </c>
      <c r="B1295">
        <v>-196</v>
      </c>
    </row>
    <row r="1296" spans="1:2" x14ac:dyDescent="0.25">
      <c r="A1296">
        <v>3.4</v>
      </c>
      <c r="B1296">
        <v>-192</v>
      </c>
    </row>
    <row r="1297" spans="1:2" x14ac:dyDescent="0.25">
      <c r="A1297">
        <v>3.5</v>
      </c>
      <c r="B1297">
        <v>-188</v>
      </c>
    </row>
    <row r="1298" spans="1:2" x14ac:dyDescent="0.25">
      <c r="A1298">
        <v>3.6</v>
      </c>
      <c r="B1298">
        <v>-185</v>
      </c>
    </row>
    <row r="1299" spans="1:2" x14ac:dyDescent="0.25">
      <c r="A1299">
        <v>3.7</v>
      </c>
      <c r="B1299">
        <v>-184</v>
      </c>
    </row>
    <row r="1300" spans="1:2" x14ac:dyDescent="0.25">
      <c r="A1300">
        <v>3.8</v>
      </c>
      <c r="B1300">
        <v>-182</v>
      </c>
    </row>
    <row r="1301" spans="1:2" x14ac:dyDescent="0.25">
      <c r="A1301">
        <v>3.9</v>
      </c>
      <c r="B1301">
        <v>-180</v>
      </c>
    </row>
    <row r="1302" spans="1:2" x14ac:dyDescent="0.25">
      <c r="A1302">
        <v>4</v>
      </c>
      <c r="B1302">
        <v>-178</v>
      </c>
    </row>
    <row r="1303" spans="1:2" x14ac:dyDescent="0.25">
      <c r="A1303">
        <v>4.0999999999999996</v>
      </c>
      <c r="B1303">
        <v>-177</v>
      </c>
    </row>
    <row r="1304" spans="1:2" x14ac:dyDescent="0.25">
      <c r="A1304">
        <v>4.2</v>
      </c>
      <c r="B1304">
        <v>-176</v>
      </c>
    </row>
    <row r="1305" spans="1:2" x14ac:dyDescent="0.25">
      <c r="A1305">
        <v>4.3</v>
      </c>
      <c r="B1305">
        <v>-175</v>
      </c>
    </row>
    <row r="1306" spans="1:2" x14ac:dyDescent="0.25">
      <c r="A1306">
        <v>4.4000000000000004</v>
      </c>
      <c r="B1306">
        <v>-174</v>
      </c>
    </row>
    <row r="1307" spans="1:2" x14ac:dyDescent="0.25">
      <c r="A1307">
        <v>4.5</v>
      </c>
      <c r="B1307">
        <v>-173</v>
      </c>
    </row>
    <row r="1308" spans="1:2" x14ac:dyDescent="0.25">
      <c r="A1308">
        <v>4.5999999999999996</v>
      </c>
      <c r="B1308">
        <v>-172</v>
      </c>
    </row>
    <row r="1309" spans="1:2" x14ac:dyDescent="0.25">
      <c r="A1309">
        <v>4.7</v>
      </c>
      <c r="B1309">
        <v>-171</v>
      </c>
    </row>
    <row r="1310" spans="1:2" x14ac:dyDescent="0.25">
      <c r="A1310">
        <v>4.8</v>
      </c>
      <c r="B1310">
        <v>-171</v>
      </c>
    </row>
    <row r="1311" spans="1:2" x14ac:dyDescent="0.25">
      <c r="A1311">
        <v>4.9000000000000004</v>
      </c>
      <c r="B1311">
        <v>-170</v>
      </c>
    </row>
    <row r="1312" spans="1:2" x14ac:dyDescent="0.25">
      <c r="A1312">
        <v>5</v>
      </c>
      <c r="B1312">
        <v>-169</v>
      </c>
    </row>
    <row r="1313" spans="1:2" x14ac:dyDescent="0.25">
      <c r="A1313">
        <v>5.0999999999999996</v>
      </c>
      <c r="B1313">
        <v>-169</v>
      </c>
    </row>
    <row r="1314" spans="1:2" x14ac:dyDescent="0.25">
      <c r="A1314">
        <v>5.2</v>
      </c>
      <c r="B1314">
        <v>-168</v>
      </c>
    </row>
    <row r="1315" spans="1:2" x14ac:dyDescent="0.25">
      <c r="A1315">
        <v>5.3</v>
      </c>
      <c r="B1315">
        <v>-168</v>
      </c>
    </row>
    <row r="1316" spans="1:2" x14ac:dyDescent="0.25">
      <c r="A1316">
        <v>5.4</v>
      </c>
      <c r="B1316">
        <v>-167</v>
      </c>
    </row>
    <row r="1317" spans="1:2" x14ac:dyDescent="0.25">
      <c r="A1317">
        <v>5.5</v>
      </c>
      <c r="B1317">
        <v>-166</v>
      </c>
    </row>
    <row r="1318" spans="1:2" x14ac:dyDescent="0.25">
      <c r="A1318">
        <v>5.6</v>
      </c>
      <c r="B1318">
        <v>-166</v>
      </c>
    </row>
    <row r="1319" spans="1:2" x14ac:dyDescent="0.25">
      <c r="A1319">
        <v>5.7</v>
      </c>
      <c r="B1319">
        <v>-166</v>
      </c>
    </row>
    <row r="1320" spans="1:2" x14ac:dyDescent="0.25">
      <c r="A1320">
        <v>5.8</v>
      </c>
      <c r="B1320">
        <v>-166</v>
      </c>
    </row>
    <row r="1321" spans="1:2" x14ac:dyDescent="0.25">
      <c r="A1321">
        <v>5.9</v>
      </c>
      <c r="B1321">
        <v>-166</v>
      </c>
    </row>
    <row r="1322" spans="1:2" x14ac:dyDescent="0.25">
      <c r="A1322">
        <v>6</v>
      </c>
      <c r="B1322">
        <v>-166</v>
      </c>
    </row>
    <row r="1323" spans="1:2" x14ac:dyDescent="0.25">
      <c r="A1323">
        <v>6.1</v>
      </c>
      <c r="B1323">
        <v>-166</v>
      </c>
    </row>
    <row r="1324" spans="1:2" x14ac:dyDescent="0.25">
      <c r="A1324">
        <v>6.2</v>
      </c>
      <c r="B1324">
        <v>-166</v>
      </c>
    </row>
    <row r="1325" spans="1:2" x14ac:dyDescent="0.25">
      <c r="A1325">
        <v>0</v>
      </c>
      <c r="B1325">
        <v>-14</v>
      </c>
    </row>
    <row r="1326" spans="1:2" x14ac:dyDescent="0.25">
      <c r="A1326">
        <v>0.1</v>
      </c>
      <c r="B1326">
        <v>-14</v>
      </c>
    </row>
    <row r="1327" spans="1:2" x14ac:dyDescent="0.25">
      <c r="A1327">
        <v>0.2</v>
      </c>
      <c r="B1327">
        <v>-12</v>
      </c>
    </row>
    <row r="1328" spans="1:2" x14ac:dyDescent="0.25">
      <c r="A1328">
        <v>0.3</v>
      </c>
      <c r="B1328">
        <v>-11</v>
      </c>
    </row>
    <row r="1329" spans="1:2" x14ac:dyDescent="0.25">
      <c r="A1329">
        <v>0.4</v>
      </c>
      <c r="B1329">
        <v>-10</v>
      </c>
    </row>
    <row r="1330" spans="1:2" x14ac:dyDescent="0.25">
      <c r="A1330">
        <v>0.5</v>
      </c>
      <c r="B1330">
        <v>-8</v>
      </c>
    </row>
    <row r="1331" spans="1:2" x14ac:dyDescent="0.25">
      <c r="A1331">
        <v>0.6</v>
      </c>
      <c r="B1331">
        <v>-6</v>
      </c>
    </row>
    <row r="1332" spans="1:2" x14ac:dyDescent="0.25">
      <c r="A1332">
        <v>0.7</v>
      </c>
      <c r="B1332">
        <v>-4</v>
      </c>
    </row>
    <row r="1333" spans="1:2" x14ac:dyDescent="0.25">
      <c r="A1333">
        <v>0.8</v>
      </c>
      <c r="B1333">
        <v>-3</v>
      </c>
    </row>
    <row r="1334" spans="1:2" x14ac:dyDescent="0.25">
      <c r="A1334">
        <v>0.9</v>
      </c>
      <c r="B1334">
        <v>-359</v>
      </c>
    </row>
    <row r="1335" spans="1:2" x14ac:dyDescent="0.25">
      <c r="A1335">
        <v>1</v>
      </c>
      <c r="B1335">
        <v>-355</v>
      </c>
    </row>
    <row r="1336" spans="1:2" x14ac:dyDescent="0.25">
      <c r="A1336">
        <v>1.1000000000000001</v>
      </c>
      <c r="B1336">
        <v>-350</v>
      </c>
    </row>
    <row r="1337" spans="1:2" x14ac:dyDescent="0.25">
      <c r="A1337">
        <v>1.2</v>
      </c>
      <c r="B1337">
        <v>-343</v>
      </c>
    </row>
    <row r="1338" spans="1:2" x14ac:dyDescent="0.25">
      <c r="A1338">
        <v>1.3</v>
      </c>
      <c r="B1338">
        <v>-322</v>
      </c>
    </row>
    <row r="1339" spans="1:2" x14ac:dyDescent="0.25">
      <c r="A1339">
        <v>1.4</v>
      </c>
      <c r="B1339">
        <v>-281</v>
      </c>
    </row>
    <row r="1340" spans="1:2" x14ac:dyDescent="0.25">
      <c r="A1340">
        <v>1.5</v>
      </c>
      <c r="B1340">
        <v>-225</v>
      </c>
    </row>
    <row r="1341" spans="1:2" x14ac:dyDescent="0.25">
      <c r="A1341">
        <v>1.6</v>
      </c>
      <c r="B1341">
        <v>-201</v>
      </c>
    </row>
    <row r="1342" spans="1:2" x14ac:dyDescent="0.25">
      <c r="A1342">
        <v>1.7</v>
      </c>
      <c r="B1342">
        <v>-192</v>
      </c>
    </row>
    <row r="1343" spans="1:2" x14ac:dyDescent="0.25">
      <c r="A1343">
        <v>1.8</v>
      </c>
      <c r="B1343">
        <v>-185</v>
      </c>
    </row>
    <row r="1344" spans="1:2" x14ac:dyDescent="0.25">
      <c r="A1344">
        <v>1.9</v>
      </c>
      <c r="B1344">
        <v>-182</v>
      </c>
    </row>
    <row r="1345" spans="1:2" x14ac:dyDescent="0.25">
      <c r="A1345">
        <v>2</v>
      </c>
      <c r="B1345">
        <v>-178</v>
      </c>
    </row>
    <row r="1346" spans="1:2" x14ac:dyDescent="0.25">
      <c r="A1346">
        <v>2.1</v>
      </c>
      <c r="B1346">
        <v>-176</v>
      </c>
    </row>
    <row r="1347" spans="1:2" x14ac:dyDescent="0.25">
      <c r="A1347">
        <v>2.2000000000000002</v>
      </c>
      <c r="B1347">
        <v>-174</v>
      </c>
    </row>
    <row r="1348" spans="1:2" x14ac:dyDescent="0.25">
      <c r="A1348">
        <v>2.2999999999999998</v>
      </c>
      <c r="B1348">
        <v>-172</v>
      </c>
    </row>
    <row r="1349" spans="1:2" x14ac:dyDescent="0.25">
      <c r="A1349">
        <v>2.4</v>
      </c>
      <c r="B1349">
        <v>-171</v>
      </c>
    </row>
    <row r="1350" spans="1:2" x14ac:dyDescent="0.25">
      <c r="A1350">
        <v>2.5</v>
      </c>
      <c r="B1350">
        <v>-169</v>
      </c>
    </row>
    <row r="1351" spans="1:2" x14ac:dyDescent="0.25">
      <c r="A1351">
        <v>2.6</v>
      </c>
      <c r="B1351">
        <v>-168</v>
      </c>
    </row>
    <row r="1352" spans="1:2" x14ac:dyDescent="0.25">
      <c r="A1352">
        <v>2.7</v>
      </c>
      <c r="B1352">
        <v>-167</v>
      </c>
    </row>
    <row r="1353" spans="1:2" x14ac:dyDescent="0.25">
      <c r="A1353">
        <v>2.8</v>
      </c>
      <c r="B1353">
        <v>-166</v>
      </c>
    </row>
    <row r="1354" spans="1:2" x14ac:dyDescent="0.25">
      <c r="A1354">
        <v>2.9</v>
      </c>
      <c r="B1354">
        <v>-166</v>
      </c>
    </row>
    <row r="1355" spans="1:2" x14ac:dyDescent="0.25">
      <c r="A1355">
        <v>3</v>
      </c>
      <c r="B1355">
        <v>-166</v>
      </c>
    </row>
    <row r="1356" spans="1:2" x14ac:dyDescent="0.25">
      <c r="A1356">
        <v>3.1</v>
      </c>
      <c r="B1356">
        <v>-166</v>
      </c>
    </row>
    <row r="1357" spans="1:2" x14ac:dyDescent="0.25">
      <c r="A1357">
        <v>3.2</v>
      </c>
      <c r="B1357">
        <v>-166</v>
      </c>
    </row>
    <row r="1358" spans="1:2" x14ac:dyDescent="0.25">
      <c r="A1358">
        <v>3.3</v>
      </c>
      <c r="B1358">
        <v>-166</v>
      </c>
    </row>
    <row r="1359" spans="1:2" x14ac:dyDescent="0.25">
      <c r="A1359">
        <v>3.4</v>
      </c>
      <c r="B1359">
        <v>-166</v>
      </c>
    </row>
    <row r="1360" spans="1:2" x14ac:dyDescent="0.25">
      <c r="A1360">
        <v>3.5</v>
      </c>
      <c r="B1360">
        <v>-166</v>
      </c>
    </row>
    <row r="1361" spans="1:2" x14ac:dyDescent="0.25">
      <c r="A1361">
        <v>3.6</v>
      </c>
      <c r="B1361">
        <v>-166</v>
      </c>
    </row>
    <row r="1362" spans="1:2" x14ac:dyDescent="0.25">
      <c r="A1362">
        <v>3.7</v>
      </c>
      <c r="B1362">
        <v>-166</v>
      </c>
    </row>
    <row r="1363" spans="1:2" x14ac:dyDescent="0.25">
      <c r="A1363">
        <v>3.8</v>
      </c>
      <c r="B1363">
        <v>-166</v>
      </c>
    </row>
    <row r="1364" spans="1:2" x14ac:dyDescent="0.25">
      <c r="A1364">
        <v>3.9</v>
      </c>
      <c r="B1364">
        <v>-166</v>
      </c>
    </row>
    <row r="1365" spans="1:2" x14ac:dyDescent="0.25">
      <c r="A1365">
        <v>4</v>
      </c>
      <c r="B1365">
        <v>-166</v>
      </c>
    </row>
    <row r="1366" spans="1:2" x14ac:dyDescent="0.25">
      <c r="A1366">
        <v>4.0999999999999996</v>
      </c>
      <c r="B1366">
        <v>-166</v>
      </c>
    </row>
    <row r="1367" spans="1:2" x14ac:dyDescent="0.25">
      <c r="A1367">
        <v>4.2</v>
      </c>
      <c r="B1367">
        <v>-166</v>
      </c>
    </row>
    <row r="1368" spans="1:2" x14ac:dyDescent="0.25">
      <c r="A1368">
        <v>4.3</v>
      </c>
      <c r="B1368">
        <v>-166</v>
      </c>
    </row>
    <row r="1369" spans="1:2" x14ac:dyDescent="0.25">
      <c r="A1369">
        <v>4.4000000000000004</v>
      </c>
      <c r="B1369">
        <v>-166</v>
      </c>
    </row>
    <row r="1370" spans="1:2" x14ac:dyDescent="0.25">
      <c r="A1370">
        <v>4.5</v>
      </c>
      <c r="B1370">
        <v>-166</v>
      </c>
    </row>
    <row r="1371" spans="1:2" x14ac:dyDescent="0.25">
      <c r="A1371">
        <v>4.5999999999999996</v>
      </c>
      <c r="B1371">
        <v>-166</v>
      </c>
    </row>
    <row r="1372" spans="1:2" x14ac:dyDescent="0.25">
      <c r="A1372">
        <v>4.7</v>
      </c>
      <c r="B1372">
        <v>-166</v>
      </c>
    </row>
    <row r="1373" spans="1:2" x14ac:dyDescent="0.25">
      <c r="A1373">
        <v>4.8</v>
      </c>
      <c r="B1373">
        <v>-166</v>
      </c>
    </row>
    <row r="1374" spans="1:2" x14ac:dyDescent="0.25">
      <c r="A1374">
        <v>4.9000000000000004</v>
      </c>
      <c r="B1374">
        <v>-166</v>
      </c>
    </row>
    <row r="1375" spans="1:2" x14ac:dyDescent="0.25">
      <c r="A1375">
        <v>5</v>
      </c>
      <c r="B1375">
        <v>-166</v>
      </c>
    </row>
    <row r="1376" spans="1:2" x14ac:dyDescent="0.25">
      <c r="A1376">
        <v>5.0999999999999996</v>
      </c>
      <c r="B1376">
        <v>-166</v>
      </c>
    </row>
    <row r="1377" spans="1:4" x14ac:dyDescent="0.25">
      <c r="A1377">
        <v>5.2</v>
      </c>
      <c r="B1377">
        <v>-166</v>
      </c>
    </row>
    <row r="1378" spans="1:4" x14ac:dyDescent="0.25">
      <c r="A1378">
        <v>5.3</v>
      </c>
      <c r="B1378">
        <v>-166</v>
      </c>
    </row>
    <row r="1379" spans="1:4" x14ac:dyDescent="0.25">
      <c r="A1379">
        <v>5.4</v>
      </c>
      <c r="B1379">
        <v>-166</v>
      </c>
    </row>
    <row r="1380" spans="1:4" x14ac:dyDescent="0.25">
      <c r="A1380">
        <v>5.5</v>
      </c>
      <c r="B1380">
        <v>-166</v>
      </c>
    </row>
    <row r="1381" spans="1:4" x14ac:dyDescent="0.25">
      <c r="A1381">
        <v>5.6</v>
      </c>
      <c r="B1381">
        <v>-166</v>
      </c>
    </row>
    <row r="1382" spans="1:4" x14ac:dyDescent="0.25">
      <c r="A1382">
        <v>5.7</v>
      </c>
      <c r="B1382">
        <v>-166</v>
      </c>
    </row>
    <row r="1383" spans="1:4" x14ac:dyDescent="0.25">
      <c r="A1383">
        <v>5.8</v>
      </c>
      <c r="B1383">
        <v>-166</v>
      </c>
    </row>
    <row r="1384" spans="1:4" x14ac:dyDescent="0.25">
      <c r="A1384">
        <v>5.9</v>
      </c>
      <c r="B1384">
        <v>-166</v>
      </c>
    </row>
    <row r="1385" spans="1:4" x14ac:dyDescent="0.25">
      <c r="A1385">
        <v>6</v>
      </c>
      <c r="B1385">
        <v>-166</v>
      </c>
    </row>
    <row r="1386" spans="1:4" x14ac:dyDescent="0.25">
      <c r="A1386">
        <v>6.1</v>
      </c>
      <c r="B1386">
        <v>-166</v>
      </c>
    </row>
    <row r="1387" spans="1:4" x14ac:dyDescent="0.25">
      <c r="A1387">
        <v>6.2</v>
      </c>
      <c r="B1387">
        <v>-166</v>
      </c>
    </row>
    <row r="1389" spans="1:4" x14ac:dyDescent="0.25">
      <c r="A1389">
        <v>0</v>
      </c>
      <c r="B1389">
        <v>-1.01</v>
      </c>
      <c r="C1389">
        <v>0</v>
      </c>
      <c r="D1389">
        <v>0.25</v>
      </c>
    </row>
    <row r="1390" spans="1:4" x14ac:dyDescent="0.25">
      <c r="A1390">
        <v>0.1</v>
      </c>
      <c r="B1390">
        <v>-1.0069999999999999</v>
      </c>
      <c r="C1390">
        <v>0</v>
      </c>
      <c r="D1390">
        <v>0.255</v>
      </c>
    </row>
    <row r="1391" spans="1:4" x14ac:dyDescent="0.25">
      <c r="A1391">
        <v>0.2</v>
      </c>
      <c r="B1391">
        <v>-1.0109999999999999</v>
      </c>
      <c r="C1391">
        <v>0</v>
      </c>
      <c r="D1391">
        <v>0.249</v>
      </c>
    </row>
    <row r="1392" spans="1:4" x14ac:dyDescent="0.25">
      <c r="A1392">
        <v>0.3</v>
      </c>
      <c r="B1392">
        <v>-1.0209999999999999</v>
      </c>
      <c r="C1392">
        <v>0</v>
      </c>
      <c r="D1392">
        <v>0.23300000000000001</v>
      </c>
    </row>
    <row r="1393" spans="1:4" x14ac:dyDescent="0.25">
      <c r="A1393">
        <v>0.4</v>
      </c>
      <c r="B1393">
        <v>-1.0269999999999999</v>
      </c>
      <c r="C1393">
        <v>0</v>
      </c>
      <c r="D1393">
        <v>0.221</v>
      </c>
    </row>
    <row r="1394" spans="1:4" x14ac:dyDescent="0.25">
      <c r="A1394">
        <v>0.5</v>
      </c>
      <c r="B1394">
        <v>-1.0369999999999999</v>
      </c>
      <c r="C1394">
        <v>0</v>
      </c>
      <c r="D1394">
        <v>0.21299999999999999</v>
      </c>
    </row>
    <row r="1395" spans="1:4" x14ac:dyDescent="0.25">
      <c r="A1395">
        <v>0.6</v>
      </c>
      <c r="B1395">
        <v>-1.0489999999999999</v>
      </c>
      <c r="C1395">
        <v>0</v>
      </c>
      <c r="D1395">
        <v>0.21</v>
      </c>
    </row>
    <row r="1396" spans="1:4" x14ac:dyDescent="0.25">
      <c r="A1396">
        <v>0.7</v>
      </c>
      <c r="B1396">
        <v>-1.0589999999999999</v>
      </c>
      <c r="C1396">
        <v>0</v>
      </c>
      <c r="D1396">
        <v>0.20300000000000001</v>
      </c>
    </row>
    <row r="1397" spans="1:4" x14ac:dyDescent="0.25">
      <c r="A1397">
        <v>0.8</v>
      </c>
      <c r="B1397">
        <v>-1.07</v>
      </c>
      <c r="C1397">
        <v>0</v>
      </c>
      <c r="D1397">
        <v>0.189</v>
      </c>
    </row>
    <row r="1398" spans="1:4" x14ac:dyDescent="0.25">
      <c r="A1398">
        <v>0.9</v>
      </c>
      <c r="B1398">
        <v>-1.085</v>
      </c>
      <c r="C1398">
        <v>0</v>
      </c>
      <c r="D1398">
        <v>0.17399999999999999</v>
      </c>
    </row>
    <row r="1399" spans="1:4" x14ac:dyDescent="0.25">
      <c r="A1399">
        <v>1</v>
      </c>
      <c r="B1399">
        <v>-1.0940000000000001</v>
      </c>
      <c r="C1399">
        <v>0</v>
      </c>
      <c r="D1399">
        <v>0.159</v>
      </c>
    </row>
    <row r="1400" spans="1:4" x14ac:dyDescent="0.25">
      <c r="A1400">
        <v>1.1000000000000001</v>
      </c>
      <c r="B1400">
        <v>-1.093</v>
      </c>
      <c r="C1400">
        <v>0</v>
      </c>
      <c r="D1400">
        <v>0.14099999999999999</v>
      </c>
    </row>
    <row r="1401" spans="1:4" x14ac:dyDescent="0.25">
      <c r="A1401">
        <v>1.2</v>
      </c>
      <c r="B1401">
        <v>-1.081</v>
      </c>
      <c r="C1401">
        <v>0</v>
      </c>
      <c r="D1401">
        <v>0.123</v>
      </c>
    </row>
    <row r="1402" spans="1:4" x14ac:dyDescent="0.25">
      <c r="A1402">
        <v>1.3</v>
      </c>
      <c r="B1402">
        <v>-1.0860000000000001</v>
      </c>
      <c r="C1402">
        <v>0</v>
      </c>
      <c r="D1402">
        <v>0.105</v>
      </c>
    </row>
    <row r="1403" spans="1:4" x14ac:dyDescent="0.25">
      <c r="A1403">
        <v>1.4</v>
      </c>
      <c r="B1403">
        <v>-1.115</v>
      </c>
      <c r="C1403">
        <v>0</v>
      </c>
      <c r="D1403">
        <v>8.6999999999999994E-2</v>
      </c>
    </row>
    <row r="1404" spans="1:4" x14ac:dyDescent="0.25">
      <c r="A1404">
        <v>1.5</v>
      </c>
      <c r="B1404">
        <v>-1.1539999999999999</v>
      </c>
      <c r="C1404">
        <v>0</v>
      </c>
      <c r="D1404">
        <v>7.5999999999999998E-2</v>
      </c>
    </row>
    <row r="1405" spans="1:4" x14ac:dyDescent="0.25">
      <c r="A1405">
        <v>1.6</v>
      </c>
      <c r="B1405">
        <v>-1.1599999999999999</v>
      </c>
      <c r="C1405">
        <v>0</v>
      </c>
      <c r="D1405">
        <v>5.1999999999999998E-2</v>
      </c>
    </row>
    <row r="1406" spans="1:4" x14ac:dyDescent="0.25">
      <c r="A1406">
        <v>1.7</v>
      </c>
      <c r="B1406">
        <v>-1.1339999999999999</v>
      </c>
      <c r="C1406">
        <v>0</v>
      </c>
      <c r="D1406">
        <v>1.4E-2</v>
      </c>
    </row>
    <row r="1407" spans="1:4" x14ac:dyDescent="0.25">
      <c r="A1407">
        <v>1.8</v>
      </c>
      <c r="B1407">
        <v>-1.1240000000000001</v>
      </c>
      <c r="C1407">
        <v>0</v>
      </c>
      <c r="D1407">
        <v>-1.4E-2</v>
      </c>
    </row>
    <row r="1408" spans="1:4" x14ac:dyDescent="0.25">
      <c r="A1408">
        <v>1.9</v>
      </c>
      <c r="B1408">
        <v>-1.113</v>
      </c>
      <c r="C1408">
        <v>0</v>
      </c>
      <c r="D1408">
        <v>-5.1999999999999998E-2</v>
      </c>
    </row>
    <row r="1409" spans="1:4" x14ac:dyDescent="0.25">
      <c r="A1409">
        <v>2</v>
      </c>
      <c r="B1409">
        <v>-1.111</v>
      </c>
      <c r="C1409">
        <v>0</v>
      </c>
      <c r="D1409">
        <v>-9.2999999999999999E-2</v>
      </c>
    </row>
    <row r="1410" spans="1:4" x14ac:dyDescent="0.25">
      <c r="A1410">
        <v>2.1</v>
      </c>
      <c r="B1410">
        <v>-1.1100000000000001</v>
      </c>
      <c r="C1410">
        <v>0</v>
      </c>
      <c r="D1410">
        <v>-0.129</v>
      </c>
    </row>
    <row r="1411" spans="1:4" x14ac:dyDescent="0.25">
      <c r="A1411">
        <v>2.2000000000000002</v>
      </c>
      <c r="B1411">
        <v>-1.0640000000000001</v>
      </c>
      <c r="C1411">
        <v>0</v>
      </c>
      <c r="D1411">
        <v>-0.186</v>
      </c>
    </row>
    <row r="1412" spans="1:4" x14ac:dyDescent="0.25">
      <c r="A1412">
        <v>2.2999999999999998</v>
      </c>
      <c r="B1412">
        <v>-1.0349999999999999</v>
      </c>
      <c r="C1412">
        <v>0</v>
      </c>
      <c r="D1412">
        <v>-0.251</v>
      </c>
    </row>
    <row r="1413" spans="1:4" x14ac:dyDescent="0.25">
      <c r="A1413">
        <v>2.4</v>
      </c>
      <c r="B1413">
        <v>-0.98799999999999999</v>
      </c>
      <c r="C1413">
        <v>0</v>
      </c>
      <c r="D1413">
        <v>-0.311</v>
      </c>
    </row>
    <row r="1414" spans="1:4" x14ac:dyDescent="0.25">
      <c r="A1414">
        <v>2.5</v>
      </c>
      <c r="B1414">
        <v>-0.80100000000000005</v>
      </c>
      <c r="C1414">
        <v>0</v>
      </c>
      <c r="D1414">
        <v>-0.38</v>
      </c>
    </row>
    <row r="1415" spans="1:4" x14ac:dyDescent="0.25">
      <c r="A1415">
        <v>2.6</v>
      </c>
      <c r="B1415">
        <v>-0.61799999999999999</v>
      </c>
      <c r="C1415">
        <v>0</v>
      </c>
      <c r="D1415">
        <v>-0.48</v>
      </c>
    </row>
    <row r="1416" spans="1:4" x14ac:dyDescent="0.25">
      <c r="A1416">
        <v>2.7</v>
      </c>
      <c r="B1416">
        <v>-0.41799999999999998</v>
      </c>
      <c r="C1416">
        <v>0</v>
      </c>
      <c r="D1416">
        <v>-0.53900000000000003</v>
      </c>
    </row>
    <row r="1417" spans="1:4" x14ac:dyDescent="0.25">
      <c r="A1417">
        <v>2.8</v>
      </c>
      <c r="B1417">
        <v>-0.10199999999999999</v>
      </c>
      <c r="C1417">
        <v>0</v>
      </c>
      <c r="D1417">
        <v>-0.52500000000000002</v>
      </c>
    </row>
    <row r="1418" spans="1:4" x14ac:dyDescent="0.25">
      <c r="A1418">
        <v>2.9</v>
      </c>
      <c r="B1418">
        <v>0.26600000000000001</v>
      </c>
      <c r="C1418">
        <v>0</v>
      </c>
      <c r="D1418">
        <v>-0.54100000000000004</v>
      </c>
    </row>
    <row r="1419" spans="1:4" x14ac:dyDescent="0.25">
      <c r="A1419">
        <v>3</v>
      </c>
      <c r="B1419">
        <v>0.52300000000000002</v>
      </c>
      <c r="C1419">
        <v>0</v>
      </c>
      <c r="D1419">
        <v>-0.51900000000000002</v>
      </c>
    </row>
    <row r="1420" spans="1:4" x14ac:dyDescent="0.25">
      <c r="A1420">
        <v>3.1</v>
      </c>
      <c r="B1420">
        <v>0.66</v>
      </c>
      <c r="C1420">
        <v>0</v>
      </c>
      <c r="D1420">
        <v>-0.42299999999999999</v>
      </c>
    </row>
    <row r="1421" spans="1:4" x14ac:dyDescent="0.25">
      <c r="A1421">
        <v>3.2</v>
      </c>
      <c r="B1421">
        <v>0.88700000000000001</v>
      </c>
      <c r="C1421">
        <v>0</v>
      </c>
      <c r="D1421">
        <v>-0.34399999999999997</v>
      </c>
    </row>
    <row r="1422" spans="1:4" x14ac:dyDescent="0.25">
      <c r="A1422">
        <v>3.3</v>
      </c>
      <c r="B1422">
        <v>1.008</v>
      </c>
      <c r="C1422">
        <v>0</v>
      </c>
      <c r="D1422">
        <v>-0.28000000000000003</v>
      </c>
    </row>
    <row r="1423" spans="1:4" x14ac:dyDescent="0.25">
      <c r="A1423">
        <v>3.4</v>
      </c>
      <c r="B1423">
        <v>1.0209999999999999</v>
      </c>
      <c r="C1423">
        <v>0</v>
      </c>
      <c r="D1423">
        <v>-0.222</v>
      </c>
    </row>
    <row r="1424" spans="1:4" x14ac:dyDescent="0.25">
      <c r="A1424">
        <v>3.5</v>
      </c>
      <c r="B1424">
        <v>1.103</v>
      </c>
      <c r="C1424">
        <v>0</v>
      </c>
      <c r="D1424">
        <v>-0.155</v>
      </c>
    </row>
    <row r="1425" spans="1:4" x14ac:dyDescent="0.25">
      <c r="A1425">
        <v>3.6</v>
      </c>
      <c r="B1425">
        <v>1.1319999999999999</v>
      </c>
      <c r="C1425">
        <v>0</v>
      </c>
      <c r="D1425">
        <v>-0.108</v>
      </c>
    </row>
    <row r="1426" spans="1:4" x14ac:dyDescent="0.25">
      <c r="A1426">
        <v>3.7</v>
      </c>
      <c r="B1426">
        <v>1.1259999999999999</v>
      </c>
      <c r="C1426">
        <v>0</v>
      </c>
      <c r="D1426">
        <v>-7.3999999999999996E-2</v>
      </c>
    </row>
    <row r="1427" spans="1:4" x14ac:dyDescent="0.25">
      <c r="A1427">
        <v>3.8</v>
      </c>
      <c r="B1427">
        <v>1.1419999999999999</v>
      </c>
      <c r="C1427">
        <v>0</v>
      </c>
      <c r="D1427">
        <v>-3.2000000000000001E-2</v>
      </c>
    </row>
    <row r="1428" spans="1:4" x14ac:dyDescent="0.25">
      <c r="A1428">
        <v>3.9</v>
      </c>
      <c r="B1428">
        <v>1.147</v>
      </c>
      <c r="C1428">
        <v>0</v>
      </c>
      <c r="D1428">
        <v>1E-3</v>
      </c>
    </row>
    <row r="1429" spans="1:4" x14ac:dyDescent="0.25">
      <c r="A1429">
        <v>4</v>
      </c>
      <c r="B1429">
        <v>1.155</v>
      </c>
      <c r="C1429">
        <v>0</v>
      </c>
      <c r="D1429">
        <v>3.4000000000000002E-2</v>
      </c>
    </row>
    <row r="1430" spans="1:4" x14ac:dyDescent="0.25">
      <c r="A1430">
        <v>4.0999999999999996</v>
      </c>
      <c r="B1430">
        <v>1.1579999999999999</v>
      </c>
      <c r="C1430">
        <v>0</v>
      </c>
      <c r="D1430">
        <v>6.6000000000000003E-2</v>
      </c>
    </row>
    <row r="1431" spans="1:4" x14ac:dyDescent="0.25">
      <c r="A1431">
        <v>4.2</v>
      </c>
      <c r="B1431">
        <v>1.135</v>
      </c>
      <c r="C1431">
        <v>0</v>
      </c>
      <c r="D1431">
        <v>8.3000000000000004E-2</v>
      </c>
    </row>
    <row r="1432" spans="1:4" x14ac:dyDescent="0.25">
      <c r="A1432">
        <v>4.3</v>
      </c>
      <c r="B1432">
        <v>1.0980000000000001</v>
      </c>
      <c r="C1432">
        <v>0</v>
      </c>
      <c r="D1432">
        <v>9.6000000000000002E-2</v>
      </c>
    </row>
    <row r="1433" spans="1:4" x14ac:dyDescent="0.25">
      <c r="A1433">
        <v>4.4000000000000004</v>
      </c>
      <c r="B1433">
        <v>1.081</v>
      </c>
      <c r="C1433">
        <v>0</v>
      </c>
      <c r="D1433">
        <v>0.114</v>
      </c>
    </row>
    <row r="1434" spans="1:4" x14ac:dyDescent="0.25">
      <c r="A1434">
        <v>4.5</v>
      </c>
      <c r="B1434">
        <v>1.0860000000000001</v>
      </c>
      <c r="C1434">
        <v>0</v>
      </c>
      <c r="D1434">
        <v>0.13100000000000001</v>
      </c>
    </row>
    <row r="1435" spans="1:4" x14ac:dyDescent="0.25">
      <c r="A1435">
        <v>4.5999999999999996</v>
      </c>
      <c r="B1435">
        <v>1.095</v>
      </c>
      <c r="C1435">
        <v>0</v>
      </c>
      <c r="D1435">
        <v>0.151</v>
      </c>
    </row>
    <row r="1436" spans="1:4" x14ac:dyDescent="0.25">
      <c r="A1436">
        <v>4.7</v>
      </c>
      <c r="B1436">
        <v>1.091</v>
      </c>
      <c r="C1436">
        <v>0</v>
      </c>
      <c r="D1436">
        <v>0.16700000000000001</v>
      </c>
    </row>
    <row r="1437" spans="1:4" x14ac:dyDescent="0.25">
      <c r="A1437">
        <v>4.8</v>
      </c>
      <c r="B1437">
        <v>1.0760000000000001</v>
      </c>
      <c r="C1437">
        <v>0</v>
      </c>
      <c r="D1437">
        <v>0.18</v>
      </c>
    </row>
    <row r="1438" spans="1:4" x14ac:dyDescent="0.25">
      <c r="A1438">
        <v>4.9000000000000004</v>
      </c>
      <c r="B1438">
        <v>1.0649999999999999</v>
      </c>
      <c r="C1438">
        <v>0</v>
      </c>
      <c r="D1438">
        <v>0.19700000000000001</v>
      </c>
    </row>
    <row r="1439" spans="1:4" x14ac:dyDescent="0.25">
      <c r="A1439">
        <v>5</v>
      </c>
      <c r="B1439">
        <v>1.054</v>
      </c>
      <c r="C1439">
        <v>0</v>
      </c>
      <c r="D1439">
        <v>0.20699999999999999</v>
      </c>
    </row>
    <row r="1440" spans="1:4" x14ac:dyDescent="0.25">
      <c r="A1440">
        <v>5.0999999999999996</v>
      </c>
      <c r="B1440">
        <v>1.0429999999999999</v>
      </c>
      <c r="C1440">
        <v>0</v>
      </c>
      <c r="D1440">
        <v>0.21099999999999999</v>
      </c>
    </row>
    <row r="1441" spans="1:4" x14ac:dyDescent="0.25">
      <c r="A1441">
        <v>5.2</v>
      </c>
      <c r="B1441">
        <v>1.0309999999999999</v>
      </c>
      <c r="C1441">
        <v>0</v>
      </c>
      <c r="D1441">
        <v>0.217</v>
      </c>
    </row>
    <row r="1442" spans="1:4" x14ac:dyDescent="0.25">
      <c r="A1442">
        <v>5.3</v>
      </c>
      <c r="B1442">
        <v>1.0229999999999999</v>
      </c>
      <c r="C1442">
        <v>0</v>
      </c>
      <c r="D1442">
        <v>0.22600000000000001</v>
      </c>
    </row>
    <row r="1443" spans="1:4" x14ac:dyDescent="0.25">
      <c r="A1443">
        <v>5.4</v>
      </c>
      <c r="B1443">
        <v>1.016</v>
      </c>
      <c r="C1443">
        <v>0</v>
      </c>
      <c r="D1443">
        <v>0.24099999999999999</v>
      </c>
    </row>
    <row r="1444" spans="1:4" x14ac:dyDescent="0.25">
      <c r="A1444">
        <v>5.5</v>
      </c>
      <c r="B1444">
        <v>1.008</v>
      </c>
      <c r="C1444">
        <v>0</v>
      </c>
      <c r="D1444">
        <v>0.253</v>
      </c>
    </row>
    <row r="1445" spans="1:4" x14ac:dyDescent="0.25">
      <c r="A1445">
        <v>5.6</v>
      </c>
      <c r="B1445">
        <v>1.0069999999999999</v>
      </c>
      <c r="C1445">
        <v>0</v>
      </c>
      <c r="D1445">
        <v>0.254</v>
      </c>
    </row>
    <row r="1446" spans="1:4" x14ac:dyDescent="0.25">
      <c r="A1446">
        <v>5.7</v>
      </c>
      <c r="B1446">
        <v>1.01</v>
      </c>
      <c r="C1446">
        <v>0</v>
      </c>
      <c r="D1446">
        <v>0.25</v>
      </c>
    </row>
    <row r="1447" spans="1:4" x14ac:dyDescent="0.25">
      <c r="A1447">
        <v>5.8</v>
      </c>
      <c r="B1447">
        <v>1.01</v>
      </c>
      <c r="C1447">
        <v>0</v>
      </c>
      <c r="D1447">
        <v>0.25</v>
      </c>
    </row>
    <row r="1448" spans="1:4" x14ac:dyDescent="0.25">
      <c r="A1448">
        <v>5.9</v>
      </c>
      <c r="B1448">
        <v>1.01</v>
      </c>
      <c r="C1448">
        <v>0</v>
      </c>
      <c r="D1448">
        <v>0.25</v>
      </c>
    </row>
    <row r="1449" spans="1:4" x14ac:dyDescent="0.25">
      <c r="A1449">
        <v>6</v>
      </c>
      <c r="B1449">
        <v>1.01</v>
      </c>
      <c r="C1449">
        <v>0</v>
      </c>
      <c r="D1449">
        <v>0.25</v>
      </c>
    </row>
    <row r="1450" spans="1:4" x14ac:dyDescent="0.25">
      <c r="A1450">
        <v>6.1</v>
      </c>
      <c r="B1450">
        <v>1.01</v>
      </c>
      <c r="C1450">
        <v>0</v>
      </c>
      <c r="D1450">
        <v>0.25</v>
      </c>
    </row>
    <row r="1451" spans="1:4" x14ac:dyDescent="0.25">
      <c r="A1451">
        <v>6.2</v>
      </c>
      <c r="B1451">
        <v>1.01</v>
      </c>
      <c r="C1451">
        <v>0</v>
      </c>
      <c r="D1451">
        <v>0.25</v>
      </c>
    </row>
    <row r="1452" spans="1:4" x14ac:dyDescent="0.25">
      <c r="A1452">
        <v>0</v>
      </c>
      <c r="B1452">
        <v>1.01</v>
      </c>
      <c r="C1452">
        <v>0</v>
      </c>
      <c r="D1452">
        <v>0.25</v>
      </c>
    </row>
    <row r="1453" spans="1:4" x14ac:dyDescent="0.25">
      <c r="A1453">
        <v>0.1</v>
      </c>
      <c r="B1453">
        <v>1.0069999999999999</v>
      </c>
      <c r="C1453">
        <v>0</v>
      </c>
      <c r="D1453">
        <v>0.255</v>
      </c>
    </row>
    <row r="1454" spans="1:4" x14ac:dyDescent="0.25">
      <c r="A1454">
        <v>0.2</v>
      </c>
      <c r="B1454">
        <v>1.0109999999999999</v>
      </c>
      <c r="C1454">
        <v>0</v>
      </c>
      <c r="D1454">
        <v>0.249</v>
      </c>
    </row>
    <row r="1455" spans="1:4" x14ac:dyDescent="0.25">
      <c r="A1455">
        <v>0.3</v>
      </c>
      <c r="B1455">
        <v>1.0209999999999999</v>
      </c>
      <c r="C1455">
        <v>0</v>
      </c>
      <c r="D1455">
        <v>0.23300000000000001</v>
      </c>
    </row>
    <row r="1456" spans="1:4" x14ac:dyDescent="0.25">
      <c r="A1456">
        <v>0.4</v>
      </c>
      <c r="B1456">
        <v>1.0269999999999999</v>
      </c>
      <c r="C1456">
        <v>0</v>
      </c>
      <c r="D1456">
        <v>0.221</v>
      </c>
    </row>
    <row r="1457" spans="1:4" x14ac:dyDescent="0.25">
      <c r="A1457">
        <v>0.5</v>
      </c>
      <c r="B1457">
        <v>1.0369999999999999</v>
      </c>
      <c r="C1457">
        <v>0</v>
      </c>
      <c r="D1457">
        <v>0.21299999999999999</v>
      </c>
    </row>
    <row r="1458" spans="1:4" x14ac:dyDescent="0.25">
      <c r="A1458">
        <v>0.6</v>
      </c>
      <c r="B1458">
        <v>1.0489999999999999</v>
      </c>
      <c r="C1458">
        <v>0</v>
      </c>
      <c r="D1458">
        <v>0.21</v>
      </c>
    </row>
    <row r="1459" spans="1:4" x14ac:dyDescent="0.25">
      <c r="A1459">
        <v>0.7</v>
      </c>
      <c r="B1459">
        <v>1.0589999999999999</v>
      </c>
      <c r="C1459">
        <v>0</v>
      </c>
      <c r="D1459">
        <v>0.20300000000000001</v>
      </c>
    </row>
    <row r="1460" spans="1:4" x14ac:dyDescent="0.25">
      <c r="A1460">
        <v>0.8</v>
      </c>
      <c r="B1460">
        <v>1.07</v>
      </c>
      <c r="C1460">
        <v>0</v>
      </c>
      <c r="D1460">
        <v>0.189</v>
      </c>
    </row>
    <row r="1461" spans="1:4" x14ac:dyDescent="0.25">
      <c r="A1461">
        <v>0.9</v>
      </c>
      <c r="B1461">
        <v>1.085</v>
      </c>
      <c r="C1461">
        <v>0</v>
      </c>
      <c r="D1461">
        <v>0.17399999999999999</v>
      </c>
    </row>
    <row r="1462" spans="1:4" x14ac:dyDescent="0.25">
      <c r="A1462">
        <v>1</v>
      </c>
      <c r="B1462">
        <v>1.0940000000000001</v>
      </c>
      <c r="C1462">
        <v>0</v>
      </c>
      <c r="D1462">
        <v>0.159</v>
      </c>
    </row>
    <row r="1463" spans="1:4" x14ac:dyDescent="0.25">
      <c r="A1463">
        <v>1.1000000000000001</v>
      </c>
      <c r="B1463">
        <v>1.093</v>
      </c>
      <c r="C1463">
        <v>0</v>
      </c>
      <c r="D1463">
        <v>0.14099999999999999</v>
      </c>
    </row>
    <row r="1464" spans="1:4" x14ac:dyDescent="0.25">
      <c r="A1464">
        <v>1.2</v>
      </c>
      <c r="B1464">
        <v>1.081</v>
      </c>
      <c r="C1464">
        <v>0</v>
      </c>
      <c r="D1464">
        <v>0.123</v>
      </c>
    </row>
    <row r="1465" spans="1:4" x14ac:dyDescent="0.25">
      <c r="A1465">
        <v>1.3</v>
      </c>
      <c r="B1465">
        <v>1.0860000000000001</v>
      </c>
      <c r="C1465">
        <v>0</v>
      </c>
      <c r="D1465">
        <v>0.105</v>
      </c>
    </row>
    <row r="1466" spans="1:4" x14ac:dyDescent="0.25">
      <c r="A1466">
        <v>1.4</v>
      </c>
      <c r="B1466">
        <v>1.115</v>
      </c>
      <c r="C1466">
        <v>0</v>
      </c>
      <c r="D1466">
        <v>8.6999999999999994E-2</v>
      </c>
    </row>
    <row r="1467" spans="1:4" x14ac:dyDescent="0.25">
      <c r="A1467">
        <v>1.5</v>
      </c>
      <c r="B1467">
        <v>1.1499999999999999</v>
      </c>
      <c r="C1467">
        <v>0</v>
      </c>
      <c r="D1467">
        <v>7.5999999999999998E-2</v>
      </c>
    </row>
    <row r="1468" spans="1:4" x14ac:dyDescent="0.25">
      <c r="A1468">
        <v>1.6</v>
      </c>
      <c r="B1468">
        <v>1.1599999999999999</v>
      </c>
      <c r="C1468">
        <v>0</v>
      </c>
      <c r="D1468">
        <v>5.1999999999999998E-2</v>
      </c>
    </row>
    <row r="1469" spans="1:4" x14ac:dyDescent="0.25">
      <c r="A1469">
        <v>1.7</v>
      </c>
      <c r="B1469">
        <v>1.145</v>
      </c>
      <c r="C1469">
        <v>0</v>
      </c>
      <c r="D1469">
        <v>1.4E-2</v>
      </c>
    </row>
    <row r="1470" spans="1:4" x14ac:dyDescent="0.25">
      <c r="A1470">
        <v>1.8</v>
      </c>
      <c r="B1470">
        <v>1.1459999999999999</v>
      </c>
      <c r="C1470">
        <v>0</v>
      </c>
      <c r="D1470">
        <v>-1.4E-2</v>
      </c>
    </row>
    <row r="1471" spans="1:4" x14ac:dyDescent="0.25">
      <c r="A1471">
        <v>1.9</v>
      </c>
      <c r="B1471">
        <v>1.1359999999999999</v>
      </c>
      <c r="C1471">
        <v>0</v>
      </c>
      <c r="D1471">
        <v>-5.1999999999999998E-2</v>
      </c>
    </row>
    <row r="1472" spans="1:4" x14ac:dyDescent="0.25">
      <c r="A1472">
        <v>2</v>
      </c>
      <c r="B1472">
        <v>1.127</v>
      </c>
      <c r="C1472">
        <v>0</v>
      </c>
      <c r="D1472">
        <v>-9.2999999999999999E-2</v>
      </c>
    </row>
    <row r="1473" spans="1:4" x14ac:dyDescent="0.25">
      <c r="A1473">
        <v>2.1</v>
      </c>
      <c r="B1473">
        <v>1.1240000000000001</v>
      </c>
      <c r="C1473">
        <v>0</v>
      </c>
      <c r="D1473">
        <v>-0.129</v>
      </c>
    </row>
    <row r="1474" spans="1:4" x14ac:dyDescent="0.25">
      <c r="A1474">
        <v>2.2000000000000002</v>
      </c>
      <c r="B1474">
        <v>1.0680000000000001</v>
      </c>
      <c r="C1474">
        <v>0</v>
      </c>
      <c r="D1474">
        <v>-0.186</v>
      </c>
    </row>
    <row r="1475" spans="1:4" x14ac:dyDescent="0.25">
      <c r="A1475">
        <v>2.2999999999999998</v>
      </c>
      <c r="B1475">
        <v>1.0209999999999999</v>
      </c>
      <c r="C1475">
        <v>0</v>
      </c>
      <c r="D1475">
        <v>-0.251</v>
      </c>
    </row>
    <row r="1476" spans="1:4" x14ac:dyDescent="0.25">
      <c r="A1476">
        <v>2.4</v>
      </c>
      <c r="B1476">
        <v>0.96299999999999997</v>
      </c>
      <c r="C1476">
        <v>0</v>
      </c>
      <c r="D1476">
        <v>-0.311</v>
      </c>
    </row>
    <row r="1477" spans="1:4" x14ac:dyDescent="0.25">
      <c r="A1477">
        <v>2.5</v>
      </c>
      <c r="B1477">
        <v>0.78</v>
      </c>
      <c r="C1477">
        <v>0</v>
      </c>
      <c r="D1477">
        <v>-0.38</v>
      </c>
    </row>
    <row r="1478" spans="1:4" x14ac:dyDescent="0.25">
      <c r="A1478">
        <v>2.6</v>
      </c>
      <c r="B1478">
        <v>0.60599999999999998</v>
      </c>
      <c r="C1478">
        <v>0</v>
      </c>
      <c r="D1478">
        <v>-0.48</v>
      </c>
    </row>
    <row r="1479" spans="1:4" x14ac:dyDescent="0.25">
      <c r="A1479">
        <v>2.7</v>
      </c>
      <c r="B1479">
        <v>0.41</v>
      </c>
      <c r="C1479">
        <v>0</v>
      </c>
      <c r="D1479">
        <v>-0.53900000000000003</v>
      </c>
    </row>
    <row r="1480" spans="1:4" x14ac:dyDescent="0.25">
      <c r="A1480">
        <v>2.8</v>
      </c>
      <c r="B1480">
        <v>9.2999999999999999E-2</v>
      </c>
      <c r="C1480">
        <v>0</v>
      </c>
      <c r="D1480">
        <v>-0.52500000000000002</v>
      </c>
    </row>
    <row r="1481" spans="1:4" x14ac:dyDescent="0.25">
      <c r="A1481">
        <v>2.9</v>
      </c>
      <c r="B1481">
        <v>-0.27500000000000002</v>
      </c>
      <c r="C1481">
        <v>0</v>
      </c>
      <c r="D1481">
        <v>-0.54100000000000004</v>
      </c>
    </row>
    <row r="1482" spans="1:4" x14ac:dyDescent="0.25">
      <c r="A1482">
        <v>3</v>
      </c>
      <c r="B1482">
        <v>-0.53300000000000003</v>
      </c>
      <c r="C1482">
        <v>0</v>
      </c>
      <c r="D1482">
        <v>-0.51900000000000002</v>
      </c>
    </row>
    <row r="1483" spans="1:4" x14ac:dyDescent="0.25">
      <c r="A1483">
        <v>3.1</v>
      </c>
      <c r="B1483">
        <v>-0.67400000000000004</v>
      </c>
      <c r="C1483">
        <v>0</v>
      </c>
      <c r="D1483">
        <v>-0.42299999999999999</v>
      </c>
    </row>
    <row r="1484" spans="1:4" x14ac:dyDescent="0.25">
      <c r="A1484">
        <v>3.2</v>
      </c>
      <c r="B1484">
        <v>-0.91200000000000003</v>
      </c>
      <c r="C1484">
        <v>0</v>
      </c>
      <c r="D1484">
        <v>-0.34399999999999997</v>
      </c>
    </row>
    <row r="1485" spans="1:4" x14ac:dyDescent="0.25">
      <c r="A1485">
        <v>3.3</v>
      </c>
      <c r="B1485">
        <v>-1.0289999999999999</v>
      </c>
      <c r="C1485">
        <v>0</v>
      </c>
      <c r="D1485">
        <v>-0.28000000000000003</v>
      </c>
    </row>
    <row r="1486" spans="1:4" x14ac:dyDescent="0.25">
      <c r="A1486">
        <v>3.4</v>
      </c>
      <c r="B1486">
        <v>-1.024</v>
      </c>
      <c r="C1486">
        <v>0</v>
      </c>
      <c r="D1486">
        <v>-0.222</v>
      </c>
    </row>
    <row r="1487" spans="1:4" x14ac:dyDescent="0.25">
      <c r="A1487">
        <v>3.5</v>
      </c>
      <c r="B1487">
        <v>-1.093</v>
      </c>
      <c r="C1487">
        <v>0</v>
      </c>
      <c r="D1487">
        <v>-0.155</v>
      </c>
    </row>
    <row r="1488" spans="1:4" x14ac:dyDescent="0.25">
      <c r="A1488">
        <v>3.6</v>
      </c>
      <c r="B1488">
        <v>-1.1160000000000001</v>
      </c>
      <c r="C1488">
        <v>0</v>
      </c>
      <c r="D1488">
        <v>-0.108</v>
      </c>
    </row>
    <row r="1489" spans="1:4" x14ac:dyDescent="0.25">
      <c r="A1489">
        <v>3.7</v>
      </c>
      <c r="B1489">
        <v>-1.1080000000000001</v>
      </c>
      <c r="C1489">
        <v>0</v>
      </c>
      <c r="D1489">
        <v>-7.3999999999999996E-2</v>
      </c>
    </row>
    <row r="1490" spans="1:4" x14ac:dyDescent="0.25">
      <c r="A1490">
        <v>3.8</v>
      </c>
      <c r="B1490">
        <v>-1.119</v>
      </c>
      <c r="C1490">
        <v>0</v>
      </c>
      <c r="D1490">
        <v>-3.2000000000000001E-2</v>
      </c>
    </row>
    <row r="1491" spans="1:4" x14ac:dyDescent="0.25">
      <c r="A1491">
        <v>3.9</v>
      </c>
      <c r="B1491">
        <v>-1.129</v>
      </c>
      <c r="C1491">
        <v>0</v>
      </c>
      <c r="D1491">
        <v>1E-3</v>
      </c>
    </row>
    <row r="1492" spans="1:4" x14ac:dyDescent="0.25">
      <c r="A1492">
        <v>4</v>
      </c>
      <c r="B1492">
        <v>-1.151</v>
      </c>
      <c r="C1492">
        <v>0</v>
      </c>
      <c r="D1492">
        <v>3.4000000000000002E-2</v>
      </c>
    </row>
    <row r="1493" spans="1:4" x14ac:dyDescent="0.25">
      <c r="A1493">
        <v>4.0999999999999996</v>
      </c>
      <c r="B1493">
        <v>-1.161</v>
      </c>
      <c r="C1493">
        <v>0</v>
      </c>
      <c r="D1493">
        <v>6.6000000000000003E-2</v>
      </c>
    </row>
    <row r="1494" spans="1:4" x14ac:dyDescent="0.25">
      <c r="A1494">
        <v>4.2</v>
      </c>
      <c r="B1494">
        <v>-1.1379999999999999</v>
      </c>
      <c r="C1494">
        <v>0</v>
      </c>
      <c r="D1494">
        <v>8.3000000000000004E-2</v>
      </c>
    </row>
    <row r="1495" spans="1:4" x14ac:dyDescent="0.25">
      <c r="A1495">
        <v>4.3</v>
      </c>
      <c r="B1495">
        <v>-1.0980000000000001</v>
      </c>
      <c r="C1495">
        <v>0</v>
      </c>
      <c r="D1495">
        <v>9.6000000000000002E-2</v>
      </c>
    </row>
    <row r="1496" spans="1:4" x14ac:dyDescent="0.25">
      <c r="A1496">
        <v>4.4000000000000004</v>
      </c>
      <c r="B1496">
        <v>-1.081</v>
      </c>
      <c r="C1496">
        <v>0</v>
      </c>
      <c r="D1496">
        <v>0.114</v>
      </c>
    </row>
    <row r="1497" spans="1:4" x14ac:dyDescent="0.25">
      <c r="A1497">
        <v>4.5</v>
      </c>
      <c r="B1497">
        <v>-1.0860000000000001</v>
      </c>
      <c r="C1497">
        <v>0</v>
      </c>
      <c r="D1497">
        <v>0.13100000000000001</v>
      </c>
    </row>
    <row r="1498" spans="1:4" x14ac:dyDescent="0.25">
      <c r="A1498">
        <v>4.5999999999999996</v>
      </c>
      <c r="B1498">
        <v>-1.095</v>
      </c>
      <c r="C1498">
        <v>0</v>
      </c>
      <c r="D1498">
        <v>0.151</v>
      </c>
    </row>
    <row r="1499" spans="1:4" x14ac:dyDescent="0.25">
      <c r="A1499">
        <v>4.7</v>
      </c>
      <c r="B1499">
        <v>-1.091</v>
      </c>
      <c r="C1499">
        <v>0</v>
      </c>
      <c r="D1499">
        <v>0.16700000000000001</v>
      </c>
    </row>
    <row r="1500" spans="1:4" x14ac:dyDescent="0.25">
      <c r="A1500">
        <v>4.8</v>
      </c>
      <c r="B1500">
        <v>-1.0760000000000001</v>
      </c>
      <c r="C1500">
        <v>0</v>
      </c>
      <c r="D1500">
        <v>0.18</v>
      </c>
    </row>
    <row r="1501" spans="1:4" x14ac:dyDescent="0.25">
      <c r="A1501">
        <v>4.9000000000000004</v>
      </c>
      <c r="B1501">
        <v>-1.0649999999999999</v>
      </c>
      <c r="C1501">
        <v>0</v>
      </c>
      <c r="D1501">
        <v>0.19700000000000001</v>
      </c>
    </row>
    <row r="1502" spans="1:4" x14ac:dyDescent="0.25">
      <c r="A1502">
        <v>5</v>
      </c>
      <c r="B1502">
        <v>-1.054</v>
      </c>
      <c r="C1502">
        <v>0</v>
      </c>
      <c r="D1502">
        <v>0.20699999999999999</v>
      </c>
    </row>
    <row r="1503" spans="1:4" x14ac:dyDescent="0.25">
      <c r="A1503">
        <v>5.0999999999999996</v>
      </c>
      <c r="B1503">
        <v>-1.0429999999999999</v>
      </c>
      <c r="C1503">
        <v>0</v>
      </c>
      <c r="D1503">
        <v>0.21099999999999999</v>
      </c>
    </row>
    <row r="1504" spans="1:4" x14ac:dyDescent="0.25">
      <c r="A1504">
        <v>5.2</v>
      </c>
      <c r="B1504">
        <v>-1.0309999999999999</v>
      </c>
      <c r="C1504">
        <v>0</v>
      </c>
      <c r="D1504">
        <v>0.217</v>
      </c>
    </row>
    <row r="1505" spans="1:4" x14ac:dyDescent="0.25">
      <c r="A1505">
        <v>5.3</v>
      </c>
      <c r="B1505">
        <v>-1.0229999999999999</v>
      </c>
      <c r="C1505">
        <v>0</v>
      </c>
      <c r="D1505">
        <v>0.22600000000000001</v>
      </c>
    </row>
    <row r="1506" spans="1:4" x14ac:dyDescent="0.25">
      <c r="A1506">
        <v>5.4</v>
      </c>
      <c r="B1506">
        <v>-1.016</v>
      </c>
      <c r="C1506">
        <v>0</v>
      </c>
      <c r="D1506">
        <v>0.24099999999999999</v>
      </c>
    </row>
    <row r="1507" spans="1:4" x14ac:dyDescent="0.25">
      <c r="A1507">
        <v>5.5</v>
      </c>
      <c r="B1507">
        <v>-1.008</v>
      </c>
      <c r="C1507">
        <v>0</v>
      </c>
      <c r="D1507">
        <v>0.253</v>
      </c>
    </row>
    <row r="1508" spans="1:4" x14ac:dyDescent="0.25">
      <c r="A1508">
        <v>5.6</v>
      </c>
      <c r="B1508">
        <v>-1.0069999999999999</v>
      </c>
      <c r="C1508">
        <v>0</v>
      </c>
      <c r="D1508">
        <v>0.254</v>
      </c>
    </row>
    <row r="1509" spans="1:4" x14ac:dyDescent="0.25">
      <c r="A1509">
        <v>5.7</v>
      </c>
      <c r="B1509">
        <v>-1.01</v>
      </c>
      <c r="C1509">
        <v>0</v>
      </c>
      <c r="D1509">
        <v>0.25</v>
      </c>
    </row>
    <row r="1510" spans="1:4" x14ac:dyDescent="0.25">
      <c r="A1510">
        <v>5.8</v>
      </c>
      <c r="B1510">
        <v>-1.01</v>
      </c>
      <c r="C1510">
        <v>0</v>
      </c>
      <c r="D1510">
        <v>0.25</v>
      </c>
    </row>
    <row r="1511" spans="1:4" x14ac:dyDescent="0.25">
      <c r="A1511">
        <v>5.9</v>
      </c>
      <c r="B1511">
        <v>-1.01</v>
      </c>
      <c r="C1511">
        <v>0</v>
      </c>
      <c r="D1511">
        <v>0.25</v>
      </c>
    </row>
    <row r="1512" spans="1:4" x14ac:dyDescent="0.25">
      <c r="A1512">
        <v>6</v>
      </c>
      <c r="B1512">
        <v>-1.01</v>
      </c>
      <c r="C1512">
        <v>0</v>
      </c>
      <c r="D1512">
        <v>0.25</v>
      </c>
    </row>
    <row r="1513" spans="1:4" x14ac:dyDescent="0.25">
      <c r="A1513">
        <v>6.1</v>
      </c>
      <c r="B1513">
        <v>-1.01</v>
      </c>
      <c r="C1513">
        <v>0</v>
      </c>
      <c r="D1513">
        <v>0.25</v>
      </c>
    </row>
    <row r="1514" spans="1:4" x14ac:dyDescent="0.25">
      <c r="A1514">
        <v>6.2</v>
      </c>
      <c r="B1514">
        <v>-1.01</v>
      </c>
      <c r="C1514">
        <v>0</v>
      </c>
      <c r="D1514">
        <v>0.25</v>
      </c>
    </row>
    <row r="1515" spans="1:4" x14ac:dyDescent="0.25">
      <c r="A1515">
        <v>0</v>
      </c>
      <c r="B1515">
        <v>0.25</v>
      </c>
      <c r="C1515">
        <v>0</v>
      </c>
      <c r="D1515">
        <v>1.01</v>
      </c>
    </row>
    <row r="1516" spans="1:4" x14ac:dyDescent="0.25">
      <c r="A1516">
        <v>0.1</v>
      </c>
      <c r="B1516">
        <v>0.255</v>
      </c>
      <c r="C1516">
        <v>0</v>
      </c>
      <c r="D1516">
        <v>1.0069999999999999</v>
      </c>
    </row>
    <row r="1517" spans="1:4" x14ac:dyDescent="0.25">
      <c r="A1517">
        <v>0.2</v>
      </c>
      <c r="B1517">
        <v>0.249</v>
      </c>
      <c r="C1517">
        <v>0</v>
      </c>
      <c r="D1517">
        <v>1.0109999999999999</v>
      </c>
    </row>
    <row r="1518" spans="1:4" x14ac:dyDescent="0.25">
      <c r="A1518">
        <v>0.3</v>
      </c>
      <c r="B1518">
        <v>0.23300000000000001</v>
      </c>
      <c r="C1518">
        <v>0</v>
      </c>
      <c r="D1518">
        <v>1.0209999999999999</v>
      </c>
    </row>
    <row r="1519" spans="1:4" x14ac:dyDescent="0.25">
      <c r="A1519">
        <v>0.4</v>
      </c>
      <c r="B1519">
        <v>0.221</v>
      </c>
      <c r="C1519">
        <v>0</v>
      </c>
      <c r="D1519">
        <v>1.0269999999999999</v>
      </c>
    </row>
    <row r="1520" spans="1:4" x14ac:dyDescent="0.25">
      <c r="A1520">
        <v>0.5</v>
      </c>
      <c r="B1520">
        <v>0.21299999999999999</v>
      </c>
      <c r="C1520">
        <v>0</v>
      </c>
      <c r="D1520">
        <v>1.0369999999999999</v>
      </c>
    </row>
    <row r="1521" spans="1:4" x14ac:dyDescent="0.25">
      <c r="A1521">
        <v>0.6</v>
      </c>
      <c r="B1521">
        <v>0.21</v>
      </c>
      <c r="C1521">
        <v>0</v>
      </c>
      <c r="D1521">
        <v>1.0489999999999999</v>
      </c>
    </row>
    <row r="1522" spans="1:4" x14ac:dyDescent="0.25">
      <c r="A1522">
        <v>0.7</v>
      </c>
      <c r="B1522">
        <v>0.20300000000000001</v>
      </c>
      <c r="C1522">
        <v>0</v>
      </c>
      <c r="D1522">
        <v>1.0589999999999999</v>
      </c>
    </row>
    <row r="1523" spans="1:4" x14ac:dyDescent="0.25">
      <c r="A1523">
        <v>0.8</v>
      </c>
      <c r="B1523">
        <v>0.189</v>
      </c>
      <c r="C1523">
        <v>0</v>
      </c>
      <c r="D1523">
        <v>1.07</v>
      </c>
    </row>
    <row r="1524" spans="1:4" x14ac:dyDescent="0.25">
      <c r="A1524">
        <v>0.9</v>
      </c>
      <c r="B1524">
        <v>0.17399999999999999</v>
      </c>
      <c r="C1524">
        <v>0</v>
      </c>
      <c r="D1524">
        <v>1.085</v>
      </c>
    </row>
    <row r="1525" spans="1:4" x14ac:dyDescent="0.25">
      <c r="A1525">
        <v>1</v>
      </c>
      <c r="B1525">
        <v>0.159</v>
      </c>
      <c r="C1525">
        <v>0</v>
      </c>
      <c r="D1525">
        <v>1.0940000000000001</v>
      </c>
    </row>
    <row r="1526" spans="1:4" x14ac:dyDescent="0.25">
      <c r="A1526">
        <v>1.1000000000000001</v>
      </c>
      <c r="B1526">
        <v>0.14099999999999999</v>
      </c>
      <c r="C1526">
        <v>0</v>
      </c>
      <c r="D1526">
        <v>1.093</v>
      </c>
    </row>
    <row r="1527" spans="1:4" x14ac:dyDescent="0.25">
      <c r="A1527">
        <v>1.2</v>
      </c>
      <c r="B1527">
        <v>0.123</v>
      </c>
      <c r="C1527">
        <v>0</v>
      </c>
      <c r="D1527">
        <v>1.081</v>
      </c>
    </row>
    <row r="1528" spans="1:4" x14ac:dyDescent="0.25">
      <c r="A1528">
        <v>1.3</v>
      </c>
      <c r="B1528">
        <v>0.105</v>
      </c>
      <c r="C1528">
        <v>0</v>
      </c>
      <c r="D1528">
        <v>1.0860000000000001</v>
      </c>
    </row>
    <row r="1529" spans="1:4" x14ac:dyDescent="0.25">
      <c r="A1529">
        <v>1.4</v>
      </c>
      <c r="B1529">
        <v>8.6999999999999994E-2</v>
      </c>
      <c r="C1529">
        <v>0</v>
      </c>
      <c r="D1529">
        <v>1.115</v>
      </c>
    </row>
    <row r="1530" spans="1:4" x14ac:dyDescent="0.25">
      <c r="A1530">
        <v>1.5</v>
      </c>
      <c r="B1530">
        <v>7.5999999999999998E-2</v>
      </c>
      <c r="C1530">
        <v>0</v>
      </c>
      <c r="D1530">
        <v>1.1539999999999999</v>
      </c>
    </row>
    <row r="1531" spans="1:4" x14ac:dyDescent="0.25">
      <c r="A1531">
        <v>1.6</v>
      </c>
      <c r="B1531">
        <v>5.1999999999999998E-2</v>
      </c>
      <c r="C1531">
        <v>0</v>
      </c>
      <c r="D1531">
        <v>1.1599999999999999</v>
      </c>
    </row>
    <row r="1532" spans="1:4" x14ac:dyDescent="0.25">
      <c r="A1532">
        <v>1.7</v>
      </c>
      <c r="B1532">
        <v>1.4E-2</v>
      </c>
      <c r="C1532">
        <v>0</v>
      </c>
      <c r="D1532">
        <v>1.1339999999999999</v>
      </c>
    </row>
    <row r="1533" spans="1:4" x14ac:dyDescent="0.25">
      <c r="A1533">
        <v>1.8</v>
      </c>
      <c r="B1533">
        <v>-1.4E-2</v>
      </c>
      <c r="C1533">
        <v>0</v>
      </c>
      <c r="D1533">
        <v>1.1240000000000001</v>
      </c>
    </row>
    <row r="1534" spans="1:4" x14ac:dyDescent="0.25">
      <c r="A1534">
        <v>1.9</v>
      </c>
      <c r="B1534">
        <v>-5.1999999999999998E-2</v>
      </c>
      <c r="C1534">
        <v>0</v>
      </c>
      <c r="D1534">
        <v>1.113</v>
      </c>
    </row>
    <row r="1535" spans="1:4" x14ac:dyDescent="0.25">
      <c r="A1535">
        <v>2</v>
      </c>
      <c r="B1535">
        <v>-9.2999999999999999E-2</v>
      </c>
      <c r="C1535">
        <v>0</v>
      </c>
      <c r="D1535">
        <v>1.111</v>
      </c>
    </row>
    <row r="1536" spans="1:4" x14ac:dyDescent="0.25">
      <c r="A1536">
        <v>2.1</v>
      </c>
      <c r="B1536">
        <v>-0.129</v>
      </c>
      <c r="C1536">
        <v>0</v>
      </c>
      <c r="D1536">
        <v>1.1100000000000001</v>
      </c>
    </row>
    <row r="1537" spans="1:4" x14ac:dyDescent="0.25">
      <c r="A1537">
        <v>2.2000000000000002</v>
      </c>
      <c r="B1537">
        <v>-0.186</v>
      </c>
      <c r="C1537">
        <v>0</v>
      </c>
      <c r="D1537">
        <v>1.0640000000000001</v>
      </c>
    </row>
    <row r="1538" spans="1:4" x14ac:dyDescent="0.25">
      <c r="A1538">
        <v>2.2999999999999998</v>
      </c>
      <c r="B1538">
        <v>-0.251</v>
      </c>
      <c r="C1538">
        <v>0</v>
      </c>
      <c r="D1538">
        <v>1.0349999999999999</v>
      </c>
    </row>
    <row r="1539" spans="1:4" x14ac:dyDescent="0.25">
      <c r="A1539">
        <v>2.4</v>
      </c>
      <c r="B1539">
        <v>-0.311</v>
      </c>
      <c r="C1539">
        <v>0</v>
      </c>
      <c r="D1539">
        <v>0.98799999999999999</v>
      </c>
    </row>
    <row r="1540" spans="1:4" x14ac:dyDescent="0.25">
      <c r="A1540">
        <v>2.5</v>
      </c>
      <c r="B1540">
        <v>-0.38</v>
      </c>
      <c r="C1540">
        <v>0</v>
      </c>
      <c r="D1540">
        <v>0.80100000000000005</v>
      </c>
    </row>
    <row r="1541" spans="1:4" x14ac:dyDescent="0.25">
      <c r="A1541">
        <v>2.6</v>
      </c>
      <c r="B1541">
        <v>-0.48</v>
      </c>
      <c r="C1541">
        <v>0</v>
      </c>
      <c r="D1541">
        <v>0.61799999999999999</v>
      </c>
    </row>
    <row r="1542" spans="1:4" x14ac:dyDescent="0.25">
      <c r="A1542">
        <v>2.7</v>
      </c>
      <c r="B1542">
        <v>-0.53900000000000003</v>
      </c>
      <c r="C1542">
        <v>0</v>
      </c>
      <c r="D1542">
        <v>0.41799999999999998</v>
      </c>
    </row>
    <row r="1543" spans="1:4" x14ac:dyDescent="0.25">
      <c r="A1543">
        <v>2.8</v>
      </c>
      <c r="B1543">
        <v>-0.52500000000000002</v>
      </c>
      <c r="C1543">
        <v>0</v>
      </c>
      <c r="D1543">
        <v>0.10199999999999999</v>
      </c>
    </row>
    <row r="1544" spans="1:4" x14ac:dyDescent="0.25">
      <c r="A1544">
        <v>2.9</v>
      </c>
      <c r="B1544">
        <v>-0.54100000000000004</v>
      </c>
      <c r="C1544">
        <v>0</v>
      </c>
      <c r="D1544">
        <v>-0.26600000000000001</v>
      </c>
    </row>
    <row r="1545" spans="1:4" x14ac:dyDescent="0.25">
      <c r="A1545">
        <v>3</v>
      </c>
      <c r="B1545">
        <v>-0.51900000000000002</v>
      </c>
      <c r="C1545">
        <v>0</v>
      </c>
      <c r="D1545">
        <v>-0.52300000000000002</v>
      </c>
    </row>
    <row r="1546" spans="1:4" x14ac:dyDescent="0.25">
      <c r="A1546">
        <v>3.1</v>
      </c>
      <c r="B1546">
        <v>-0.42299999999999999</v>
      </c>
      <c r="C1546">
        <v>0</v>
      </c>
      <c r="D1546">
        <v>-0.66</v>
      </c>
    </row>
    <row r="1547" spans="1:4" x14ac:dyDescent="0.25">
      <c r="A1547">
        <v>3.2</v>
      </c>
      <c r="B1547">
        <v>-0.34399999999999997</v>
      </c>
      <c r="C1547">
        <v>0</v>
      </c>
      <c r="D1547">
        <v>-0.88700000000000001</v>
      </c>
    </row>
    <row r="1548" spans="1:4" x14ac:dyDescent="0.25">
      <c r="A1548">
        <v>3.3</v>
      </c>
      <c r="B1548">
        <v>-0.28000000000000003</v>
      </c>
      <c r="C1548">
        <v>0</v>
      </c>
      <c r="D1548">
        <v>-1.008</v>
      </c>
    </row>
    <row r="1549" spans="1:4" x14ac:dyDescent="0.25">
      <c r="A1549">
        <v>3.4</v>
      </c>
      <c r="B1549">
        <v>-0.222</v>
      </c>
      <c r="C1549">
        <v>0</v>
      </c>
      <c r="D1549">
        <v>-1.0209999999999999</v>
      </c>
    </row>
    <row r="1550" spans="1:4" x14ac:dyDescent="0.25">
      <c r="A1550">
        <v>3.5</v>
      </c>
      <c r="B1550">
        <v>-0.155</v>
      </c>
      <c r="C1550">
        <v>0</v>
      </c>
      <c r="D1550">
        <v>-1.103</v>
      </c>
    </row>
    <row r="1551" spans="1:4" x14ac:dyDescent="0.25">
      <c r="A1551">
        <v>3.6</v>
      </c>
      <c r="B1551">
        <v>-0.108</v>
      </c>
      <c r="C1551">
        <v>0</v>
      </c>
      <c r="D1551">
        <v>-1.1319999999999999</v>
      </c>
    </row>
    <row r="1552" spans="1:4" x14ac:dyDescent="0.25">
      <c r="A1552">
        <v>3.7</v>
      </c>
      <c r="B1552">
        <v>-7.3999999999999996E-2</v>
      </c>
      <c r="C1552">
        <v>0</v>
      </c>
      <c r="D1552">
        <v>-1.1259999999999999</v>
      </c>
    </row>
    <row r="1553" spans="1:4" x14ac:dyDescent="0.25">
      <c r="A1553">
        <v>3.8</v>
      </c>
      <c r="B1553">
        <v>-3.2000000000000001E-2</v>
      </c>
      <c r="C1553">
        <v>0</v>
      </c>
      <c r="D1553">
        <v>-1.1419999999999999</v>
      </c>
    </row>
    <row r="1554" spans="1:4" x14ac:dyDescent="0.25">
      <c r="A1554">
        <v>3.9</v>
      </c>
      <c r="B1554">
        <v>1E-3</v>
      </c>
      <c r="C1554">
        <v>0</v>
      </c>
      <c r="D1554">
        <v>-1.147</v>
      </c>
    </row>
    <row r="1555" spans="1:4" x14ac:dyDescent="0.25">
      <c r="A1555">
        <v>4</v>
      </c>
      <c r="B1555">
        <v>3.4000000000000002E-2</v>
      </c>
      <c r="C1555">
        <v>0</v>
      </c>
      <c r="D1555">
        <v>-1.155</v>
      </c>
    </row>
    <row r="1556" spans="1:4" x14ac:dyDescent="0.25">
      <c r="A1556">
        <v>4.0999999999999996</v>
      </c>
      <c r="B1556">
        <v>6.6000000000000003E-2</v>
      </c>
      <c r="C1556">
        <v>0</v>
      </c>
      <c r="D1556">
        <v>-1.1579999999999999</v>
      </c>
    </row>
    <row r="1557" spans="1:4" x14ac:dyDescent="0.25">
      <c r="A1557">
        <v>4.2</v>
      </c>
      <c r="B1557">
        <v>8.3000000000000004E-2</v>
      </c>
      <c r="C1557">
        <v>0</v>
      </c>
      <c r="D1557">
        <v>-1.135</v>
      </c>
    </row>
    <row r="1558" spans="1:4" x14ac:dyDescent="0.25">
      <c r="A1558">
        <v>4.3</v>
      </c>
      <c r="B1558">
        <v>9.6000000000000002E-2</v>
      </c>
      <c r="C1558">
        <v>0</v>
      </c>
      <c r="D1558">
        <v>-1.0980000000000001</v>
      </c>
    </row>
    <row r="1559" spans="1:4" x14ac:dyDescent="0.25">
      <c r="A1559">
        <v>4.4000000000000004</v>
      </c>
      <c r="B1559">
        <v>0.114</v>
      </c>
      <c r="C1559">
        <v>0</v>
      </c>
      <c r="D1559">
        <v>-1.081</v>
      </c>
    </row>
    <row r="1560" spans="1:4" x14ac:dyDescent="0.25">
      <c r="A1560">
        <v>4.5</v>
      </c>
      <c r="B1560">
        <v>0.13100000000000001</v>
      </c>
      <c r="C1560">
        <v>0</v>
      </c>
      <c r="D1560">
        <v>-1.0860000000000001</v>
      </c>
    </row>
    <row r="1561" spans="1:4" x14ac:dyDescent="0.25">
      <c r="A1561">
        <v>4.5999999999999996</v>
      </c>
      <c r="B1561">
        <v>0.151</v>
      </c>
      <c r="C1561">
        <v>0</v>
      </c>
      <c r="D1561">
        <v>-1.095</v>
      </c>
    </row>
    <row r="1562" spans="1:4" x14ac:dyDescent="0.25">
      <c r="A1562">
        <v>4.7</v>
      </c>
      <c r="B1562">
        <v>0.16700000000000001</v>
      </c>
      <c r="C1562">
        <v>0</v>
      </c>
      <c r="D1562">
        <v>-1.091</v>
      </c>
    </row>
    <row r="1563" spans="1:4" x14ac:dyDescent="0.25">
      <c r="A1563">
        <v>4.8</v>
      </c>
      <c r="B1563">
        <v>0.18</v>
      </c>
      <c r="C1563">
        <v>0</v>
      </c>
      <c r="D1563">
        <v>-1.0760000000000001</v>
      </c>
    </row>
    <row r="1564" spans="1:4" x14ac:dyDescent="0.25">
      <c r="A1564">
        <v>4.9000000000000004</v>
      </c>
      <c r="B1564">
        <v>0.19700000000000001</v>
      </c>
      <c r="C1564">
        <v>0</v>
      </c>
      <c r="D1564">
        <v>-1.0649999999999999</v>
      </c>
    </row>
    <row r="1565" spans="1:4" x14ac:dyDescent="0.25">
      <c r="A1565">
        <v>5</v>
      </c>
      <c r="B1565">
        <v>0.20699999999999999</v>
      </c>
      <c r="C1565">
        <v>0</v>
      </c>
      <c r="D1565">
        <v>-1.054</v>
      </c>
    </row>
    <row r="1566" spans="1:4" x14ac:dyDescent="0.25">
      <c r="A1566">
        <v>5.0999999999999996</v>
      </c>
      <c r="B1566">
        <v>0.21099999999999999</v>
      </c>
      <c r="C1566">
        <v>0</v>
      </c>
      <c r="D1566">
        <v>-1.0429999999999999</v>
      </c>
    </row>
    <row r="1567" spans="1:4" x14ac:dyDescent="0.25">
      <c r="A1567">
        <v>5.2</v>
      </c>
      <c r="B1567">
        <v>0.217</v>
      </c>
      <c r="C1567">
        <v>0</v>
      </c>
      <c r="D1567">
        <v>-1.0309999999999999</v>
      </c>
    </row>
    <row r="1568" spans="1:4" x14ac:dyDescent="0.25">
      <c r="A1568">
        <v>5.3</v>
      </c>
      <c r="B1568">
        <v>0.22600000000000001</v>
      </c>
      <c r="C1568">
        <v>0</v>
      </c>
      <c r="D1568">
        <v>-1.0229999999999999</v>
      </c>
    </row>
    <row r="1569" spans="1:4" x14ac:dyDescent="0.25">
      <c r="A1569">
        <v>5.4</v>
      </c>
      <c r="B1569">
        <v>0.24099999999999999</v>
      </c>
      <c r="C1569">
        <v>0</v>
      </c>
      <c r="D1569">
        <v>-1.016</v>
      </c>
    </row>
    <row r="1570" spans="1:4" x14ac:dyDescent="0.25">
      <c r="A1570">
        <v>5.5</v>
      </c>
      <c r="B1570">
        <v>0.253</v>
      </c>
      <c r="C1570">
        <v>0</v>
      </c>
      <c r="D1570">
        <v>-1.008</v>
      </c>
    </row>
    <row r="1571" spans="1:4" x14ac:dyDescent="0.25">
      <c r="A1571">
        <v>5.6</v>
      </c>
      <c r="B1571">
        <v>0.254</v>
      </c>
      <c r="C1571">
        <v>0</v>
      </c>
      <c r="D1571">
        <v>-1.0069999999999999</v>
      </c>
    </row>
    <row r="1572" spans="1:4" x14ac:dyDescent="0.25">
      <c r="A1572">
        <v>5.7</v>
      </c>
      <c r="B1572">
        <v>0.25</v>
      </c>
      <c r="C1572">
        <v>0</v>
      </c>
      <c r="D1572">
        <v>-1.01</v>
      </c>
    </row>
    <row r="1573" spans="1:4" x14ac:dyDescent="0.25">
      <c r="A1573">
        <v>5.8</v>
      </c>
      <c r="B1573">
        <v>0.25</v>
      </c>
      <c r="C1573">
        <v>0</v>
      </c>
      <c r="D1573">
        <v>-1.01</v>
      </c>
    </row>
    <row r="1574" spans="1:4" x14ac:dyDescent="0.25">
      <c r="A1574">
        <v>5.9</v>
      </c>
      <c r="B1574">
        <v>0.25</v>
      </c>
      <c r="C1574">
        <v>0</v>
      </c>
      <c r="D1574">
        <v>-1.01</v>
      </c>
    </row>
    <row r="1575" spans="1:4" x14ac:dyDescent="0.25">
      <c r="A1575">
        <v>6</v>
      </c>
      <c r="B1575">
        <v>0.25</v>
      </c>
      <c r="C1575">
        <v>0</v>
      </c>
      <c r="D1575">
        <v>-1.01</v>
      </c>
    </row>
    <row r="1576" spans="1:4" x14ac:dyDescent="0.25">
      <c r="A1576">
        <v>6.1</v>
      </c>
      <c r="B1576">
        <v>0.25</v>
      </c>
      <c r="C1576">
        <v>0</v>
      </c>
      <c r="D1576">
        <v>-1.01</v>
      </c>
    </row>
    <row r="1577" spans="1:4" x14ac:dyDescent="0.25">
      <c r="A1577">
        <v>6.2</v>
      </c>
      <c r="B1577">
        <v>0.25</v>
      </c>
      <c r="C1577">
        <v>0</v>
      </c>
      <c r="D1577">
        <v>-1.01</v>
      </c>
    </row>
    <row r="1578" spans="1:4" x14ac:dyDescent="0.25">
      <c r="A1578">
        <v>0</v>
      </c>
      <c r="B1578">
        <v>-0.53700000000000003</v>
      </c>
      <c r="C1578">
        <v>0</v>
      </c>
      <c r="D1578">
        <v>0.89100000000000001</v>
      </c>
    </row>
    <row r="1579" spans="1:4" x14ac:dyDescent="0.25">
      <c r="A1579">
        <v>0.1</v>
      </c>
      <c r="B1579">
        <v>-0.53200000000000003</v>
      </c>
      <c r="C1579">
        <v>0</v>
      </c>
      <c r="D1579">
        <v>0.89200000000000002</v>
      </c>
    </row>
    <row r="1580" spans="1:4" x14ac:dyDescent="0.25">
      <c r="A1580">
        <v>0.2</v>
      </c>
      <c r="B1580">
        <v>-0.53900000000000003</v>
      </c>
      <c r="C1580">
        <v>0</v>
      </c>
      <c r="D1580">
        <v>0.89100000000000001</v>
      </c>
    </row>
    <row r="1581" spans="1:4" x14ac:dyDescent="0.25">
      <c r="A1581">
        <v>0.3</v>
      </c>
      <c r="B1581">
        <v>-0.55700000000000005</v>
      </c>
      <c r="C1581">
        <v>0</v>
      </c>
      <c r="D1581">
        <v>0.88600000000000001</v>
      </c>
    </row>
    <row r="1582" spans="1:4" x14ac:dyDescent="0.25">
      <c r="A1582">
        <v>0.4</v>
      </c>
      <c r="B1582">
        <v>-0.56999999999999995</v>
      </c>
      <c r="C1582">
        <v>0</v>
      </c>
      <c r="D1582">
        <v>0.88200000000000001</v>
      </c>
    </row>
    <row r="1583" spans="1:4" x14ac:dyDescent="0.25">
      <c r="A1583">
        <v>0.5</v>
      </c>
      <c r="B1583">
        <v>-0.58199999999999996</v>
      </c>
      <c r="C1583">
        <v>0</v>
      </c>
      <c r="D1583">
        <v>0.88400000000000001</v>
      </c>
    </row>
    <row r="1584" spans="1:4" x14ac:dyDescent="0.25">
      <c r="A1584">
        <v>0.6</v>
      </c>
      <c r="B1584">
        <v>-0.59299999999999997</v>
      </c>
      <c r="C1584">
        <v>0</v>
      </c>
      <c r="D1584">
        <v>0.89</v>
      </c>
    </row>
    <row r="1585" spans="1:4" x14ac:dyDescent="0.25">
      <c r="A1585">
        <v>0.7</v>
      </c>
      <c r="B1585">
        <v>-0.60499999999999998</v>
      </c>
      <c r="C1585">
        <v>0</v>
      </c>
      <c r="D1585">
        <v>0.89300000000000002</v>
      </c>
    </row>
    <row r="1586" spans="1:4" x14ac:dyDescent="0.25">
      <c r="A1586">
        <v>0.8</v>
      </c>
      <c r="B1586">
        <v>-0.623</v>
      </c>
      <c r="C1586">
        <v>0</v>
      </c>
      <c r="D1586">
        <v>0.89</v>
      </c>
    </row>
    <row r="1587" spans="1:4" x14ac:dyDescent="0.25">
      <c r="A1587">
        <v>0.9</v>
      </c>
      <c r="B1587">
        <v>-0.64400000000000002</v>
      </c>
      <c r="C1587">
        <v>0</v>
      </c>
      <c r="D1587">
        <v>0.89</v>
      </c>
    </row>
    <row r="1588" spans="1:4" x14ac:dyDescent="0.25">
      <c r="A1588">
        <v>1</v>
      </c>
      <c r="B1588">
        <v>-0.66100000000000003</v>
      </c>
      <c r="C1588">
        <v>0</v>
      </c>
      <c r="D1588">
        <v>0.88700000000000001</v>
      </c>
    </row>
    <row r="1589" spans="1:4" x14ac:dyDescent="0.25">
      <c r="A1589">
        <v>1.1000000000000001</v>
      </c>
      <c r="B1589">
        <v>-0.67300000000000004</v>
      </c>
      <c r="C1589">
        <v>0</v>
      </c>
      <c r="D1589">
        <v>0.872</v>
      </c>
    </row>
    <row r="1590" spans="1:4" x14ac:dyDescent="0.25">
      <c r="A1590">
        <v>1.2</v>
      </c>
      <c r="B1590">
        <v>-0.67700000000000005</v>
      </c>
      <c r="C1590">
        <v>0</v>
      </c>
      <c r="D1590">
        <v>0.85099999999999998</v>
      </c>
    </row>
    <row r="1591" spans="1:4" x14ac:dyDescent="0.25">
      <c r="A1591">
        <v>1.3</v>
      </c>
      <c r="B1591">
        <v>-0.69399999999999995</v>
      </c>
      <c r="C1591">
        <v>0</v>
      </c>
      <c r="D1591">
        <v>0.84199999999999997</v>
      </c>
    </row>
    <row r="1592" spans="1:4" x14ac:dyDescent="0.25">
      <c r="A1592">
        <v>1.4</v>
      </c>
      <c r="B1592">
        <v>-0.72699999999999998</v>
      </c>
      <c r="C1592">
        <v>0</v>
      </c>
      <c r="D1592">
        <v>0.85</v>
      </c>
    </row>
    <row r="1593" spans="1:4" x14ac:dyDescent="0.25">
      <c r="A1593">
        <v>1.5</v>
      </c>
      <c r="B1593">
        <v>-0.76200000000000001</v>
      </c>
      <c r="C1593">
        <v>0</v>
      </c>
      <c r="D1593">
        <v>0.86899999999999999</v>
      </c>
    </row>
    <row r="1594" spans="1:4" x14ac:dyDescent="0.25">
      <c r="A1594">
        <v>1.6</v>
      </c>
      <c r="B1594">
        <v>-0.78400000000000003</v>
      </c>
      <c r="C1594">
        <v>0</v>
      </c>
      <c r="D1594">
        <v>0.85699999999999998</v>
      </c>
    </row>
    <row r="1595" spans="1:4" x14ac:dyDescent="0.25">
      <c r="A1595">
        <v>1.7</v>
      </c>
      <c r="B1595">
        <v>-0.79200000000000004</v>
      </c>
      <c r="C1595">
        <v>0</v>
      </c>
      <c r="D1595">
        <v>0.81200000000000006</v>
      </c>
    </row>
    <row r="1596" spans="1:4" x14ac:dyDescent="0.25">
      <c r="A1596">
        <v>1.8</v>
      </c>
      <c r="B1596">
        <v>-0.80500000000000005</v>
      </c>
      <c r="C1596">
        <v>0</v>
      </c>
      <c r="D1596">
        <v>0.78500000000000003</v>
      </c>
    </row>
    <row r="1597" spans="1:4" x14ac:dyDescent="0.25">
      <c r="A1597">
        <v>1.9</v>
      </c>
      <c r="B1597">
        <v>-0.82399999999999995</v>
      </c>
      <c r="C1597">
        <v>0</v>
      </c>
      <c r="D1597">
        <v>0.75</v>
      </c>
    </row>
    <row r="1598" spans="1:4" x14ac:dyDescent="0.25">
      <c r="A1598">
        <v>2</v>
      </c>
      <c r="B1598">
        <v>-0.85099999999999998</v>
      </c>
      <c r="C1598">
        <v>0</v>
      </c>
      <c r="D1598">
        <v>0.72</v>
      </c>
    </row>
    <row r="1599" spans="1:4" x14ac:dyDescent="0.25">
      <c r="A1599">
        <v>2.1</v>
      </c>
      <c r="B1599">
        <v>-0.876</v>
      </c>
      <c r="C1599">
        <v>0</v>
      </c>
      <c r="D1599">
        <v>0.69399999999999995</v>
      </c>
    </row>
    <row r="1600" spans="1:4" x14ac:dyDescent="0.25">
      <c r="A1600">
        <v>2.2000000000000002</v>
      </c>
      <c r="B1600">
        <v>-0.88400000000000001</v>
      </c>
      <c r="C1600">
        <v>0</v>
      </c>
      <c r="D1600">
        <v>0.621</v>
      </c>
    </row>
    <row r="1601" spans="1:4" x14ac:dyDescent="0.25">
      <c r="A1601">
        <v>2.2999999999999998</v>
      </c>
      <c r="B1601">
        <v>-0.91</v>
      </c>
      <c r="C1601">
        <v>0</v>
      </c>
      <c r="D1601">
        <v>0.55400000000000005</v>
      </c>
    </row>
    <row r="1602" spans="1:4" x14ac:dyDescent="0.25">
      <c r="A1602">
        <v>2.4</v>
      </c>
      <c r="B1602">
        <v>-0.91800000000000004</v>
      </c>
      <c r="C1602">
        <v>0</v>
      </c>
      <c r="D1602">
        <v>0.47799999999999998</v>
      </c>
    </row>
    <row r="1603" spans="1:4" x14ac:dyDescent="0.25">
      <c r="A1603">
        <v>2.5</v>
      </c>
      <c r="B1603">
        <v>-0.83599999999999997</v>
      </c>
      <c r="C1603">
        <v>0</v>
      </c>
      <c r="D1603">
        <v>0.29799999999999999</v>
      </c>
    </row>
    <row r="1604" spans="1:4" x14ac:dyDescent="0.25">
      <c r="A1604">
        <v>2.6</v>
      </c>
      <c r="B1604">
        <v>-0.77600000000000002</v>
      </c>
      <c r="C1604">
        <v>0</v>
      </c>
      <c r="D1604">
        <v>9.8000000000000004E-2</v>
      </c>
    </row>
    <row r="1605" spans="1:4" x14ac:dyDescent="0.25">
      <c r="A1605">
        <v>2.7</v>
      </c>
      <c r="B1605">
        <v>-0.67700000000000005</v>
      </c>
      <c r="C1605">
        <v>0</v>
      </c>
      <c r="D1605">
        <v>-8.5000000000000006E-2</v>
      </c>
    </row>
    <row r="1606" spans="1:4" x14ac:dyDescent="0.25">
      <c r="A1606">
        <v>2.8</v>
      </c>
      <c r="B1606">
        <v>-0.44400000000000001</v>
      </c>
      <c r="C1606">
        <v>0</v>
      </c>
      <c r="D1606">
        <v>-0.29899999999999999</v>
      </c>
    </row>
    <row r="1607" spans="1:4" x14ac:dyDescent="0.25">
      <c r="A1607">
        <v>2.9</v>
      </c>
      <c r="B1607">
        <v>-0.19400000000000001</v>
      </c>
      <c r="C1607">
        <v>0</v>
      </c>
      <c r="D1607">
        <v>-0.57099999999999995</v>
      </c>
    </row>
    <row r="1608" spans="1:4" x14ac:dyDescent="0.25">
      <c r="A1608">
        <v>3</v>
      </c>
      <c r="B1608">
        <v>3.0000000000000001E-3</v>
      </c>
      <c r="C1608">
        <v>0</v>
      </c>
      <c r="D1608">
        <v>-0.73699999999999999</v>
      </c>
    </row>
    <row r="1609" spans="1:4" x14ac:dyDescent="0.25">
      <c r="A1609">
        <v>3.1</v>
      </c>
      <c r="B1609">
        <v>0.16800000000000001</v>
      </c>
      <c r="C1609">
        <v>0</v>
      </c>
      <c r="D1609">
        <v>-0.76500000000000001</v>
      </c>
    </row>
    <row r="1610" spans="1:4" x14ac:dyDescent="0.25">
      <c r="A1610">
        <v>3.2</v>
      </c>
      <c r="B1610">
        <v>0.38400000000000001</v>
      </c>
      <c r="C1610">
        <v>0</v>
      </c>
      <c r="D1610">
        <v>-0.871</v>
      </c>
    </row>
    <row r="1611" spans="1:4" x14ac:dyDescent="0.25">
      <c r="A1611">
        <v>3.3</v>
      </c>
      <c r="B1611">
        <v>0.51400000000000001</v>
      </c>
      <c r="C1611">
        <v>0</v>
      </c>
      <c r="D1611">
        <v>-0.91</v>
      </c>
    </row>
    <row r="1612" spans="1:4" x14ac:dyDescent="0.25">
      <c r="A1612">
        <v>3.4</v>
      </c>
      <c r="B1612">
        <v>0.56499999999999995</v>
      </c>
      <c r="C1612">
        <v>0</v>
      </c>
      <c r="D1612">
        <v>-0.879</v>
      </c>
    </row>
    <row r="1613" spans="1:4" x14ac:dyDescent="0.25">
      <c r="A1613">
        <v>3.5</v>
      </c>
      <c r="B1613">
        <v>0.67</v>
      </c>
      <c r="C1613">
        <v>0</v>
      </c>
      <c r="D1613">
        <v>-0.88900000000000001</v>
      </c>
    </row>
    <row r="1614" spans="1:4" x14ac:dyDescent="0.25">
      <c r="A1614">
        <v>3.6</v>
      </c>
      <c r="B1614">
        <v>0.72399999999999998</v>
      </c>
      <c r="C1614">
        <v>0</v>
      </c>
      <c r="D1614">
        <v>-0.877</v>
      </c>
    </row>
    <row r="1615" spans="1:4" x14ac:dyDescent="0.25">
      <c r="A1615">
        <v>3.7</v>
      </c>
      <c r="B1615">
        <v>0.74399999999999999</v>
      </c>
      <c r="C1615">
        <v>0</v>
      </c>
      <c r="D1615">
        <v>-0.84899999999999998</v>
      </c>
    </row>
    <row r="1616" spans="1:4" x14ac:dyDescent="0.25">
      <c r="A1616">
        <v>3.8</v>
      </c>
      <c r="B1616">
        <v>0.78500000000000003</v>
      </c>
      <c r="C1616">
        <v>0</v>
      </c>
      <c r="D1616">
        <v>-0.83</v>
      </c>
    </row>
    <row r="1617" spans="1:4" x14ac:dyDescent="0.25">
      <c r="A1617">
        <v>3.9</v>
      </c>
      <c r="B1617">
        <v>0.81200000000000006</v>
      </c>
      <c r="C1617">
        <v>0</v>
      </c>
      <c r="D1617">
        <v>-0.81100000000000005</v>
      </c>
    </row>
    <row r="1618" spans="1:4" x14ac:dyDescent="0.25">
      <c r="A1618">
        <v>4</v>
      </c>
      <c r="B1618">
        <v>0.84099999999999997</v>
      </c>
      <c r="C1618">
        <v>0</v>
      </c>
      <c r="D1618">
        <v>-0.79300000000000004</v>
      </c>
    </row>
    <row r="1619" spans="1:4" x14ac:dyDescent="0.25">
      <c r="A1619">
        <v>4.0999999999999996</v>
      </c>
      <c r="B1619">
        <v>0.86599999999999999</v>
      </c>
      <c r="C1619">
        <v>0</v>
      </c>
      <c r="D1619">
        <v>-0.77300000000000002</v>
      </c>
    </row>
    <row r="1620" spans="1:4" x14ac:dyDescent="0.25">
      <c r="A1620">
        <v>4.2</v>
      </c>
      <c r="B1620">
        <v>0.86099999999999999</v>
      </c>
      <c r="C1620">
        <v>0</v>
      </c>
      <c r="D1620">
        <v>-0.74399999999999999</v>
      </c>
    </row>
    <row r="1621" spans="1:4" x14ac:dyDescent="0.25">
      <c r="A1621">
        <v>4.3</v>
      </c>
      <c r="B1621">
        <v>0.84399999999999997</v>
      </c>
      <c r="C1621">
        <v>0</v>
      </c>
      <c r="D1621">
        <v>-0.70799999999999996</v>
      </c>
    </row>
    <row r="1622" spans="1:4" x14ac:dyDescent="0.25">
      <c r="A1622">
        <v>4.4000000000000004</v>
      </c>
      <c r="B1622">
        <v>0.84499999999999997</v>
      </c>
      <c r="C1622">
        <v>0</v>
      </c>
      <c r="D1622">
        <v>-0.68400000000000005</v>
      </c>
    </row>
    <row r="1623" spans="1:4" x14ac:dyDescent="0.25">
      <c r="A1623">
        <v>4.5</v>
      </c>
      <c r="B1623">
        <v>0.86099999999999999</v>
      </c>
      <c r="C1623">
        <v>0</v>
      </c>
      <c r="D1623">
        <v>-0.67500000000000004</v>
      </c>
    </row>
    <row r="1624" spans="1:4" x14ac:dyDescent="0.25">
      <c r="A1624">
        <v>4.5999999999999996</v>
      </c>
      <c r="B1624">
        <v>0.88100000000000001</v>
      </c>
      <c r="C1624">
        <v>0</v>
      </c>
      <c r="D1624">
        <v>-0.66800000000000004</v>
      </c>
    </row>
    <row r="1625" spans="1:4" x14ac:dyDescent="0.25">
      <c r="A1625">
        <v>4.7</v>
      </c>
      <c r="B1625">
        <v>0.89</v>
      </c>
      <c r="C1625">
        <v>0</v>
      </c>
      <c r="D1625">
        <v>-0.65300000000000002</v>
      </c>
    </row>
    <row r="1626" spans="1:4" x14ac:dyDescent="0.25">
      <c r="A1626">
        <v>4.8</v>
      </c>
      <c r="B1626">
        <v>0.88800000000000001</v>
      </c>
      <c r="C1626">
        <v>0</v>
      </c>
      <c r="D1626">
        <v>-0.63300000000000001</v>
      </c>
    </row>
    <row r="1627" spans="1:4" x14ac:dyDescent="0.25">
      <c r="A1627">
        <v>4.9000000000000004</v>
      </c>
      <c r="B1627">
        <v>0.89200000000000002</v>
      </c>
      <c r="C1627">
        <v>0</v>
      </c>
      <c r="D1627">
        <v>-0.61299999999999999</v>
      </c>
    </row>
    <row r="1628" spans="1:4" x14ac:dyDescent="0.25">
      <c r="A1628">
        <v>5</v>
      </c>
      <c r="B1628">
        <v>0.89200000000000002</v>
      </c>
      <c r="C1628">
        <v>0</v>
      </c>
      <c r="D1628">
        <v>-0.59899999999999998</v>
      </c>
    </row>
    <row r="1629" spans="1:4" x14ac:dyDescent="0.25">
      <c r="A1629">
        <v>5.0999999999999996</v>
      </c>
      <c r="B1629">
        <v>0.88600000000000001</v>
      </c>
      <c r="C1629">
        <v>0</v>
      </c>
      <c r="D1629">
        <v>-0.58899999999999997</v>
      </c>
    </row>
    <row r="1630" spans="1:4" x14ac:dyDescent="0.25">
      <c r="A1630">
        <v>5.2</v>
      </c>
      <c r="B1630">
        <v>0.88200000000000001</v>
      </c>
      <c r="C1630">
        <v>0</v>
      </c>
      <c r="D1630">
        <v>-0.57599999999999996</v>
      </c>
    </row>
    <row r="1631" spans="1:4" x14ac:dyDescent="0.25">
      <c r="A1631">
        <v>5.3</v>
      </c>
      <c r="B1631">
        <v>0.88400000000000001</v>
      </c>
      <c r="C1631">
        <v>0</v>
      </c>
      <c r="D1631">
        <v>-0.56399999999999995</v>
      </c>
    </row>
    <row r="1632" spans="1:4" x14ac:dyDescent="0.25">
      <c r="A1632">
        <v>5.4</v>
      </c>
      <c r="B1632">
        <v>0.88900000000000001</v>
      </c>
      <c r="C1632">
        <v>0</v>
      </c>
      <c r="D1632">
        <v>-0.54800000000000004</v>
      </c>
    </row>
    <row r="1633" spans="1:4" x14ac:dyDescent="0.25">
      <c r="A1633">
        <v>5.5</v>
      </c>
      <c r="B1633">
        <v>0.89200000000000002</v>
      </c>
      <c r="C1633">
        <v>0</v>
      </c>
      <c r="D1633">
        <v>-0.53400000000000003</v>
      </c>
    </row>
    <row r="1634" spans="1:4" x14ac:dyDescent="0.25">
      <c r="A1634">
        <v>5.6</v>
      </c>
      <c r="B1634">
        <v>0.89200000000000002</v>
      </c>
      <c r="C1634">
        <v>0</v>
      </c>
      <c r="D1634">
        <v>-0.53300000000000003</v>
      </c>
    </row>
    <row r="1635" spans="1:4" x14ac:dyDescent="0.25">
      <c r="A1635">
        <v>5.7</v>
      </c>
      <c r="B1635">
        <v>0.89100000000000001</v>
      </c>
      <c r="C1635">
        <v>0</v>
      </c>
      <c r="D1635">
        <v>-0.53700000000000003</v>
      </c>
    </row>
    <row r="1636" spans="1:4" x14ac:dyDescent="0.25">
      <c r="A1636">
        <v>5.8</v>
      </c>
      <c r="B1636">
        <v>0.89100000000000001</v>
      </c>
      <c r="C1636">
        <v>0</v>
      </c>
      <c r="D1636">
        <v>-0.53700000000000003</v>
      </c>
    </row>
    <row r="1637" spans="1:4" x14ac:dyDescent="0.25">
      <c r="A1637">
        <v>5.9</v>
      </c>
      <c r="B1637">
        <v>0.89100000000000001</v>
      </c>
      <c r="C1637">
        <v>0</v>
      </c>
      <c r="D1637">
        <v>-0.53700000000000003</v>
      </c>
    </row>
    <row r="1638" spans="1:4" x14ac:dyDescent="0.25">
      <c r="A1638">
        <v>6</v>
      </c>
      <c r="B1638">
        <v>0.89100000000000001</v>
      </c>
      <c r="C1638">
        <v>0</v>
      </c>
      <c r="D1638">
        <v>-0.53700000000000003</v>
      </c>
    </row>
    <row r="1639" spans="1:4" x14ac:dyDescent="0.25">
      <c r="A1639">
        <v>6.1</v>
      </c>
      <c r="B1639">
        <v>0.89100000000000001</v>
      </c>
      <c r="C1639">
        <v>0</v>
      </c>
      <c r="D1639">
        <v>-0.53700000000000003</v>
      </c>
    </row>
    <row r="1640" spans="1:4" x14ac:dyDescent="0.25">
      <c r="A1640">
        <v>6.2</v>
      </c>
      <c r="B1640">
        <v>0.89100000000000001</v>
      </c>
      <c r="C1640">
        <v>0</v>
      </c>
      <c r="D1640">
        <v>-0.53700000000000003</v>
      </c>
    </row>
    <row r="1641" spans="1:4" x14ac:dyDescent="0.25">
      <c r="A1641">
        <v>0</v>
      </c>
      <c r="B1641">
        <v>-0.875</v>
      </c>
      <c r="C1641">
        <v>-0.505</v>
      </c>
      <c r="D1641">
        <v>0.25</v>
      </c>
    </row>
    <row r="1642" spans="1:4" x14ac:dyDescent="0.25">
      <c r="A1642">
        <v>0.1</v>
      </c>
      <c r="B1642">
        <v>-0.872</v>
      </c>
      <c r="C1642">
        <v>-0.503</v>
      </c>
      <c r="D1642">
        <v>0.255</v>
      </c>
    </row>
    <row r="1643" spans="1:4" x14ac:dyDescent="0.25">
      <c r="A1643">
        <v>0.2</v>
      </c>
      <c r="B1643">
        <v>-0.875</v>
      </c>
      <c r="C1643">
        <v>-0.505</v>
      </c>
      <c r="D1643">
        <v>0.249</v>
      </c>
    </row>
    <row r="1644" spans="1:4" x14ac:dyDescent="0.25">
      <c r="A1644">
        <v>0.3</v>
      </c>
      <c r="B1644">
        <v>-0.88400000000000001</v>
      </c>
      <c r="C1644">
        <v>-0.51</v>
      </c>
      <c r="D1644">
        <v>0.23300000000000001</v>
      </c>
    </row>
    <row r="1645" spans="1:4" x14ac:dyDescent="0.25">
      <c r="A1645">
        <v>0.4</v>
      </c>
      <c r="B1645">
        <v>-0.88900000000000001</v>
      </c>
      <c r="C1645">
        <v>-0.51300000000000001</v>
      </c>
      <c r="D1645">
        <v>0.221</v>
      </c>
    </row>
    <row r="1646" spans="1:4" x14ac:dyDescent="0.25">
      <c r="A1646">
        <v>0.5</v>
      </c>
      <c r="B1646">
        <v>-0.89800000000000002</v>
      </c>
      <c r="C1646">
        <v>-0.51800000000000002</v>
      </c>
      <c r="D1646">
        <v>0.21299999999999999</v>
      </c>
    </row>
    <row r="1647" spans="1:4" x14ac:dyDescent="0.25">
      <c r="A1647">
        <v>0.6</v>
      </c>
      <c r="B1647">
        <v>-0.90800000000000003</v>
      </c>
      <c r="C1647">
        <v>-0.52400000000000002</v>
      </c>
      <c r="D1647">
        <v>0.21</v>
      </c>
    </row>
    <row r="1648" spans="1:4" x14ac:dyDescent="0.25">
      <c r="A1648">
        <v>0.7</v>
      </c>
      <c r="B1648">
        <v>-0.91700000000000004</v>
      </c>
      <c r="C1648">
        <v>-0.53</v>
      </c>
      <c r="D1648">
        <v>0.20300000000000001</v>
      </c>
    </row>
    <row r="1649" spans="1:4" x14ac:dyDescent="0.25">
      <c r="A1649">
        <v>0.8</v>
      </c>
      <c r="B1649">
        <v>-0.92700000000000005</v>
      </c>
      <c r="C1649">
        <v>-0.53500000000000003</v>
      </c>
      <c r="D1649">
        <v>0.189</v>
      </c>
    </row>
    <row r="1650" spans="1:4" x14ac:dyDescent="0.25">
      <c r="A1650">
        <v>0.9</v>
      </c>
      <c r="B1650">
        <v>-0.93899999999999995</v>
      </c>
      <c r="C1650">
        <v>-0.54200000000000004</v>
      </c>
      <c r="D1650">
        <v>0.17399999999999999</v>
      </c>
    </row>
    <row r="1651" spans="1:4" x14ac:dyDescent="0.25">
      <c r="A1651">
        <v>1</v>
      </c>
      <c r="B1651">
        <v>-0.94799999999999995</v>
      </c>
      <c r="C1651">
        <v>-0.54700000000000004</v>
      </c>
      <c r="D1651">
        <v>0.159</v>
      </c>
    </row>
    <row r="1652" spans="1:4" x14ac:dyDescent="0.25">
      <c r="A1652">
        <v>1.1000000000000001</v>
      </c>
      <c r="B1652">
        <v>-0.94599999999999995</v>
      </c>
      <c r="C1652">
        <v>-0.54600000000000004</v>
      </c>
      <c r="D1652">
        <v>0.14099999999999999</v>
      </c>
    </row>
    <row r="1653" spans="1:4" x14ac:dyDescent="0.25">
      <c r="A1653">
        <v>1.2</v>
      </c>
      <c r="B1653">
        <v>-0.93600000000000005</v>
      </c>
      <c r="C1653">
        <v>-0.54</v>
      </c>
      <c r="D1653">
        <v>0.123</v>
      </c>
    </row>
    <row r="1654" spans="1:4" x14ac:dyDescent="0.25">
      <c r="A1654">
        <v>1.3</v>
      </c>
      <c r="B1654">
        <v>-0.94099999999999995</v>
      </c>
      <c r="C1654">
        <v>-0.54300000000000004</v>
      </c>
      <c r="D1654">
        <v>0.105</v>
      </c>
    </row>
    <row r="1655" spans="1:4" x14ac:dyDescent="0.25">
      <c r="A1655">
        <v>1.4</v>
      </c>
      <c r="B1655">
        <v>-0.96499999999999997</v>
      </c>
      <c r="C1655">
        <v>-0.55700000000000005</v>
      </c>
      <c r="D1655">
        <v>8.6999999999999994E-2</v>
      </c>
    </row>
    <row r="1656" spans="1:4" x14ac:dyDescent="0.25">
      <c r="A1656">
        <v>1.5</v>
      </c>
      <c r="B1656">
        <v>-0.999</v>
      </c>
      <c r="C1656">
        <v>-0.57699999999999996</v>
      </c>
      <c r="D1656">
        <v>7.5999999999999998E-2</v>
      </c>
    </row>
    <row r="1657" spans="1:4" x14ac:dyDescent="0.25">
      <c r="A1657">
        <v>1.6</v>
      </c>
      <c r="B1657">
        <v>-1.0049999999999999</v>
      </c>
      <c r="C1657">
        <v>-0.57999999999999996</v>
      </c>
      <c r="D1657">
        <v>5.1999999999999998E-2</v>
      </c>
    </row>
    <row r="1658" spans="1:4" x14ac:dyDescent="0.25">
      <c r="A1658">
        <v>1.7</v>
      </c>
      <c r="B1658">
        <v>-0.98199999999999998</v>
      </c>
      <c r="C1658">
        <v>-0.56699999999999995</v>
      </c>
      <c r="D1658">
        <v>1.4E-2</v>
      </c>
    </row>
    <row r="1659" spans="1:4" x14ac:dyDescent="0.25">
      <c r="A1659">
        <v>1.8</v>
      </c>
      <c r="B1659">
        <v>-0.97299999999999998</v>
      </c>
      <c r="C1659">
        <v>-0.56200000000000006</v>
      </c>
      <c r="D1659">
        <v>-1.4E-2</v>
      </c>
    </row>
    <row r="1660" spans="1:4" x14ac:dyDescent="0.25">
      <c r="A1660">
        <v>1.9</v>
      </c>
      <c r="B1660">
        <v>-0.96399999999999997</v>
      </c>
      <c r="C1660">
        <v>-0.55700000000000005</v>
      </c>
      <c r="D1660">
        <v>-5.1999999999999998E-2</v>
      </c>
    </row>
    <row r="1661" spans="1:4" x14ac:dyDescent="0.25">
      <c r="A1661">
        <v>2</v>
      </c>
      <c r="B1661">
        <v>-0.96199999999999997</v>
      </c>
      <c r="C1661">
        <v>-0.55500000000000005</v>
      </c>
      <c r="D1661">
        <v>-9.2999999999999999E-2</v>
      </c>
    </row>
    <row r="1662" spans="1:4" x14ac:dyDescent="0.25">
      <c r="A1662">
        <v>2.1</v>
      </c>
      <c r="B1662">
        <v>-0.96099999999999997</v>
      </c>
      <c r="C1662">
        <v>-0.55500000000000005</v>
      </c>
      <c r="D1662">
        <v>-0.129</v>
      </c>
    </row>
    <row r="1663" spans="1:4" x14ac:dyDescent="0.25">
      <c r="A1663">
        <v>2.2000000000000002</v>
      </c>
      <c r="B1663">
        <v>-0.92200000000000004</v>
      </c>
      <c r="C1663">
        <v>-0.53200000000000003</v>
      </c>
      <c r="D1663">
        <v>-0.186</v>
      </c>
    </row>
    <row r="1664" spans="1:4" x14ac:dyDescent="0.25">
      <c r="A1664">
        <v>2.2999999999999998</v>
      </c>
      <c r="B1664">
        <v>-0.89600000000000002</v>
      </c>
      <c r="C1664">
        <v>-0.51700000000000002</v>
      </c>
      <c r="D1664">
        <v>-0.251</v>
      </c>
    </row>
    <row r="1665" spans="1:4" x14ac:dyDescent="0.25">
      <c r="A1665">
        <v>2.4</v>
      </c>
      <c r="B1665">
        <v>-0.85499999999999998</v>
      </c>
      <c r="C1665">
        <v>-0.49399999999999999</v>
      </c>
      <c r="D1665">
        <v>-0.311</v>
      </c>
    </row>
    <row r="1666" spans="1:4" x14ac:dyDescent="0.25">
      <c r="A1666">
        <v>2.5</v>
      </c>
      <c r="B1666">
        <v>-0.69399999999999995</v>
      </c>
      <c r="C1666">
        <v>-0.40100000000000002</v>
      </c>
      <c r="D1666">
        <v>-0.38</v>
      </c>
    </row>
    <row r="1667" spans="1:4" x14ac:dyDescent="0.25">
      <c r="A1667">
        <v>2.6</v>
      </c>
      <c r="B1667">
        <v>-0.53500000000000003</v>
      </c>
      <c r="C1667">
        <v>-0.309</v>
      </c>
      <c r="D1667">
        <v>-0.48</v>
      </c>
    </row>
    <row r="1668" spans="1:4" x14ac:dyDescent="0.25">
      <c r="A1668">
        <v>2.7</v>
      </c>
      <c r="B1668">
        <v>-0.36199999999999999</v>
      </c>
      <c r="C1668">
        <v>-0.20899999999999999</v>
      </c>
      <c r="D1668">
        <v>-0.53900000000000003</v>
      </c>
    </row>
    <row r="1669" spans="1:4" x14ac:dyDescent="0.25">
      <c r="A1669">
        <v>2.8</v>
      </c>
      <c r="B1669">
        <v>-8.8999999999999996E-2</v>
      </c>
      <c r="C1669">
        <v>-5.0999999999999997E-2</v>
      </c>
      <c r="D1669">
        <v>-0.52500000000000002</v>
      </c>
    </row>
    <row r="1670" spans="1:4" x14ac:dyDescent="0.25">
      <c r="A1670">
        <v>2.9</v>
      </c>
      <c r="B1670">
        <v>0.23100000000000001</v>
      </c>
      <c r="C1670">
        <v>0.13300000000000001</v>
      </c>
      <c r="D1670">
        <v>-0.54100000000000004</v>
      </c>
    </row>
    <row r="1671" spans="1:4" x14ac:dyDescent="0.25">
      <c r="A1671">
        <v>3</v>
      </c>
      <c r="B1671">
        <v>0.45300000000000001</v>
      </c>
      <c r="C1671">
        <v>0.26200000000000001</v>
      </c>
      <c r="D1671">
        <v>-0.51900000000000002</v>
      </c>
    </row>
    <row r="1672" spans="1:4" x14ac:dyDescent="0.25">
      <c r="A1672">
        <v>3.1</v>
      </c>
      <c r="B1672">
        <v>0.57099999999999995</v>
      </c>
      <c r="C1672">
        <v>0.33</v>
      </c>
      <c r="D1672">
        <v>-0.42299999999999999</v>
      </c>
    </row>
    <row r="1673" spans="1:4" x14ac:dyDescent="0.25">
      <c r="A1673">
        <v>3.2</v>
      </c>
      <c r="B1673">
        <v>0.76800000000000002</v>
      </c>
      <c r="C1673">
        <v>0.443</v>
      </c>
      <c r="D1673">
        <v>-0.34399999999999997</v>
      </c>
    </row>
    <row r="1674" spans="1:4" x14ac:dyDescent="0.25">
      <c r="A1674">
        <v>3.3</v>
      </c>
      <c r="B1674">
        <v>0.873</v>
      </c>
      <c r="C1674">
        <v>0.504</v>
      </c>
      <c r="D1674">
        <v>-0.28000000000000003</v>
      </c>
    </row>
    <row r="1675" spans="1:4" x14ac:dyDescent="0.25">
      <c r="A1675">
        <v>3.4</v>
      </c>
      <c r="B1675">
        <v>0.88400000000000001</v>
      </c>
      <c r="C1675">
        <v>0.51100000000000001</v>
      </c>
      <c r="D1675">
        <v>-0.222</v>
      </c>
    </row>
    <row r="1676" spans="1:4" x14ac:dyDescent="0.25">
      <c r="A1676">
        <v>3.5</v>
      </c>
      <c r="B1676">
        <v>0.95499999999999996</v>
      </c>
      <c r="C1676">
        <v>0.55100000000000005</v>
      </c>
      <c r="D1676">
        <v>-0.155</v>
      </c>
    </row>
    <row r="1677" spans="1:4" x14ac:dyDescent="0.25">
      <c r="A1677">
        <v>3.6</v>
      </c>
      <c r="B1677">
        <v>0.98</v>
      </c>
      <c r="C1677">
        <v>0.56599999999999995</v>
      </c>
      <c r="D1677">
        <v>-0.108</v>
      </c>
    </row>
    <row r="1678" spans="1:4" x14ac:dyDescent="0.25">
      <c r="A1678">
        <v>3.7</v>
      </c>
      <c r="B1678">
        <v>0.97499999999999998</v>
      </c>
      <c r="C1678">
        <v>0.56299999999999994</v>
      </c>
      <c r="D1678">
        <v>-7.3999999999999996E-2</v>
      </c>
    </row>
    <row r="1679" spans="1:4" x14ac:dyDescent="0.25">
      <c r="A1679">
        <v>3.8</v>
      </c>
      <c r="B1679">
        <v>0.98899999999999999</v>
      </c>
      <c r="C1679">
        <v>0.57099999999999995</v>
      </c>
      <c r="D1679">
        <v>-3.2000000000000001E-2</v>
      </c>
    </row>
    <row r="1680" spans="1:4" x14ac:dyDescent="0.25">
      <c r="A1680">
        <v>3.9</v>
      </c>
      <c r="B1680">
        <v>0.99299999999999999</v>
      </c>
      <c r="C1680">
        <v>0.57399999999999995</v>
      </c>
      <c r="D1680">
        <v>1E-3</v>
      </c>
    </row>
    <row r="1681" spans="1:4" x14ac:dyDescent="0.25">
      <c r="A1681">
        <v>4</v>
      </c>
      <c r="B1681">
        <v>1</v>
      </c>
      <c r="C1681">
        <v>0.57799999999999996</v>
      </c>
      <c r="D1681">
        <v>3.4000000000000002E-2</v>
      </c>
    </row>
    <row r="1682" spans="1:4" x14ac:dyDescent="0.25">
      <c r="A1682">
        <v>4.0999999999999996</v>
      </c>
      <c r="B1682">
        <v>1.0029999999999999</v>
      </c>
      <c r="C1682">
        <v>0.57899999999999996</v>
      </c>
      <c r="D1682">
        <v>6.6000000000000003E-2</v>
      </c>
    </row>
    <row r="1683" spans="1:4" x14ac:dyDescent="0.25">
      <c r="A1683">
        <v>4.2</v>
      </c>
      <c r="B1683">
        <v>0.98299999999999998</v>
      </c>
      <c r="C1683">
        <v>0.56799999999999995</v>
      </c>
      <c r="D1683">
        <v>8.3000000000000004E-2</v>
      </c>
    </row>
    <row r="1684" spans="1:4" x14ac:dyDescent="0.25">
      <c r="A1684">
        <v>4.3</v>
      </c>
      <c r="B1684">
        <v>0.95099999999999996</v>
      </c>
      <c r="C1684">
        <v>0.54900000000000004</v>
      </c>
      <c r="D1684">
        <v>9.6000000000000002E-2</v>
      </c>
    </row>
    <row r="1685" spans="1:4" x14ac:dyDescent="0.25">
      <c r="A1685">
        <v>4.4000000000000004</v>
      </c>
      <c r="B1685">
        <v>0.93600000000000005</v>
      </c>
      <c r="C1685">
        <v>0.54</v>
      </c>
      <c r="D1685">
        <v>0.114</v>
      </c>
    </row>
    <row r="1686" spans="1:4" x14ac:dyDescent="0.25">
      <c r="A1686">
        <v>4.5</v>
      </c>
      <c r="B1686">
        <v>0.94099999999999995</v>
      </c>
      <c r="C1686">
        <v>0.54300000000000004</v>
      </c>
      <c r="D1686">
        <v>0.13100000000000001</v>
      </c>
    </row>
    <row r="1687" spans="1:4" x14ac:dyDescent="0.25">
      <c r="A1687">
        <v>4.5999999999999996</v>
      </c>
      <c r="B1687">
        <v>0.94799999999999995</v>
      </c>
      <c r="C1687">
        <v>0.54700000000000004</v>
      </c>
      <c r="D1687">
        <v>0.151</v>
      </c>
    </row>
    <row r="1688" spans="1:4" x14ac:dyDescent="0.25">
      <c r="A1688">
        <v>4.7</v>
      </c>
      <c r="B1688">
        <v>0.94499999999999995</v>
      </c>
      <c r="C1688">
        <v>0.54500000000000004</v>
      </c>
      <c r="D1688">
        <v>0.16700000000000001</v>
      </c>
    </row>
    <row r="1689" spans="1:4" x14ac:dyDescent="0.25">
      <c r="A1689">
        <v>4.8</v>
      </c>
      <c r="B1689">
        <v>0.93100000000000005</v>
      </c>
      <c r="C1689">
        <v>0.53800000000000003</v>
      </c>
      <c r="D1689">
        <v>0.18</v>
      </c>
    </row>
    <row r="1690" spans="1:4" x14ac:dyDescent="0.25">
      <c r="A1690">
        <v>4.9000000000000004</v>
      </c>
      <c r="B1690">
        <v>0.92200000000000004</v>
      </c>
      <c r="C1690">
        <v>0.53200000000000003</v>
      </c>
      <c r="D1690">
        <v>0.19700000000000001</v>
      </c>
    </row>
    <row r="1691" spans="1:4" x14ac:dyDescent="0.25">
      <c r="A1691">
        <v>5</v>
      </c>
      <c r="B1691">
        <v>0.91300000000000003</v>
      </c>
      <c r="C1691">
        <v>0.52700000000000002</v>
      </c>
      <c r="D1691">
        <v>0.20699999999999999</v>
      </c>
    </row>
    <row r="1692" spans="1:4" x14ac:dyDescent="0.25">
      <c r="A1692">
        <v>5.0999999999999996</v>
      </c>
      <c r="B1692">
        <v>0.90300000000000002</v>
      </c>
      <c r="C1692">
        <v>0.52100000000000002</v>
      </c>
      <c r="D1692">
        <v>0.21099999999999999</v>
      </c>
    </row>
    <row r="1693" spans="1:4" x14ac:dyDescent="0.25">
      <c r="A1693">
        <v>5.2</v>
      </c>
      <c r="B1693">
        <v>0.89300000000000002</v>
      </c>
      <c r="C1693">
        <v>0.51600000000000001</v>
      </c>
      <c r="D1693">
        <v>0.217</v>
      </c>
    </row>
    <row r="1694" spans="1:4" x14ac:dyDescent="0.25">
      <c r="A1694">
        <v>5.3</v>
      </c>
      <c r="B1694">
        <v>0.88600000000000001</v>
      </c>
      <c r="C1694">
        <v>0.51200000000000001</v>
      </c>
      <c r="D1694">
        <v>0.22600000000000001</v>
      </c>
    </row>
    <row r="1695" spans="1:4" x14ac:dyDescent="0.25">
      <c r="A1695">
        <v>5.4</v>
      </c>
      <c r="B1695">
        <v>0.88</v>
      </c>
      <c r="C1695">
        <v>0.50800000000000001</v>
      </c>
      <c r="D1695">
        <v>0.24099999999999999</v>
      </c>
    </row>
    <row r="1696" spans="1:4" x14ac:dyDescent="0.25">
      <c r="A1696">
        <v>5.5</v>
      </c>
      <c r="B1696">
        <v>0.873</v>
      </c>
      <c r="C1696">
        <v>0.504</v>
      </c>
      <c r="D1696">
        <v>0.253</v>
      </c>
    </row>
    <row r="1697" spans="1:4" x14ac:dyDescent="0.25">
      <c r="A1697">
        <v>5.6</v>
      </c>
      <c r="B1697">
        <v>0.872</v>
      </c>
      <c r="C1697">
        <v>0.504</v>
      </c>
      <c r="D1697">
        <v>0.254</v>
      </c>
    </row>
    <row r="1698" spans="1:4" x14ac:dyDescent="0.25">
      <c r="A1698">
        <v>5.7</v>
      </c>
      <c r="B1698">
        <v>0.875</v>
      </c>
      <c r="C1698">
        <v>0.505</v>
      </c>
      <c r="D1698">
        <v>0.25</v>
      </c>
    </row>
    <row r="1699" spans="1:4" x14ac:dyDescent="0.25">
      <c r="A1699">
        <v>5.8</v>
      </c>
      <c r="B1699">
        <v>0.875</v>
      </c>
      <c r="C1699">
        <v>0.505</v>
      </c>
      <c r="D1699">
        <v>0.25</v>
      </c>
    </row>
    <row r="1700" spans="1:4" x14ac:dyDescent="0.25">
      <c r="A1700">
        <v>5.9</v>
      </c>
      <c r="B1700">
        <v>0.875</v>
      </c>
      <c r="C1700">
        <v>0.505</v>
      </c>
      <c r="D1700">
        <v>0.25</v>
      </c>
    </row>
    <row r="1701" spans="1:4" x14ac:dyDescent="0.25">
      <c r="A1701">
        <v>6</v>
      </c>
      <c r="B1701">
        <v>0.875</v>
      </c>
      <c r="C1701">
        <v>0.505</v>
      </c>
      <c r="D1701">
        <v>0.25</v>
      </c>
    </row>
    <row r="1702" spans="1:4" x14ac:dyDescent="0.25">
      <c r="A1702">
        <v>6.1</v>
      </c>
      <c r="B1702">
        <v>0.875</v>
      </c>
      <c r="C1702">
        <v>0.505</v>
      </c>
      <c r="D1702">
        <v>0.25</v>
      </c>
    </row>
    <row r="1703" spans="1:4" x14ac:dyDescent="0.25">
      <c r="A1703">
        <v>6.2</v>
      </c>
      <c r="B1703">
        <v>0.875</v>
      </c>
      <c r="C1703">
        <v>0.505</v>
      </c>
      <c r="D1703">
        <v>0.25</v>
      </c>
    </row>
    <row r="1704" spans="1:4" x14ac:dyDescent="0.25">
      <c r="A1704">
        <v>0</v>
      </c>
      <c r="B1704">
        <v>-0.17499999999999999</v>
      </c>
      <c r="C1704">
        <v>-0.995</v>
      </c>
      <c r="D1704">
        <v>0.25</v>
      </c>
    </row>
    <row r="1705" spans="1:4" x14ac:dyDescent="0.25">
      <c r="A1705">
        <v>0.1</v>
      </c>
      <c r="B1705">
        <v>-0.17499999999999999</v>
      </c>
      <c r="C1705">
        <v>-0.99099999999999999</v>
      </c>
      <c r="D1705">
        <v>0.255</v>
      </c>
    </row>
    <row r="1706" spans="1:4" x14ac:dyDescent="0.25">
      <c r="A1706">
        <v>0.2</v>
      </c>
      <c r="B1706">
        <v>-0.17499999999999999</v>
      </c>
      <c r="C1706">
        <v>-0.996</v>
      </c>
      <c r="D1706">
        <v>0.249</v>
      </c>
    </row>
    <row r="1707" spans="1:4" x14ac:dyDescent="0.25">
      <c r="A1707">
        <v>0.3</v>
      </c>
      <c r="B1707">
        <v>-0.17699999999999999</v>
      </c>
      <c r="C1707">
        <v>-1.0049999999999999</v>
      </c>
      <c r="D1707">
        <v>0.23300000000000001</v>
      </c>
    </row>
    <row r="1708" spans="1:4" x14ac:dyDescent="0.25">
      <c r="A1708">
        <v>0.4</v>
      </c>
      <c r="B1708">
        <v>-0.17799999999999999</v>
      </c>
      <c r="C1708">
        <v>-1.0109999999999999</v>
      </c>
      <c r="D1708">
        <v>0.221</v>
      </c>
    </row>
    <row r="1709" spans="1:4" x14ac:dyDescent="0.25">
      <c r="A1709">
        <v>0.5</v>
      </c>
      <c r="B1709">
        <v>-0.18</v>
      </c>
      <c r="C1709">
        <v>-1.0209999999999999</v>
      </c>
      <c r="D1709">
        <v>0.21299999999999999</v>
      </c>
    </row>
    <row r="1710" spans="1:4" x14ac:dyDescent="0.25">
      <c r="A1710">
        <v>0.6</v>
      </c>
      <c r="B1710">
        <v>-0.182</v>
      </c>
      <c r="C1710">
        <v>-1.0329999999999999</v>
      </c>
      <c r="D1710">
        <v>0.21</v>
      </c>
    </row>
    <row r="1711" spans="1:4" x14ac:dyDescent="0.25">
      <c r="A1711">
        <v>0.7</v>
      </c>
      <c r="B1711">
        <v>-0.184</v>
      </c>
      <c r="C1711">
        <v>-1.0429999999999999</v>
      </c>
      <c r="D1711">
        <v>0.20300000000000001</v>
      </c>
    </row>
    <row r="1712" spans="1:4" x14ac:dyDescent="0.25">
      <c r="A1712">
        <v>0.8</v>
      </c>
      <c r="B1712">
        <v>-0.186</v>
      </c>
      <c r="C1712">
        <v>-1.054</v>
      </c>
      <c r="D1712">
        <v>0.189</v>
      </c>
    </row>
    <row r="1713" spans="1:4" x14ac:dyDescent="0.25">
      <c r="A1713">
        <v>0.9</v>
      </c>
      <c r="B1713">
        <v>-0.188</v>
      </c>
      <c r="C1713">
        <v>-1.0680000000000001</v>
      </c>
      <c r="D1713">
        <v>0.17399999999999999</v>
      </c>
    </row>
    <row r="1714" spans="1:4" x14ac:dyDescent="0.25">
      <c r="A1714">
        <v>1</v>
      </c>
      <c r="B1714">
        <v>-0.19</v>
      </c>
      <c r="C1714">
        <v>-1.0780000000000001</v>
      </c>
      <c r="D1714">
        <v>0.159</v>
      </c>
    </row>
    <row r="1715" spans="1:4" x14ac:dyDescent="0.25">
      <c r="A1715">
        <v>1.1000000000000001</v>
      </c>
      <c r="B1715">
        <v>-0.19</v>
      </c>
      <c r="C1715">
        <v>-1.0760000000000001</v>
      </c>
      <c r="D1715">
        <v>0.14099999999999999</v>
      </c>
    </row>
    <row r="1716" spans="1:4" x14ac:dyDescent="0.25">
      <c r="A1716">
        <v>1.2</v>
      </c>
      <c r="B1716">
        <v>-0.188</v>
      </c>
      <c r="C1716">
        <v>-1.0640000000000001</v>
      </c>
      <c r="D1716">
        <v>0.123</v>
      </c>
    </row>
    <row r="1717" spans="1:4" x14ac:dyDescent="0.25">
      <c r="A1717">
        <v>1.3</v>
      </c>
      <c r="B1717">
        <v>-0.189</v>
      </c>
      <c r="C1717">
        <v>-1.07</v>
      </c>
      <c r="D1717">
        <v>0.105</v>
      </c>
    </row>
    <row r="1718" spans="1:4" x14ac:dyDescent="0.25">
      <c r="A1718">
        <v>1.4</v>
      </c>
      <c r="B1718">
        <v>-0.19400000000000001</v>
      </c>
      <c r="C1718">
        <v>-1.0980000000000001</v>
      </c>
      <c r="D1718">
        <v>8.6999999999999994E-2</v>
      </c>
    </row>
    <row r="1719" spans="1:4" x14ac:dyDescent="0.25">
      <c r="A1719">
        <v>1.5</v>
      </c>
      <c r="B1719">
        <v>-0.2</v>
      </c>
      <c r="C1719">
        <v>-1.1359999999999999</v>
      </c>
      <c r="D1719">
        <v>7.5999999999999998E-2</v>
      </c>
    </row>
    <row r="1720" spans="1:4" x14ac:dyDescent="0.25">
      <c r="A1720">
        <v>1.6</v>
      </c>
      <c r="B1720">
        <v>-0.20100000000000001</v>
      </c>
      <c r="C1720">
        <v>-1.1419999999999999</v>
      </c>
      <c r="D1720">
        <v>5.1999999999999998E-2</v>
      </c>
    </row>
    <row r="1721" spans="1:4" x14ac:dyDescent="0.25">
      <c r="A1721">
        <v>1.7</v>
      </c>
      <c r="B1721">
        <v>-0.19700000000000001</v>
      </c>
      <c r="C1721">
        <v>-1.117</v>
      </c>
      <c r="D1721">
        <v>1.4E-2</v>
      </c>
    </row>
    <row r="1722" spans="1:4" x14ac:dyDescent="0.25">
      <c r="A1722">
        <v>1.8</v>
      </c>
      <c r="B1722">
        <v>-0.19500000000000001</v>
      </c>
      <c r="C1722">
        <v>-1.107</v>
      </c>
      <c r="D1722">
        <v>-1.4E-2</v>
      </c>
    </row>
    <row r="1723" spans="1:4" x14ac:dyDescent="0.25">
      <c r="A1723">
        <v>1.9</v>
      </c>
      <c r="B1723">
        <v>-0.193</v>
      </c>
      <c r="C1723">
        <v>-1.0960000000000001</v>
      </c>
      <c r="D1723">
        <v>-5.1999999999999998E-2</v>
      </c>
    </row>
    <row r="1724" spans="1:4" x14ac:dyDescent="0.25">
      <c r="A1724">
        <v>2</v>
      </c>
      <c r="B1724">
        <v>-0.193</v>
      </c>
      <c r="C1724">
        <v>-1.0940000000000001</v>
      </c>
      <c r="D1724">
        <v>-9.2999999999999999E-2</v>
      </c>
    </row>
    <row r="1725" spans="1:4" x14ac:dyDescent="0.25">
      <c r="A1725">
        <v>2.1</v>
      </c>
      <c r="B1725">
        <v>-0.193</v>
      </c>
      <c r="C1725">
        <v>-1.093</v>
      </c>
      <c r="D1725">
        <v>-0.129</v>
      </c>
    </row>
    <row r="1726" spans="1:4" x14ac:dyDescent="0.25">
      <c r="A1726">
        <v>2.2000000000000002</v>
      </c>
      <c r="B1726">
        <v>-0.185</v>
      </c>
      <c r="C1726">
        <v>-1.048</v>
      </c>
      <c r="D1726">
        <v>-0.186</v>
      </c>
    </row>
    <row r="1727" spans="1:4" x14ac:dyDescent="0.25">
      <c r="A1727">
        <v>2.2999999999999998</v>
      </c>
      <c r="B1727">
        <v>-0.18</v>
      </c>
      <c r="C1727">
        <v>-1.0189999999999999</v>
      </c>
      <c r="D1727">
        <v>-0.251</v>
      </c>
    </row>
    <row r="1728" spans="1:4" x14ac:dyDescent="0.25">
      <c r="A1728">
        <v>2.4</v>
      </c>
      <c r="B1728">
        <v>-0.17100000000000001</v>
      </c>
      <c r="C1728">
        <v>-0.97299999999999998</v>
      </c>
      <c r="D1728">
        <v>-0.311</v>
      </c>
    </row>
    <row r="1729" spans="1:4" x14ac:dyDescent="0.25">
      <c r="A1729">
        <v>2.5</v>
      </c>
      <c r="B1729">
        <v>-0.13900000000000001</v>
      </c>
      <c r="C1729">
        <v>-0.78900000000000003</v>
      </c>
      <c r="D1729">
        <v>-0.38</v>
      </c>
    </row>
    <row r="1730" spans="1:4" x14ac:dyDescent="0.25">
      <c r="A1730">
        <v>2.6</v>
      </c>
      <c r="B1730">
        <v>-0.107</v>
      </c>
      <c r="C1730">
        <v>-0.60899999999999999</v>
      </c>
      <c r="D1730">
        <v>-0.48</v>
      </c>
    </row>
    <row r="1731" spans="1:4" x14ac:dyDescent="0.25">
      <c r="A1731">
        <v>2.7</v>
      </c>
      <c r="B1731">
        <v>-7.2999999999999995E-2</v>
      </c>
      <c r="C1731">
        <v>-0.41199999999999998</v>
      </c>
      <c r="D1731">
        <v>-0.53900000000000003</v>
      </c>
    </row>
    <row r="1732" spans="1:4" x14ac:dyDescent="0.25">
      <c r="A1732">
        <v>2.8</v>
      </c>
      <c r="B1732">
        <v>-1.7999999999999999E-2</v>
      </c>
      <c r="C1732">
        <v>-0.10100000000000001</v>
      </c>
      <c r="D1732">
        <v>-0.52500000000000002</v>
      </c>
    </row>
    <row r="1733" spans="1:4" x14ac:dyDescent="0.25">
      <c r="A1733">
        <v>2.9</v>
      </c>
      <c r="B1733">
        <v>4.5999999999999999E-2</v>
      </c>
      <c r="C1733">
        <v>0.26200000000000001</v>
      </c>
      <c r="D1733">
        <v>-0.54100000000000004</v>
      </c>
    </row>
    <row r="1734" spans="1:4" x14ac:dyDescent="0.25">
      <c r="A1734">
        <v>3</v>
      </c>
      <c r="B1734">
        <v>9.0999999999999998E-2</v>
      </c>
      <c r="C1734">
        <v>0.51500000000000001</v>
      </c>
      <c r="D1734">
        <v>-0.51900000000000002</v>
      </c>
    </row>
    <row r="1735" spans="1:4" x14ac:dyDescent="0.25">
      <c r="A1735">
        <v>3.1</v>
      </c>
      <c r="B1735">
        <v>0.115</v>
      </c>
      <c r="C1735">
        <v>0.65</v>
      </c>
      <c r="D1735">
        <v>-0.42299999999999999</v>
      </c>
    </row>
    <row r="1736" spans="1:4" x14ac:dyDescent="0.25">
      <c r="A1736">
        <v>3.2</v>
      </c>
      <c r="B1736">
        <v>0.154</v>
      </c>
      <c r="C1736">
        <v>0.873</v>
      </c>
      <c r="D1736">
        <v>-0.34399999999999997</v>
      </c>
    </row>
    <row r="1737" spans="1:4" x14ac:dyDescent="0.25">
      <c r="A1737">
        <v>3.3</v>
      </c>
      <c r="B1737">
        <v>0.17499999999999999</v>
      </c>
      <c r="C1737">
        <v>0.99199999999999999</v>
      </c>
      <c r="D1737">
        <v>-0.28000000000000003</v>
      </c>
    </row>
    <row r="1738" spans="1:4" x14ac:dyDescent="0.25">
      <c r="A1738">
        <v>3.4</v>
      </c>
      <c r="B1738">
        <v>0.17699999999999999</v>
      </c>
      <c r="C1738">
        <v>1.006</v>
      </c>
      <c r="D1738">
        <v>-0.222</v>
      </c>
    </row>
    <row r="1739" spans="1:4" x14ac:dyDescent="0.25">
      <c r="A1739">
        <v>3.5</v>
      </c>
      <c r="B1739">
        <v>0.191</v>
      </c>
      <c r="C1739">
        <v>1.0860000000000001</v>
      </c>
      <c r="D1739">
        <v>-0.155</v>
      </c>
    </row>
    <row r="1740" spans="1:4" x14ac:dyDescent="0.25">
      <c r="A1740">
        <v>3.6</v>
      </c>
      <c r="B1740">
        <v>0.19600000000000001</v>
      </c>
      <c r="C1740">
        <v>1.115</v>
      </c>
      <c r="D1740">
        <v>-0.108</v>
      </c>
    </row>
    <row r="1741" spans="1:4" x14ac:dyDescent="0.25">
      <c r="A1741">
        <v>3.7</v>
      </c>
      <c r="B1741">
        <v>0.19600000000000001</v>
      </c>
      <c r="C1741">
        <v>1.109</v>
      </c>
      <c r="D1741">
        <v>-7.3999999999999996E-2</v>
      </c>
    </row>
    <row r="1742" spans="1:4" x14ac:dyDescent="0.25">
      <c r="A1742">
        <v>3.8</v>
      </c>
      <c r="B1742">
        <v>0.19800000000000001</v>
      </c>
      <c r="C1742">
        <v>1.125</v>
      </c>
      <c r="D1742">
        <v>-3.2000000000000001E-2</v>
      </c>
    </row>
    <row r="1743" spans="1:4" x14ac:dyDescent="0.25">
      <c r="A1743">
        <v>3.9</v>
      </c>
      <c r="B1743">
        <v>0.19900000000000001</v>
      </c>
      <c r="C1743">
        <v>1.1299999999999999</v>
      </c>
      <c r="D1743">
        <v>1E-3</v>
      </c>
    </row>
    <row r="1744" spans="1:4" x14ac:dyDescent="0.25">
      <c r="A1744">
        <v>4</v>
      </c>
      <c r="B1744">
        <v>0.20100000000000001</v>
      </c>
      <c r="C1744">
        <v>1.1379999999999999</v>
      </c>
      <c r="D1744">
        <v>3.4000000000000002E-2</v>
      </c>
    </row>
    <row r="1745" spans="1:4" x14ac:dyDescent="0.25">
      <c r="A1745">
        <v>4.0999999999999996</v>
      </c>
      <c r="B1745">
        <v>0.20100000000000001</v>
      </c>
      <c r="C1745">
        <v>1.141</v>
      </c>
      <c r="D1745">
        <v>6.6000000000000003E-2</v>
      </c>
    </row>
    <row r="1746" spans="1:4" x14ac:dyDescent="0.25">
      <c r="A1746">
        <v>4.2</v>
      </c>
      <c r="B1746">
        <v>0.19700000000000001</v>
      </c>
      <c r="C1746">
        <v>1.1180000000000001</v>
      </c>
      <c r="D1746">
        <v>8.3000000000000004E-2</v>
      </c>
    </row>
    <row r="1747" spans="1:4" x14ac:dyDescent="0.25">
      <c r="A1747">
        <v>4.3</v>
      </c>
      <c r="B1747">
        <v>0.191</v>
      </c>
      <c r="C1747">
        <v>1.081</v>
      </c>
      <c r="D1747">
        <v>9.6000000000000002E-2</v>
      </c>
    </row>
    <row r="1748" spans="1:4" x14ac:dyDescent="0.25">
      <c r="A1748">
        <v>4.4000000000000004</v>
      </c>
      <c r="B1748">
        <v>0.188</v>
      </c>
      <c r="C1748">
        <v>1.0640000000000001</v>
      </c>
      <c r="D1748">
        <v>0.114</v>
      </c>
    </row>
    <row r="1749" spans="1:4" x14ac:dyDescent="0.25">
      <c r="A1749">
        <v>4.5</v>
      </c>
      <c r="B1749">
        <v>0.189</v>
      </c>
      <c r="C1749">
        <v>1.07</v>
      </c>
      <c r="D1749">
        <v>0.13100000000000001</v>
      </c>
    </row>
    <row r="1750" spans="1:4" x14ac:dyDescent="0.25">
      <c r="A1750">
        <v>4.5999999999999996</v>
      </c>
      <c r="B1750">
        <v>0.19</v>
      </c>
      <c r="C1750">
        <v>1.0780000000000001</v>
      </c>
      <c r="D1750">
        <v>0.151</v>
      </c>
    </row>
    <row r="1751" spans="1:4" x14ac:dyDescent="0.25">
      <c r="A1751">
        <v>4.7</v>
      </c>
      <c r="B1751">
        <v>0.189</v>
      </c>
      <c r="C1751">
        <v>1.0740000000000001</v>
      </c>
      <c r="D1751">
        <v>0.16700000000000001</v>
      </c>
    </row>
    <row r="1752" spans="1:4" x14ac:dyDescent="0.25">
      <c r="A1752">
        <v>4.8</v>
      </c>
      <c r="B1752">
        <v>0.187</v>
      </c>
      <c r="C1752">
        <v>1.0589999999999999</v>
      </c>
      <c r="D1752">
        <v>0.18</v>
      </c>
    </row>
    <row r="1753" spans="1:4" x14ac:dyDescent="0.25">
      <c r="A1753">
        <v>4.9000000000000004</v>
      </c>
      <c r="B1753">
        <v>0.185</v>
      </c>
      <c r="C1753">
        <v>1.048</v>
      </c>
      <c r="D1753">
        <v>0.19700000000000001</v>
      </c>
    </row>
    <row r="1754" spans="1:4" x14ac:dyDescent="0.25">
      <c r="A1754">
        <v>5</v>
      </c>
      <c r="B1754">
        <v>0.183</v>
      </c>
      <c r="C1754">
        <v>1.038</v>
      </c>
      <c r="D1754">
        <v>0.20699999999999999</v>
      </c>
    </row>
    <row r="1755" spans="1:4" x14ac:dyDescent="0.25">
      <c r="A1755">
        <v>5.0999999999999996</v>
      </c>
      <c r="B1755">
        <v>0.18099999999999999</v>
      </c>
      <c r="C1755">
        <v>1.0269999999999999</v>
      </c>
      <c r="D1755">
        <v>0.21099999999999999</v>
      </c>
    </row>
    <row r="1756" spans="1:4" x14ac:dyDescent="0.25">
      <c r="A1756">
        <v>5.2</v>
      </c>
      <c r="B1756">
        <v>0.17899999999999999</v>
      </c>
      <c r="C1756">
        <v>1.016</v>
      </c>
      <c r="D1756">
        <v>0.217</v>
      </c>
    </row>
    <row r="1757" spans="1:4" x14ac:dyDescent="0.25">
      <c r="A1757">
        <v>5.3</v>
      </c>
      <c r="B1757">
        <v>0.17799999999999999</v>
      </c>
      <c r="C1757">
        <v>1.008</v>
      </c>
      <c r="D1757">
        <v>0.22600000000000001</v>
      </c>
    </row>
    <row r="1758" spans="1:4" x14ac:dyDescent="0.25">
      <c r="A1758">
        <v>5.4</v>
      </c>
      <c r="B1758">
        <v>0.17599999999999999</v>
      </c>
      <c r="C1758">
        <v>1</v>
      </c>
      <c r="D1758">
        <v>0.24099999999999999</v>
      </c>
    </row>
    <row r="1759" spans="1:4" x14ac:dyDescent="0.25">
      <c r="A1759">
        <v>5.5</v>
      </c>
      <c r="B1759">
        <v>0.17499999999999999</v>
      </c>
      <c r="C1759">
        <v>0.99299999999999999</v>
      </c>
      <c r="D1759">
        <v>0.253</v>
      </c>
    </row>
    <row r="1760" spans="1:4" x14ac:dyDescent="0.25">
      <c r="A1760">
        <v>5.6</v>
      </c>
      <c r="B1760">
        <v>0.17499999999999999</v>
      </c>
      <c r="C1760">
        <v>0.99199999999999999</v>
      </c>
      <c r="D1760">
        <v>0.254</v>
      </c>
    </row>
    <row r="1761" spans="1:4" x14ac:dyDescent="0.25">
      <c r="A1761">
        <v>5.7</v>
      </c>
      <c r="B1761">
        <v>0.17499999999999999</v>
      </c>
      <c r="C1761">
        <v>0.995</v>
      </c>
      <c r="D1761">
        <v>0.25</v>
      </c>
    </row>
    <row r="1762" spans="1:4" x14ac:dyDescent="0.25">
      <c r="A1762">
        <v>5.8</v>
      </c>
      <c r="B1762">
        <v>0.17499999999999999</v>
      </c>
      <c r="C1762">
        <v>0.995</v>
      </c>
      <c r="D1762">
        <v>0.25</v>
      </c>
    </row>
    <row r="1763" spans="1:4" x14ac:dyDescent="0.25">
      <c r="A1763">
        <v>5.9</v>
      </c>
      <c r="B1763">
        <v>0.17499999999999999</v>
      </c>
      <c r="C1763">
        <v>0.995</v>
      </c>
      <c r="D1763">
        <v>0.25</v>
      </c>
    </row>
    <row r="1764" spans="1:4" x14ac:dyDescent="0.25">
      <c r="A1764">
        <v>6</v>
      </c>
      <c r="B1764">
        <v>0.17499999999999999</v>
      </c>
      <c r="C1764">
        <v>0.995</v>
      </c>
      <c r="D1764">
        <v>0.25</v>
      </c>
    </row>
    <row r="1765" spans="1:4" x14ac:dyDescent="0.25">
      <c r="A1765">
        <v>6.1</v>
      </c>
      <c r="B1765">
        <v>0.17499999999999999</v>
      </c>
      <c r="C1765">
        <v>0.995</v>
      </c>
      <c r="D1765">
        <v>0.25</v>
      </c>
    </row>
    <row r="1766" spans="1:4" x14ac:dyDescent="0.25">
      <c r="A1766">
        <v>6.2</v>
      </c>
      <c r="B1766">
        <v>0.17499999999999999</v>
      </c>
      <c r="C1766">
        <v>0.995</v>
      </c>
      <c r="D1766">
        <v>0.25</v>
      </c>
    </row>
    <row r="1767" spans="1:4" x14ac:dyDescent="0.25">
      <c r="A1767">
        <v>0</v>
      </c>
      <c r="B1767">
        <v>-0.505</v>
      </c>
      <c r="C1767">
        <v>0</v>
      </c>
      <c r="D1767">
        <v>0.25</v>
      </c>
    </row>
    <row r="1768" spans="1:4" x14ac:dyDescent="0.25">
      <c r="A1768">
        <v>0.1</v>
      </c>
      <c r="B1768">
        <v>-0.505</v>
      </c>
      <c r="C1768">
        <v>0</v>
      </c>
      <c r="D1768">
        <v>0.249</v>
      </c>
    </row>
    <row r="1769" spans="1:4" x14ac:dyDescent="0.25">
      <c r="A1769">
        <v>0.2</v>
      </c>
      <c r="B1769">
        <v>-0.51300000000000001</v>
      </c>
      <c r="C1769">
        <v>0</v>
      </c>
      <c r="D1769">
        <v>0.221</v>
      </c>
    </row>
    <row r="1770" spans="1:4" x14ac:dyDescent="0.25">
      <c r="A1770">
        <v>0.3</v>
      </c>
      <c r="B1770">
        <v>-0.52400000000000002</v>
      </c>
      <c r="C1770">
        <v>0</v>
      </c>
      <c r="D1770">
        <v>0.21</v>
      </c>
    </row>
    <row r="1771" spans="1:4" x14ac:dyDescent="0.25">
      <c r="A1771">
        <v>0.4</v>
      </c>
      <c r="B1771">
        <v>-0.53500000000000003</v>
      </c>
      <c r="C1771">
        <v>0</v>
      </c>
      <c r="D1771">
        <v>0.189</v>
      </c>
    </row>
    <row r="1772" spans="1:4" x14ac:dyDescent="0.25">
      <c r="A1772">
        <v>0.5</v>
      </c>
      <c r="B1772">
        <v>-0.54700000000000004</v>
      </c>
      <c r="C1772">
        <v>0</v>
      </c>
      <c r="D1772">
        <v>0.159</v>
      </c>
    </row>
    <row r="1773" spans="1:4" x14ac:dyDescent="0.25">
      <c r="A1773">
        <v>0.6</v>
      </c>
      <c r="B1773">
        <v>-0.54</v>
      </c>
      <c r="C1773">
        <v>0</v>
      </c>
      <c r="D1773">
        <v>0.123</v>
      </c>
    </row>
    <row r="1774" spans="1:4" x14ac:dyDescent="0.25">
      <c r="A1774">
        <v>0.7</v>
      </c>
      <c r="B1774">
        <v>-0.55700000000000005</v>
      </c>
      <c r="C1774">
        <v>0</v>
      </c>
      <c r="D1774">
        <v>8.6999999999999994E-2</v>
      </c>
    </row>
    <row r="1775" spans="1:4" x14ac:dyDescent="0.25">
      <c r="A1775">
        <v>0.8</v>
      </c>
      <c r="B1775">
        <v>-0.57999999999999996</v>
      </c>
      <c r="C1775">
        <v>0</v>
      </c>
      <c r="D1775">
        <v>5.1999999999999998E-2</v>
      </c>
    </row>
    <row r="1776" spans="1:4" x14ac:dyDescent="0.25">
      <c r="A1776">
        <v>0.9</v>
      </c>
      <c r="B1776">
        <v>-0.56200000000000006</v>
      </c>
      <c r="C1776">
        <v>0</v>
      </c>
      <c r="D1776">
        <v>-1.4E-2</v>
      </c>
    </row>
    <row r="1777" spans="1:4" x14ac:dyDescent="0.25">
      <c r="A1777">
        <v>1</v>
      </c>
      <c r="B1777">
        <v>-0.55600000000000005</v>
      </c>
      <c r="C1777">
        <v>0</v>
      </c>
      <c r="D1777">
        <v>-9.2999999999999999E-2</v>
      </c>
    </row>
    <row r="1778" spans="1:4" x14ac:dyDescent="0.25">
      <c r="A1778">
        <v>1.1000000000000001</v>
      </c>
      <c r="B1778">
        <v>-0.53200000000000003</v>
      </c>
      <c r="C1778">
        <v>0</v>
      </c>
      <c r="D1778">
        <v>-0.186</v>
      </c>
    </row>
    <row r="1779" spans="1:4" x14ac:dyDescent="0.25">
      <c r="A1779">
        <v>1.2</v>
      </c>
      <c r="B1779">
        <v>-0.49399999999999999</v>
      </c>
      <c r="C1779">
        <v>0</v>
      </c>
      <c r="D1779">
        <v>-0.311</v>
      </c>
    </row>
    <row r="1780" spans="1:4" x14ac:dyDescent="0.25">
      <c r="A1780">
        <v>1.3</v>
      </c>
      <c r="B1780">
        <v>-0.309</v>
      </c>
      <c r="C1780">
        <v>0</v>
      </c>
      <c r="D1780">
        <v>-0.48</v>
      </c>
    </row>
    <row r="1781" spans="1:4" x14ac:dyDescent="0.25">
      <c r="A1781">
        <v>1.4</v>
      </c>
      <c r="B1781">
        <v>-5.0999999999999997E-2</v>
      </c>
      <c r="C1781">
        <v>0</v>
      </c>
      <c r="D1781">
        <v>-0.52500000000000002</v>
      </c>
    </row>
    <row r="1782" spans="1:4" x14ac:dyDescent="0.25">
      <c r="A1782">
        <v>1.5</v>
      </c>
      <c r="B1782">
        <v>0.26200000000000001</v>
      </c>
      <c r="C1782">
        <v>0</v>
      </c>
      <c r="D1782">
        <v>-0.51900000000000002</v>
      </c>
    </row>
    <row r="1783" spans="1:4" x14ac:dyDescent="0.25">
      <c r="A1783">
        <v>1.6</v>
      </c>
      <c r="B1783">
        <v>0.443</v>
      </c>
      <c r="C1783">
        <v>0</v>
      </c>
      <c r="D1783">
        <v>-0.34399999999999997</v>
      </c>
    </row>
    <row r="1784" spans="1:4" x14ac:dyDescent="0.25">
      <c r="A1784">
        <v>1.7</v>
      </c>
      <c r="B1784">
        <v>0.51100000000000001</v>
      </c>
      <c r="C1784">
        <v>0</v>
      </c>
      <c r="D1784">
        <v>-0.222</v>
      </c>
    </row>
    <row r="1785" spans="1:4" x14ac:dyDescent="0.25">
      <c r="A1785">
        <v>1.8</v>
      </c>
      <c r="B1785">
        <v>0.56599999999999995</v>
      </c>
      <c r="C1785">
        <v>0</v>
      </c>
      <c r="D1785">
        <v>-0.108</v>
      </c>
    </row>
    <row r="1786" spans="1:4" x14ac:dyDescent="0.25">
      <c r="A1786">
        <v>1.9</v>
      </c>
      <c r="B1786">
        <v>0.57099999999999995</v>
      </c>
      <c r="C1786">
        <v>0</v>
      </c>
      <c r="D1786">
        <v>-3.2000000000000001E-2</v>
      </c>
    </row>
    <row r="1787" spans="1:4" x14ac:dyDescent="0.25">
      <c r="A1787">
        <v>2</v>
      </c>
      <c r="B1787">
        <v>0.57799999999999996</v>
      </c>
      <c r="C1787">
        <v>0</v>
      </c>
      <c r="D1787">
        <v>3.4000000000000002E-2</v>
      </c>
    </row>
    <row r="1788" spans="1:4" x14ac:dyDescent="0.25">
      <c r="A1788">
        <v>2.1</v>
      </c>
      <c r="B1788">
        <v>0.56799999999999995</v>
      </c>
      <c r="C1788">
        <v>0</v>
      </c>
      <c r="D1788">
        <v>8.3000000000000004E-2</v>
      </c>
    </row>
    <row r="1789" spans="1:4" x14ac:dyDescent="0.25">
      <c r="A1789">
        <v>2.2000000000000002</v>
      </c>
      <c r="B1789">
        <v>0.54</v>
      </c>
      <c r="C1789">
        <v>0</v>
      </c>
      <c r="D1789">
        <v>0.114</v>
      </c>
    </row>
    <row r="1790" spans="1:4" x14ac:dyDescent="0.25">
      <c r="A1790">
        <v>2.2999999999999998</v>
      </c>
      <c r="B1790">
        <v>0.54700000000000004</v>
      </c>
      <c r="C1790">
        <v>0</v>
      </c>
      <c r="D1790">
        <v>0.151</v>
      </c>
    </row>
    <row r="1791" spans="1:4" x14ac:dyDescent="0.25">
      <c r="A1791">
        <v>2.4</v>
      </c>
      <c r="B1791">
        <v>0.53800000000000003</v>
      </c>
      <c r="C1791">
        <v>0</v>
      </c>
      <c r="D1791">
        <v>0.18</v>
      </c>
    </row>
    <row r="1792" spans="1:4" x14ac:dyDescent="0.25">
      <c r="A1792">
        <v>2.5</v>
      </c>
      <c r="B1792">
        <v>0.52700000000000002</v>
      </c>
      <c r="C1792">
        <v>0</v>
      </c>
      <c r="D1792">
        <v>0.20699999999999999</v>
      </c>
    </row>
    <row r="1793" spans="1:4" x14ac:dyDescent="0.25">
      <c r="A1793">
        <v>2.6</v>
      </c>
      <c r="B1793">
        <v>0.51600000000000001</v>
      </c>
      <c r="C1793">
        <v>0</v>
      </c>
      <c r="D1793">
        <v>0.217</v>
      </c>
    </row>
    <row r="1794" spans="1:4" x14ac:dyDescent="0.25">
      <c r="A1794">
        <v>2.7</v>
      </c>
      <c r="B1794">
        <v>0.50800000000000001</v>
      </c>
      <c r="C1794">
        <v>0</v>
      </c>
      <c r="D1794">
        <v>0.24099999999999999</v>
      </c>
    </row>
    <row r="1795" spans="1:4" x14ac:dyDescent="0.25">
      <c r="A1795">
        <v>2.8</v>
      </c>
      <c r="B1795">
        <v>0.504</v>
      </c>
      <c r="C1795">
        <v>0</v>
      </c>
      <c r="D1795">
        <v>0.254</v>
      </c>
    </row>
    <row r="1796" spans="1:4" x14ac:dyDescent="0.25">
      <c r="A1796">
        <v>2.9</v>
      </c>
      <c r="B1796">
        <v>0.505</v>
      </c>
      <c r="C1796">
        <v>0</v>
      </c>
      <c r="D1796">
        <v>0.25</v>
      </c>
    </row>
    <row r="1797" spans="1:4" x14ac:dyDescent="0.25">
      <c r="A1797">
        <v>3</v>
      </c>
      <c r="B1797">
        <v>0.505</v>
      </c>
      <c r="C1797">
        <v>0</v>
      </c>
      <c r="D1797">
        <v>0.25</v>
      </c>
    </row>
    <row r="1798" spans="1:4" x14ac:dyDescent="0.25">
      <c r="A1798">
        <v>3.1</v>
      </c>
      <c r="B1798">
        <v>0.505</v>
      </c>
      <c r="C1798">
        <v>0</v>
      </c>
      <c r="D1798">
        <v>0.25</v>
      </c>
    </row>
    <row r="1799" spans="1:4" x14ac:dyDescent="0.25">
      <c r="A1799">
        <v>3.2</v>
      </c>
      <c r="B1799">
        <v>0.505</v>
      </c>
      <c r="C1799">
        <v>0</v>
      </c>
      <c r="D1799">
        <v>0.25</v>
      </c>
    </row>
    <row r="1800" spans="1:4" x14ac:dyDescent="0.25">
      <c r="A1800">
        <v>3.3</v>
      </c>
      <c r="B1800">
        <v>0.505</v>
      </c>
      <c r="C1800">
        <v>0</v>
      </c>
      <c r="D1800">
        <v>0.25</v>
      </c>
    </row>
    <row r="1801" spans="1:4" x14ac:dyDescent="0.25">
      <c r="A1801">
        <v>3.4</v>
      </c>
      <c r="B1801">
        <v>0.505</v>
      </c>
      <c r="C1801">
        <v>0</v>
      </c>
      <c r="D1801">
        <v>0.25</v>
      </c>
    </row>
    <row r="1802" spans="1:4" x14ac:dyDescent="0.25">
      <c r="A1802">
        <v>3.5</v>
      </c>
      <c r="B1802">
        <v>0.505</v>
      </c>
      <c r="C1802">
        <v>0</v>
      </c>
      <c r="D1802">
        <v>0.25</v>
      </c>
    </row>
    <row r="1803" spans="1:4" x14ac:dyDescent="0.25">
      <c r="A1803">
        <v>3.6</v>
      </c>
      <c r="B1803">
        <v>0.505</v>
      </c>
      <c r="C1803">
        <v>0</v>
      </c>
      <c r="D1803">
        <v>0.25</v>
      </c>
    </row>
    <row r="1804" spans="1:4" x14ac:dyDescent="0.25">
      <c r="A1804">
        <v>3.7</v>
      </c>
      <c r="B1804">
        <v>0.505</v>
      </c>
      <c r="C1804">
        <v>0</v>
      </c>
      <c r="D1804">
        <v>0.25</v>
      </c>
    </row>
    <row r="1805" spans="1:4" x14ac:dyDescent="0.25">
      <c r="A1805">
        <v>3.8</v>
      </c>
      <c r="B1805">
        <v>0.505</v>
      </c>
      <c r="C1805">
        <v>0</v>
      </c>
      <c r="D1805">
        <v>0.25</v>
      </c>
    </row>
    <row r="1806" spans="1:4" x14ac:dyDescent="0.25">
      <c r="A1806">
        <v>3.9</v>
      </c>
      <c r="B1806">
        <v>0.505</v>
      </c>
      <c r="C1806">
        <v>0</v>
      </c>
      <c r="D1806">
        <v>0.25</v>
      </c>
    </row>
    <row r="1807" spans="1:4" x14ac:dyDescent="0.25">
      <c r="A1807">
        <v>4</v>
      </c>
      <c r="B1807">
        <v>0.505</v>
      </c>
      <c r="C1807">
        <v>0</v>
      </c>
      <c r="D1807">
        <v>0.25</v>
      </c>
    </row>
    <row r="1808" spans="1:4" x14ac:dyDescent="0.25">
      <c r="A1808">
        <v>4.0999999999999996</v>
      </c>
      <c r="B1808">
        <v>0.505</v>
      </c>
      <c r="C1808">
        <v>0</v>
      </c>
      <c r="D1808">
        <v>0.25</v>
      </c>
    </row>
    <row r="1809" spans="1:4" x14ac:dyDescent="0.25">
      <c r="A1809">
        <v>4.2</v>
      </c>
      <c r="B1809">
        <v>0.505</v>
      </c>
      <c r="C1809">
        <v>0</v>
      </c>
      <c r="D1809">
        <v>0.25</v>
      </c>
    </row>
    <row r="1810" spans="1:4" x14ac:dyDescent="0.25">
      <c r="A1810">
        <v>4.3</v>
      </c>
      <c r="B1810">
        <v>0.505</v>
      </c>
      <c r="C1810">
        <v>0</v>
      </c>
      <c r="D1810">
        <v>0.25</v>
      </c>
    </row>
    <row r="1811" spans="1:4" x14ac:dyDescent="0.25">
      <c r="A1811">
        <v>4.4000000000000004</v>
      </c>
      <c r="B1811">
        <v>0.505</v>
      </c>
      <c r="C1811">
        <v>0</v>
      </c>
      <c r="D1811">
        <v>0.25</v>
      </c>
    </row>
    <row r="1812" spans="1:4" x14ac:dyDescent="0.25">
      <c r="A1812">
        <v>4.5</v>
      </c>
      <c r="B1812">
        <v>0.505</v>
      </c>
      <c r="C1812">
        <v>0</v>
      </c>
      <c r="D1812">
        <v>0.25</v>
      </c>
    </row>
    <row r="1813" spans="1:4" x14ac:dyDescent="0.25">
      <c r="A1813">
        <v>4.5999999999999996</v>
      </c>
      <c r="B1813">
        <v>0.505</v>
      </c>
      <c r="C1813">
        <v>0</v>
      </c>
      <c r="D1813">
        <v>0.25</v>
      </c>
    </row>
    <row r="1814" spans="1:4" x14ac:dyDescent="0.25">
      <c r="A1814">
        <v>4.7</v>
      </c>
      <c r="B1814">
        <v>0.505</v>
      </c>
      <c r="C1814">
        <v>0</v>
      </c>
      <c r="D1814">
        <v>0.25</v>
      </c>
    </row>
    <row r="1815" spans="1:4" x14ac:dyDescent="0.25">
      <c r="A1815">
        <v>4.8</v>
      </c>
      <c r="B1815">
        <v>0.505</v>
      </c>
      <c r="C1815">
        <v>0</v>
      </c>
      <c r="D1815">
        <v>0.25</v>
      </c>
    </row>
    <row r="1816" spans="1:4" x14ac:dyDescent="0.25">
      <c r="A1816">
        <v>4.9000000000000004</v>
      </c>
      <c r="B1816">
        <v>0.505</v>
      </c>
      <c r="C1816">
        <v>0</v>
      </c>
      <c r="D1816">
        <v>0.25</v>
      </c>
    </row>
    <row r="1817" spans="1:4" x14ac:dyDescent="0.25">
      <c r="A1817">
        <v>5</v>
      </c>
      <c r="B1817">
        <v>0.505</v>
      </c>
      <c r="C1817">
        <v>0</v>
      </c>
      <c r="D1817">
        <v>0.25</v>
      </c>
    </row>
    <row r="1818" spans="1:4" x14ac:dyDescent="0.25">
      <c r="A1818">
        <v>5.0999999999999996</v>
      </c>
      <c r="B1818">
        <v>0.505</v>
      </c>
      <c r="C1818">
        <v>0</v>
      </c>
      <c r="D1818">
        <v>0.25</v>
      </c>
    </row>
    <row r="1819" spans="1:4" x14ac:dyDescent="0.25">
      <c r="A1819">
        <v>5.2</v>
      </c>
      <c r="B1819">
        <v>0.505</v>
      </c>
      <c r="C1819">
        <v>0</v>
      </c>
      <c r="D1819">
        <v>0.25</v>
      </c>
    </row>
    <row r="1820" spans="1:4" x14ac:dyDescent="0.25">
      <c r="A1820">
        <v>5.3</v>
      </c>
      <c r="B1820">
        <v>0.505</v>
      </c>
      <c r="C1820">
        <v>0</v>
      </c>
      <c r="D1820">
        <v>0.25</v>
      </c>
    </row>
    <row r="1821" spans="1:4" x14ac:dyDescent="0.25">
      <c r="A1821">
        <v>5.4</v>
      </c>
      <c r="B1821">
        <v>0.505</v>
      </c>
      <c r="C1821">
        <v>0</v>
      </c>
      <c r="D1821">
        <v>0.25</v>
      </c>
    </row>
    <row r="1822" spans="1:4" x14ac:dyDescent="0.25">
      <c r="A1822">
        <v>5.5</v>
      </c>
      <c r="B1822">
        <v>0.505</v>
      </c>
      <c r="C1822">
        <v>0</v>
      </c>
      <c r="D1822">
        <v>0.25</v>
      </c>
    </row>
    <row r="1823" spans="1:4" x14ac:dyDescent="0.25">
      <c r="A1823">
        <v>5.6</v>
      </c>
      <c r="B1823">
        <v>0.505</v>
      </c>
      <c r="C1823">
        <v>0</v>
      </c>
      <c r="D1823">
        <v>0.25</v>
      </c>
    </row>
    <row r="1824" spans="1:4" x14ac:dyDescent="0.25">
      <c r="A1824">
        <v>5.7</v>
      </c>
      <c r="B1824">
        <v>0.505</v>
      </c>
      <c r="C1824">
        <v>0</v>
      </c>
      <c r="D1824">
        <v>0.25</v>
      </c>
    </row>
    <row r="1825" spans="1:4" x14ac:dyDescent="0.25">
      <c r="A1825">
        <v>5.8</v>
      </c>
      <c r="B1825">
        <v>0.505</v>
      </c>
      <c r="C1825">
        <v>0</v>
      </c>
      <c r="D1825">
        <v>0.25</v>
      </c>
    </row>
    <row r="1826" spans="1:4" x14ac:dyDescent="0.25">
      <c r="A1826">
        <v>5.9</v>
      </c>
      <c r="B1826">
        <v>0.505</v>
      </c>
      <c r="C1826">
        <v>0</v>
      </c>
      <c r="D1826">
        <v>0.25</v>
      </c>
    </row>
    <row r="1827" spans="1:4" x14ac:dyDescent="0.25">
      <c r="A1827">
        <v>6</v>
      </c>
      <c r="B1827">
        <v>0.505</v>
      </c>
      <c r="C1827">
        <v>0</v>
      </c>
      <c r="D1827">
        <v>0.25</v>
      </c>
    </row>
    <row r="1828" spans="1:4" x14ac:dyDescent="0.25">
      <c r="A1828">
        <v>6.1</v>
      </c>
      <c r="B1828">
        <v>0.505</v>
      </c>
      <c r="C1828">
        <v>0</v>
      </c>
      <c r="D1828">
        <v>0.25</v>
      </c>
    </row>
    <row r="1829" spans="1:4" x14ac:dyDescent="0.25">
      <c r="A1829">
        <v>6.2</v>
      </c>
      <c r="B1829">
        <v>0.505</v>
      </c>
      <c r="C1829">
        <v>0</v>
      </c>
      <c r="D1829">
        <v>0.25</v>
      </c>
    </row>
    <row r="1830" spans="1:4" x14ac:dyDescent="0.25">
      <c r="A1830">
        <v>0</v>
      </c>
      <c r="B1830">
        <v>-1.01</v>
      </c>
      <c r="C1830">
        <v>0</v>
      </c>
      <c r="D1830">
        <v>1</v>
      </c>
    </row>
    <row r="1831" spans="1:4" x14ac:dyDescent="0.25">
      <c r="A1831">
        <v>0.1</v>
      </c>
      <c r="B1831">
        <v>-1.0069999999999999</v>
      </c>
      <c r="C1831">
        <v>0</v>
      </c>
      <c r="D1831">
        <v>1.02</v>
      </c>
    </row>
    <row r="1832" spans="1:4" x14ac:dyDescent="0.25">
      <c r="A1832">
        <v>0.2</v>
      </c>
      <c r="B1832">
        <v>-1.0109999999999999</v>
      </c>
      <c r="C1832">
        <v>0</v>
      </c>
      <c r="D1832">
        <v>0.995</v>
      </c>
    </row>
    <row r="1833" spans="1:4" x14ac:dyDescent="0.25">
      <c r="A1833">
        <v>0.3</v>
      </c>
      <c r="B1833">
        <v>-1.0209999999999999</v>
      </c>
      <c r="C1833">
        <v>0</v>
      </c>
      <c r="D1833">
        <v>0.93</v>
      </c>
    </row>
    <row r="1834" spans="1:4" x14ac:dyDescent="0.25">
      <c r="A1834">
        <v>0.4</v>
      </c>
      <c r="B1834">
        <v>-1.0269999999999999</v>
      </c>
      <c r="C1834">
        <v>0</v>
      </c>
      <c r="D1834">
        <v>0.88400000000000001</v>
      </c>
    </row>
    <row r="1835" spans="1:4" x14ac:dyDescent="0.25">
      <c r="A1835">
        <v>0.5</v>
      </c>
      <c r="B1835">
        <v>-1.0369999999999999</v>
      </c>
      <c r="C1835">
        <v>0</v>
      </c>
      <c r="D1835">
        <v>0.85199999999999998</v>
      </c>
    </row>
    <row r="1836" spans="1:4" x14ac:dyDescent="0.25">
      <c r="A1836">
        <v>0.6</v>
      </c>
      <c r="B1836">
        <v>-1.0489999999999999</v>
      </c>
      <c r="C1836">
        <v>0</v>
      </c>
      <c r="D1836">
        <v>0.83799999999999997</v>
      </c>
    </row>
    <row r="1837" spans="1:4" x14ac:dyDescent="0.25">
      <c r="A1837">
        <v>0.7</v>
      </c>
      <c r="B1837">
        <v>-1.0589999999999999</v>
      </c>
      <c r="C1837">
        <v>0</v>
      </c>
      <c r="D1837">
        <v>0.81299999999999994</v>
      </c>
    </row>
    <row r="1838" spans="1:4" x14ac:dyDescent="0.25">
      <c r="A1838">
        <v>0.8</v>
      </c>
      <c r="B1838">
        <v>-1.07</v>
      </c>
      <c r="C1838">
        <v>0</v>
      </c>
      <c r="D1838">
        <v>0.75700000000000001</v>
      </c>
    </row>
    <row r="1839" spans="1:4" x14ac:dyDescent="0.25">
      <c r="A1839">
        <v>0.9</v>
      </c>
      <c r="B1839">
        <v>-1.085</v>
      </c>
      <c r="C1839">
        <v>0</v>
      </c>
      <c r="D1839">
        <v>0.69599999999999995</v>
      </c>
    </row>
    <row r="1840" spans="1:4" x14ac:dyDescent="0.25">
      <c r="A1840">
        <v>1</v>
      </c>
      <c r="B1840">
        <v>-1.0940000000000001</v>
      </c>
      <c r="C1840">
        <v>0</v>
      </c>
      <c r="D1840">
        <v>0.63800000000000001</v>
      </c>
    </row>
    <row r="1841" spans="1:4" x14ac:dyDescent="0.25">
      <c r="A1841">
        <v>1.1000000000000001</v>
      </c>
      <c r="B1841">
        <v>-1.093</v>
      </c>
      <c r="C1841">
        <v>0</v>
      </c>
      <c r="D1841">
        <v>0.56499999999999995</v>
      </c>
    </row>
    <row r="1842" spans="1:4" x14ac:dyDescent="0.25">
      <c r="A1842">
        <v>1.2</v>
      </c>
      <c r="B1842">
        <v>-1.081</v>
      </c>
      <c r="C1842">
        <v>0</v>
      </c>
      <c r="D1842">
        <v>0.49</v>
      </c>
    </row>
    <row r="1843" spans="1:4" x14ac:dyDescent="0.25">
      <c r="A1843">
        <v>1.3</v>
      </c>
      <c r="B1843">
        <v>-1.0860000000000001</v>
      </c>
      <c r="C1843">
        <v>0</v>
      </c>
      <c r="D1843">
        <v>0.42</v>
      </c>
    </row>
    <row r="1844" spans="1:4" x14ac:dyDescent="0.25">
      <c r="A1844">
        <v>1.4</v>
      </c>
      <c r="B1844">
        <v>-1.115</v>
      </c>
      <c r="C1844">
        <v>0</v>
      </c>
      <c r="D1844">
        <v>0.34899999999999998</v>
      </c>
    </row>
    <row r="1845" spans="1:4" x14ac:dyDescent="0.25">
      <c r="A1845">
        <v>1.5</v>
      </c>
      <c r="B1845">
        <v>-1.1539999999999999</v>
      </c>
      <c r="C1845">
        <v>0</v>
      </c>
      <c r="D1845">
        <v>0.30499999999999999</v>
      </c>
    </row>
    <row r="1846" spans="1:4" x14ac:dyDescent="0.25">
      <c r="A1846">
        <v>1.6</v>
      </c>
      <c r="B1846">
        <v>-1.1599999999999999</v>
      </c>
      <c r="C1846">
        <v>0</v>
      </c>
      <c r="D1846">
        <v>0.20799999999999999</v>
      </c>
    </row>
    <row r="1847" spans="1:4" x14ac:dyDescent="0.25">
      <c r="A1847">
        <v>1.7</v>
      </c>
      <c r="B1847">
        <v>-1.1339999999999999</v>
      </c>
      <c r="C1847">
        <v>0</v>
      </c>
      <c r="D1847">
        <v>5.5E-2</v>
      </c>
    </row>
    <row r="1848" spans="1:4" x14ac:dyDescent="0.25">
      <c r="A1848">
        <v>1.8</v>
      </c>
      <c r="B1848">
        <v>-1.1240000000000001</v>
      </c>
      <c r="C1848">
        <v>0</v>
      </c>
      <c r="D1848">
        <v>-5.7000000000000002E-2</v>
      </c>
    </row>
    <row r="1849" spans="1:4" x14ac:dyDescent="0.25">
      <c r="A1849">
        <v>1.9</v>
      </c>
      <c r="B1849">
        <v>-1.113</v>
      </c>
      <c r="C1849">
        <v>0</v>
      </c>
      <c r="D1849">
        <v>-0.20799999999999999</v>
      </c>
    </row>
    <row r="1850" spans="1:4" x14ac:dyDescent="0.25">
      <c r="A1850">
        <v>2</v>
      </c>
      <c r="B1850">
        <v>-1.111</v>
      </c>
      <c r="C1850">
        <v>0</v>
      </c>
      <c r="D1850">
        <v>-0.371</v>
      </c>
    </row>
    <row r="1851" spans="1:4" x14ac:dyDescent="0.25">
      <c r="A1851">
        <v>2.1</v>
      </c>
      <c r="B1851">
        <v>-1.1100000000000001</v>
      </c>
      <c r="C1851">
        <v>0</v>
      </c>
      <c r="D1851">
        <v>-0.51600000000000001</v>
      </c>
    </row>
    <row r="1852" spans="1:4" x14ac:dyDescent="0.25">
      <c r="A1852">
        <v>2.2000000000000002</v>
      </c>
      <c r="B1852">
        <v>-1.0640000000000001</v>
      </c>
      <c r="C1852">
        <v>0</v>
      </c>
      <c r="D1852">
        <v>-0.74399999999999999</v>
      </c>
    </row>
    <row r="1853" spans="1:4" x14ac:dyDescent="0.25">
      <c r="A1853">
        <v>2.2999999999999998</v>
      </c>
      <c r="B1853">
        <v>-1.0349999999999999</v>
      </c>
      <c r="C1853">
        <v>0</v>
      </c>
      <c r="D1853">
        <v>-1.0049999999999999</v>
      </c>
    </row>
    <row r="1854" spans="1:4" x14ac:dyDescent="0.25">
      <c r="A1854">
        <v>2.4</v>
      </c>
      <c r="B1854">
        <v>-0.98799999999999999</v>
      </c>
      <c r="C1854">
        <v>0</v>
      </c>
      <c r="D1854">
        <v>-1.244</v>
      </c>
    </row>
    <row r="1855" spans="1:4" x14ac:dyDescent="0.25">
      <c r="A1855">
        <v>2.5</v>
      </c>
      <c r="B1855">
        <v>-0.80100000000000005</v>
      </c>
      <c r="C1855">
        <v>0</v>
      </c>
      <c r="D1855">
        <v>-1.5209999999999999</v>
      </c>
    </row>
    <row r="1856" spans="1:4" x14ac:dyDescent="0.25">
      <c r="A1856">
        <v>2.6</v>
      </c>
      <c r="B1856">
        <v>-0.61799999999999999</v>
      </c>
      <c r="C1856">
        <v>0</v>
      </c>
      <c r="D1856">
        <v>-1.919</v>
      </c>
    </row>
    <row r="1857" spans="1:4" x14ac:dyDescent="0.25">
      <c r="A1857">
        <v>2.7</v>
      </c>
      <c r="B1857">
        <v>-0.41799999999999998</v>
      </c>
      <c r="C1857">
        <v>0</v>
      </c>
      <c r="D1857">
        <v>-2.1560000000000001</v>
      </c>
    </row>
    <row r="1858" spans="1:4" x14ac:dyDescent="0.25">
      <c r="A1858">
        <v>2.8</v>
      </c>
      <c r="B1858">
        <v>-0.10199999999999999</v>
      </c>
      <c r="C1858">
        <v>0</v>
      </c>
      <c r="D1858">
        <v>-2.1</v>
      </c>
    </row>
    <row r="1859" spans="1:4" x14ac:dyDescent="0.25">
      <c r="A1859">
        <v>2.9</v>
      </c>
      <c r="B1859">
        <v>0.26600000000000001</v>
      </c>
      <c r="C1859">
        <v>0</v>
      </c>
      <c r="D1859">
        <v>-2.165</v>
      </c>
    </row>
    <row r="1860" spans="1:4" x14ac:dyDescent="0.25">
      <c r="A1860">
        <v>3</v>
      </c>
      <c r="B1860">
        <v>0.52300000000000002</v>
      </c>
      <c r="C1860">
        <v>0</v>
      </c>
      <c r="D1860">
        <v>-2.0739999999999998</v>
      </c>
    </row>
    <row r="1861" spans="1:4" x14ac:dyDescent="0.25">
      <c r="A1861">
        <v>3.1</v>
      </c>
      <c r="B1861">
        <v>0.66</v>
      </c>
      <c r="C1861">
        <v>0</v>
      </c>
      <c r="D1861">
        <v>-1.6910000000000001</v>
      </c>
    </row>
    <row r="1862" spans="1:4" x14ac:dyDescent="0.25">
      <c r="A1862">
        <v>3.2</v>
      </c>
      <c r="B1862">
        <v>0.88700000000000001</v>
      </c>
      <c r="C1862">
        <v>0</v>
      </c>
      <c r="D1862">
        <v>-1.3779999999999999</v>
      </c>
    </row>
    <row r="1863" spans="1:4" x14ac:dyDescent="0.25">
      <c r="A1863">
        <v>3.3</v>
      </c>
      <c r="B1863">
        <v>1.008</v>
      </c>
      <c r="C1863">
        <v>0</v>
      </c>
      <c r="D1863">
        <v>-1.1200000000000001</v>
      </c>
    </row>
    <row r="1864" spans="1:4" x14ac:dyDescent="0.25">
      <c r="A1864">
        <v>3.4</v>
      </c>
      <c r="B1864">
        <v>1.0209999999999999</v>
      </c>
      <c r="C1864">
        <v>0</v>
      </c>
      <c r="D1864">
        <v>-0.88900000000000001</v>
      </c>
    </row>
    <row r="1865" spans="1:4" x14ac:dyDescent="0.25">
      <c r="A1865">
        <v>3.5</v>
      </c>
      <c r="B1865">
        <v>1.103</v>
      </c>
      <c r="C1865">
        <v>0</v>
      </c>
      <c r="D1865">
        <v>-0.62</v>
      </c>
    </row>
    <row r="1866" spans="1:4" x14ac:dyDescent="0.25">
      <c r="A1866">
        <v>3.6</v>
      </c>
      <c r="B1866">
        <v>1.1319999999999999</v>
      </c>
      <c r="C1866">
        <v>0</v>
      </c>
      <c r="D1866">
        <v>-0.433</v>
      </c>
    </row>
    <row r="1867" spans="1:4" x14ac:dyDescent="0.25">
      <c r="A1867">
        <v>3.7</v>
      </c>
      <c r="B1867">
        <v>1.1259999999999999</v>
      </c>
      <c r="C1867">
        <v>0</v>
      </c>
      <c r="D1867">
        <v>-0.29699999999999999</v>
      </c>
    </row>
    <row r="1868" spans="1:4" x14ac:dyDescent="0.25">
      <c r="A1868">
        <v>3.8</v>
      </c>
      <c r="B1868">
        <v>1.1419999999999999</v>
      </c>
      <c r="C1868">
        <v>0</v>
      </c>
      <c r="D1868">
        <v>-0.128</v>
      </c>
    </row>
    <row r="1869" spans="1:4" x14ac:dyDescent="0.25">
      <c r="A1869">
        <v>3.9</v>
      </c>
      <c r="B1869">
        <v>1.147</v>
      </c>
      <c r="C1869">
        <v>0</v>
      </c>
      <c r="D1869">
        <v>4.0000000000000001E-3</v>
      </c>
    </row>
    <row r="1870" spans="1:4" x14ac:dyDescent="0.25">
      <c r="A1870">
        <v>4</v>
      </c>
      <c r="B1870">
        <v>1.155</v>
      </c>
      <c r="C1870">
        <v>0</v>
      </c>
      <c r="D1870">
        <v>0.13700000000000001</v>
      </c>
    </row>
    <row r="1871" spans="1:4" x14ac:dyDescent="0.25">
      <c r="A1871">
        <v>4.0999999999999996</v>
      </c>
      <c r="B1871">
        <v>1.1579999999999999</v>
      </c>
      <c r="C1871">
        <v>0</v>
      </c>
      <c r="D1871">
        <v>0.26400000000000001</v>
      </c>
    </row>
    <row r="1872" spans="1:4" x14ac:dyDescent="0.25">
      <c r="A1872">
        <v>4.2</v>
      </c>
      <c r="B1872">
        <v>1.135</v>
      </c>
      <c r="C1872">
        <v>0</v>
      </c>
      <c r="D1872">
        <v>0.33</v>
      </c>
    </row>
    <row r="1873" spans="1:4" x14ac:dyDescent="0.25">
      <c r="A1873">
        <v>4.3</v>
      </c>
      <c r="B1873">
        <v>1.0980000000000001</v>
      </c>
      <c r="C1873">
        <v>0</v>
      </c>
      <c r="D1873">
        <v>0.38400000000000001</v>
      </c>
    </row>
    <row r="1874" spans="1:4" x14ac:dyDescent="0.25">
      <c r="A1874">
        <v>4.4000000000000004</v>
      </c>
      <c r="B1874">
        <v>1.081</v>
      </c>
      <c r="C1874">
        <v>0</v>
      </c>
      <c r="D1874">
        <v>0.45500000000000002</v>
      </c>
    </row>
    <row r="1875" spans="1:4" x14ac:dyDescent="0.25">
      <c r="A1875">
        <v>4.5</v>
      </c>
      <c r="B1875">
        <v>1.0860000000000001</v>
      </c>
      <c r="C1875">
        <v>0</v>
      </c>
      <c r="D1875">
        <v>0.52600000000000002</v>
      </c>
    </row>
    <row r="1876" spans="1:4" x14ac:dyDescent="0.25">
      <c r="A1876">
        <v>4.5999999999999996</v>
      </c>
      <c r="B1876">
        <v>1.095</v>
      </c>
      <c r="C1876">
        <v>0</v>
      </c>
      <c r="D1876">
        <v>0.60299999999999998</v>
      </c>
    </row>
    <row r="1877" spans="1:4" x14ac:dyDescent="0.25">
      <c r="A1877">
        <v>4.7</v>
      </c>
      <c r="B1877">
        <v>1.091</v>
      </c>
      <c r="C1877">
        <v>0</v>
      </c>
      <c r="D1877">
        <v>0.66900000000000004</v>
      </c>
    </row>
    <row r="1878" spans="1:4" x14ac:dyDescent="0.25">
      <c r="A1878">
        <v>4.8</v>
      </c>
      <c r="B1878">
        <v>1.0760000000000001</v>
      </c>
      <c r="C1878">
        <v>0</v>
      </c>
      <c r="D1878">
        <v>0.71899999999999997</v>
      </c>
    </row>
    <row r="1879" spans="1:4" x14ac:dyDescent="0.25">
      <c r="A1879">
        <v>4.9000000000000004</v>
      </c>
      <c r="B1879">
        <v>1.0649999999999999</v>
      </c>
      <c r="C1879">
        <v>0</v>
      </c>
      <c r="D1879">
        <v>0.78900000000000003</v>
      </c>
    </row>
    <row r="1880" spans="1:4" x14ac:dyDescent="0.25">
      <c r="A1880">
        <v>5</v>
      </c>
      <c r="B1880">
        <v>1.054</v>
      </c>
      <c r="C1880">
        <v>0</v>
      </c>
      <c r="D1880">
        <v>0.82899999999999996</v>
      </c>
    </row>
    <row r="1881" spans="1:4" x14ac:dyDescent="0.25">
      <c r="A1881">
        <v>5.0999999999999996</v>
      </c>
      <c r="B1881">
        <v>1.0429999999999999</v>
      </c>
      <c r="C1881">
        <v>0</v>
      </c>
      <c r="D1881">
        <v>0.84199999999999997</v>
      </c>
    </row>
    <row r="1882" spans="1:4" x14ac:dyDescent="0.25">
      <c r="A1882">
        <v>5.2</v>
      </c>
      <c r="B1882">
        <v>1.0309999999999999</v>
      </c>
      <c r="C1882">
        <v>0</v>
      </c>
      <c r="D1882">
        <v>0.86599999999999999</v>
      </c>
    </row>
    <row r="1883" spans="1:4" x14ac:dyDescent="0.25">
      <c r="A1883">
        <v>5.3</v>
      </c>
      <c r="B1883">
        <v>1.0229999999999999</v>
      </c>
      <c r="C1883">
        <v>0</v>
      </c>
      <c r="D1883">
        <v>0.90500000000000003</v>
      </c>
    </row>
    <row r="1884" spans="1:4" x14ac:dyDescent="0.25">
      <c r="A1884">
        <v>5.4</v>
      </c>
      <c r="B1884">
        <v>1.016</v>
      </c>
      <c r="C1884">
        <v>0</v>
      </c>
      <c r="D1884">
        <v>0.96499999999999997</v>
      </c>
    </row>
    <row r="1885" spans="1:4" x14ac:dyDescent="0.25">
      <c r="A1885">
        <v>5.5</v>
      </c>
      <c r="B1885">
        <v>1.008</v>
      </c>
      <c r="C1885">
        <v>0</v>
      </c>
      <c r="D1885">
        <v>1.0129999999999999</v>
      </c>
    </row>
    <row r="1886" spans="1:4" x14ac:dyDescent="0.25">
      <c r="A1886">
        <v>5.6</v>
      </c>
      <c r="B1886">
        <v>1.0069999999999999</v>
      </c>
      <c r="C1886">
        <v>0</v>
      </c>
      <c r="D1886">
        <v>1.016</v>
      </c>
    </row>
    <row r="1887" spans="1:4" x14ac:dyDescent="0.25">
      <c r="A1887">
        <v>5.7</v>
      </c>
      <c r="B1887">
        <v>1.01</v>
      </c>
      <c r="C1887">
        <v>0</v>
      </c>
      <c r="D1887">
        <v>1</v>
      </c>
    </row>
    <row r="1888" spans="1:4" x14ac:dyDescent="0.25">
      <c r="A1888">
        <v>5.8</v>
      </c>
      <c r="B1888">
        <v>1.01</v>
      </c>
      <c r="C1888">
        <v>0</v>
      </c>
      <c r="D1888">
        <v>1</v>
      </c>
    </row>
    <row r="1889" spans="1:4" x14ac:dyDescent="0.25">
      <c r="A1889">
        <v>5.9</v>
      </c>
      <c r="B1889">
        <v>1.01</v>
      </c>
      <c r="C1889">
        <v>0</v>
      </c>
      <c r="D1889">
        <v>1</v>
      </c>
    </row>
    <row r="1890" spans="1:4" x14ac:dyDescent="0.25">
      <c r="A1890">
        <v>6</v>
      </c>
      <c r="B1890">
        <v>1.01</v>
      </c>
      <c r="C1890">
        <v>0</v>
      </c>
      <c r="D1890">
        <v>1</v>
      </c>
    </row>
    <row r="1891" spans="1:4" x14ac:dyDescent="0.25">
      <c r="A1891">
        <v>6.1</v>
      </c>
      <c r="B1891">
        <v>1.01</v>
      </c>
      <c r="C1891">
        <v>0</v>
      </c>
      <c r="D1891">
        <v>1</v>
      </c>
    </row>
    <row r="1892" spans="1:4" x14ac:dyDescent="0.25">
      <c r="A1892">
        <v>6.2</v>
      </c>
      <c r="B1892">
        <v>1.01</v>
      </c>
      <c r="C1892">
        <v>0</v>
      </c>
      <c r="D1892">
        <v>1</v>
      </c>
    </row>
    <row r="1893" spans="1:4" x14ac:dyDescent="0.25">
      <c r="A1893">
        <v>0</v>
      </c>
      <c r="B1893">
        <v>-1.01</v>
      </c>
      <c r="C1893">
        <v>0</v>
      </c>
      <c r="D1893">
        <v>0.25</v>
      </c>
    </row>
    <row r="1894" spans="1:4" x14ac:dyDescent="0.25">
      <c r="A1894">
        <v>0.1</v>
      </c>
      <c r="B1894">
        <v>-1.0069999999999999</v>
      </c>
      <c r="C1894">
        <v>0</v>
      </c>
      <c r="D1894">
        <v>0.255</v>
      </c>
    </row>
    <row r="1895" spans="1:4" x14ac:dyDescent="0.25">
      <c r="A1895">
        <v>0.2</v>
      </c>
      <c r="B1895">
        <v>-1.0109999999999999</v>
      </c>
      <c r="C1895">
        <v>0</v>
      </c>
      <c r="D1895">
        <v>0.249</v>
      </c>
    </row>
    <row r="1896" spans="1:4" x14ac:dyDescent="0.25">
      <c r="A1896">
        <v>0.3</v>
      </c>
      <c r="B1896">
        <v>-1.0209999999999999</v>
      </c>
      <c r="C1896">
        <v>0</v>
      </c>
      <c r="D1896">
        <v>0.23300000000000001</v>
      </c>
    </row>
    <row r="1897" spans="1:4" x14ac:dyDescent="0.25">
      <c r="A1897">
        <v>0.4</v>
      </c>
      <c r="B1897">
        <v>-1.0269999999999999</v>
      </c>
      <c r="C1897">
        <v>0</v>
      </c>
      <c r="D1897">
        <v>0.221</v>
      </c>
    </row>
    <row r="1898" spans="1:4" x14ac:dyDescent="0.25">
      <c r="A1898">
        <v>0.5</v>
      </c>
      <c r="B1898">
        <v>-1.0369999999999999</v>
      </c>
      <c r="C1898">
        <v>0</v>
      </c>
      <c r="D1898">
        <v>0.21299999999999999</v>
      </c>
    </row>
    <row r="1899" spans="1:4" x14ac:dyDescent="0.25">
      <c r="A1899">
        <v>0.6</v>
      </c>
      <c r="B1899">
        <v>-1.0489999999999999</v>
      </c>
      <c r="C1899">
        <v>0</v>
      </c>
      <c r="D1899">
        <v>0.21</v>
      </c>
    </row>
    <row r="1900" spans="1:4" x14ac:dyDescent="0.25">
      <c r="A1900">
        <v>0.7</v>
      </c>
      <c r="B1900">
        <v>-1.0589999999999999</v>
      </c>
      <c r="C1900">
        <v>0</v>
      </c>
      <c r="D1900">
        <v>0.20300000000000001</v>
      </c>
    </row>
    <row r="1901" spans="1:4" x14ac:dyDescent="0.25">
      <c r="A1901">
        <v>0.8</v>
      </c>
      <c r="B1901">
        <v>-1.07</v>
      </c>
      <c r="C1901">
        <v>0</v>
      </c>
      <c r="D1901">
        <v>0.189</v>
      </c>
    </row>
    <row r="1902" spans="1:4" x14ac:dyDescent="0.25">
      <c r="A1902">
        <v>0.9</v>
      </c>
      <c r="B1902">
        <v>-1.085</v>
      </c>
      <c r="C1902">
        <v>0</v>
      </c>
      <c r="D1902">
        <v>0.17399999999999999</v>
      </c>
    </row>
    <row r="1903" spans="1:4" x14ac:dyDescent="0.25">
      <c r="A1903">
        <v>1</v>
      </c>
      <c r="B1903">
        <v>-1.0940000000000001</v>
      </c>
      <c r="C1903">
        <v>0</v>
      </c>
      <c r="D1903">
        <v>0.159</v>
      </c>
    </row>
    <row r="1904" spans="1:4" x14ac:dyDescent="0.25">
      <c r="A1904">
        <v>1.1000000000000001</v>
      </c>
      <c r="B1904">
        <v>-1.093</v>
      </c>
      <c r="C1904">
        <v>0</v>
      </c>
      <c r="D1904">
        <v>0.14099999999999999</v>
      </c>
    </row>
    <row r="1905" spans="1:4" x14ac:dyDescent="0.25">
      <c r="A1905">
        <v>1.2</v>
      </c>
      <c r="B1905">
        <v>-1.081</v>
      </c>
      <c r="C1905">
        <v>0</v>
      </c>
      <c r="D1905">
        <v>0.123</v>
      </c>
    </row>
    <row r="1906" spans="1:4" x14ac:dyDescent="0.25">
      <c r="A1906">
        <v>1.3</v>
      </c>
      <c r="B1906">
        <v>-1.0860000000000001</v>
      </c>
      <c r="C1906">
        <v>0</v>
      </c>
      <c r="D1906">
        <v>0.105</v>
      </c>
    </row>
    <row r="1907" spans="1:4" x14ac:dyDescent="0.25">
      <c r="A1907">
        <v>1.4</v>
      </c>
      <c r="B1907">
        <v>-1.115</v>
      </c>
      <c r="C1907">
        <v>0</v>
      </c>
      <c r="D1907">
        <v>8.6999999999999994E-2</v>
      </c>
    </row>
    <row r="1908" spans="1:4" x14ac:dyDescent="0.25">
      <c r="A1908">
        <v>1.5</v>
      </c>
      <c r="B1908">
        <v>-1.1539999999999999</v>
      </c>
      <c r="C1908">
        <v>0</v>
      </c>
      <c r="D1908">
        <v>7.5999999999999998E-2</v>
      </c>
    </row>
    <row r="1909" spans="1:4" x14ac:dyDescent="0.25">
      <c r="A1909">
        <v>1.6</v>
      </c>
      <c r="B1909">
        <v>-1.1599999999999999</v>
      </c>
      <c r="C1909">
        <v>0</v>
      </c>
      <c r="D1909">
        <v>5.1999999999999998E-2</v>
      </c>
    </row>
    <row r="1910" spans="1:4" x14ac:dyDescent="0.25">
      <c r="A1910">
        <v>1.7</v>
      </c>
      <c r="B1910">
        <v>-1.1339999999999999</v>
      </c>
      <c r="C1910">
        <v>0</v>
      </c>
      <c r="D1910">
        <v>1.4E-2</v>
      </c>
    </row>
    <row r="1911" spans="1:4" x14ac:dyDescent="0.25">
      <c r="A1911">
        <v>1.8</v>
      </c>
      <c r="B1911">
        <v>-1.1240000000000001</v>
      </c>
      <c r="C1911">
        <v>0</v>
      </c>
      <c r="D1911">
        <v>-1.4E-2</v>
      </c>
    </row>
    <row r="1912" spans="1:4" x14ac:dyDescent="0.25">
      <c r="A1912">
        <v>1.9</v>
      </c>
      <c r="B1912">
        <v>-1.113</v>
      </c>
      <c r="C1912">
        <v>0</v>
      </c>
      <c r="D1912">
        <v>-5.1999999999999998E-2</v>
      </c>
    </row>
    <row r="1913" spans="1:4" x14ac:dyDescent="0.25">
      <c r="A1913">
        <v>2</v>
      </c>
      <c r="B1913">
        <v>-1.111</v>
      </c>
      <c r="C1913">
        <v>0</v>
      </c>
      <c r="D1913">
        <v>-9.2999999999999999E-2</v>
      </c>
    </row>
    <row r="1914" spans="1:4" x14ac:dyDescent="0.25">
      <c r="A1914">
        <v>2.1</v>
      </c>
      <c r="B1914">
        <v>-1.1100000000000001</v>
      </c>
      <c r="C1914">
        <v>0</v>
      </c>
      <c r="D1914">
        <v>-0.129</v>
      </c>
    </row>
    <row r="1915" spans="1:4" x14ac:dyDescent="0.25">
      <c r="A1915">
        <v>2.2000000000000002</v>
      </c>
      <c r="B1915">
        <v>-1.0640000000000001</v>
      </c>
      <c r="C1915">
        <v>0</v>
      </c>
      <c r="D1915">
        <v>-0.186</v>
      </c>
    </row>
    <row r="1916" spans="1:4" x14ac:dyDescent="0.25">
      <c r="A1916">
        <v>2.2999999999999998</v>
      </c>
      <c r="B1916">
        <v>-1.0349999999999999</v>
      </c>
      <c r="C1916">
        <v>0</v>
      </c>
      <c r="D1916">
        <v>-0.251</v>
      </c>
    </row>
    <row r="1917" spans="1:4" x14ac:dyDescent="0.25">
      <c r="A1917">
        <v>2.4</v>
      </c>
      <c r="B1917">
        <v>-0.98799999999999999</v>
      </c>
      <c r="C1917">
        <v>0</v>
      </c>
      <c r="D1917">
        <v>-0.311</v>
      </c>
    </row>
    <row r="1918" spans="1:4" x14ac:dyDescent="0.25">
      <c r="A1918">
        <v>2.5</v>
      </c>
      <c r="B1918">
        <v>-0.80100000000000005</v>
      </c>
      <c r="C1918">
        <v>0</v>
      </c>
      <c r="D1918">
        <v>-0.38</v>
      </c>
    </row>
    <row r="1919" spans="1:4" x14ac:dyDescent="0.25">
      <c r="A1919">
        <v>2.6</v>
      </c>
      <c r="B1919">
        <v>-0.61799999999999999</v>
      </c>
      <c r="C1919">
        <v>0</v>
      </c>
      <c r="D1919">
        <v>-0.48</v>
      </c>
    </row>
    <row r="1920" spans="1:4" x14ac:dyDescent="0.25">
      <c r="A1920">
        <v>2.7</v>
      </c>
      <c r="B1920">
        <v>-0.41799999999999998</v>
      </c>
      <c r="C1920">
        <v>0</v>
      </c>
      <c r="D1920">
        <v>-0.53900000000000003</v>
      </c>
    </row>
    <row r="1921" spans="1:4" x14ac:dyDescent="0.25">
      <c r="A1921">
        <v>2.8</v>
      </c>
      <c r="B1921">
        <v>-0.10199999999999999</v>
      </c>
      <c r="C1921">
        <v>0</v>
      </c>
      <c r="D1921">
        <v>-0.52500000000000002</v>
      </c>
    </row>
    <row r="1922" spans="1:4" x14ac:dyDescent="0.25">
      <c r="A1922">
        <v>2.9</v>
      </c>
      <c r="B1922">
        <v>0.26600000000000001</v>
      </c>
      <c r="C1922">
        <v>0</v>
      </c>
      <c r="D1922">
        <v>-0.54100000000000004</v>
      </c>
    </row>
    <row r="1923" spans="1:4" x14ac:dyDescent="0.25">
      <c r="A1923">
        <v>3</v>
      </c>
      <c r="B1923">
        <v>0.52300000000000002</v>
      </c>
      <c r="C1923">
        <v>0</v>
      </c>
      <c r="D1923">
        <v>-0.51900000000000002</v>
      </c>
    </row>
    <row r="1924" spans="1:4" x14ac:dyDescent="0.25">
      <c r="A1924">
        <v>3.1</v>
      </c>
      <c r="B1924">
        <v>0.66</v>
      </c>
      <c r="C1924">
        <v>0</v>
      </c>
      <c r="D1924">
        <v>-0.42299999999999999</v>
      </c>
    </row>
    <row r="1925" spans="1:4" x14ac:dyDescent="0.25">
      <c r="A1925">
        <v>3.2</v>
      </c>
      <c r="B1925">
        <v>0.88700000000000001</v>
      </c>
      <c r="C1925">
        <v>0</v>
      </c>
      <c r="D1925">
        <v>-0.34399999999999997</v>
      </c>
    </row>
    <row r="1926" spans="1:4" x14ac:dyDescent="0.25">
      <c r="A1926">
        <v>3.3</v>
      </c>
      <c r="B1926">
        <v>1.008</v>
      </c>
      <c r="C1926">
        <v>0</v>
      </c>
      <c r="D1926">
        <v>-0.28000000000000003</v>
      </c>
    </row>
    <row r="1927" spans="1:4" x14ac:dyDescent="0.25">
      <c r="A1927">
        <v>3.4</v>
      </c>
      <c r="B1927">
        <v>1.0209999999999999</v>
      </c>
      <c r="C1927">
        <v>0</v>
      </c>
      <c r="D1927">
        <v>-0.222</v>
      </c>
    </row>
    <row r="1928" spans="1:4" x14ac:dyDescent="0.25">
      <c r="A1928">
        <v>3.5</v>
      </c>
      <c r="B1928">
        <v>1.103</v>
      </c>
      <c r="C1928">
        <v>0</v>
      </c>
      <c r="D1928">
        <v>-0.155</v>
      </c>
    </row>
    <row r="1929" spans="1:4" x14ac:dyDescent="0.25">
      <c r="A1929">
        <v>3.6</v>
      </c>
      <c r="B1929">
        <v>1.1319999999999999</v>
      </c>
      <c r="C1929">
        <v>0</v>
      </c>
      <c r="D1929">
        <v>-0.108</v>
      </c>
    </row>
    <row r="1930" spans="1:4" x14ac:dyDescent="0.25">
      <c r="A1930">
        <v>3.7</v>
      </c>
      <c r="B1930">
        <v>1.1259999999999999</v>
      </c>
      <c r="C1930">
        <v>0</v>
      </c>
      <c r="D1930">
        <v>-7.3999999999999996E-2</v>
      </c>
    </row>
    <row r="1931" spans="1:4" x14ac:dyDescent="0.25">
      <c r="A1931">
        <v>3.8</v>
      </c>
      <c r="B1931">
        <v>1.1419999999999999</v>
      </c>
      <c r="C1931">
        <v>0</v>
      </c>
      <c r="D1931">
        <v>-3.2000000000000001E-2</v>
      </c>
    </row>
    <row r="1932" spans="1:4" x14ac:dyDescent="0.25">
      <c r="A1932">
        <v>3.9</v>
      </c>
      <c r="B1932">
        <v>1.147</v>
      </c>
      <c r="C1932">
        <v>0</v>
      </c>
      <c r="D1932">
        <v>1E-3</v>
      </c>
    </row>
    <row r="1933" spans="1:4" x14ac:dyDescent="0.25">
      <c r="A1933">
        <v>4</v>
      </c>
      <c r="B1933">
        <v>1.155</v>
      </c>
      <c r="C1933">
        <v>0</v>
      </c>
      <c r="D1933">
        <v>3.4000000000000002E-2</v>
      </c>
    </row>
    <row r="1934" spans="1:4" x14ac:dyDescent="0.25">
      <c r="A1934">
        <v>4.0999999999999996</v>
      </c>
      <c r="B1934">
        <v>1.1579999999999999</v>
      </c>
      <c r="C1934">
        <v>0</v>
      </c>
      <c r="D1934">
        <v>6.6000000000000003E-2</v>
      </c>
    </row>
    <row r="1935" spans="1:4" x14ac:dyDescent="0.25">
      <c r="A1935">
        <v>4.2</v>
      </c>
      <c r="B1935">
        <v>1.135</v>
      </c>
      <c r="C1935">
        <v>0</v>
      </c>
      <c r="D1935">
        <v>8.3000000000000004E-2</v>
      </c>
    </row>
    <row r="1936" spans="1:4" x14ac:dyDescent="0.25">
      <c r="A1936">
        <v>4.3</v>
      </c>
      <c r="B1936">
        <v>1.0980000000000001</v>
      </c>
      <c r="C1936">
        <v>0</v>
      </c>
      <c r="D1936">
        <v>9.6000000000000002E-2</v>
      </c>
    </row>
    <row r="1937" spans="1:4" x14ac:dyDescent="0.25">
      <c r="A1937">
        <v>4.4000000000000004</v>
      </c>
      <c r="B1937">
        <v>1.081</v>
      </c>
      <c r="C1937">
        <v>0</v>
      </c>
      <c r="D1937">
        <v>0.114</v>
      </c>
    </row>
    <row r="1938" spans="1:4" x14ac:dyDescent="0.25">
      <c r="A1938">
        <v>4.5</v>
      </c>
      <c r="B1938">
        <v>1.0860000000000001</v>
      </c>
      <c r="C1938">
        <v>0</v>
      </c>
      <c r="D1938">
        <v>0.13100000000000001</v>
      </c>
    </row>
    <row r="1939" spans="1:4" x14ac:dyDescent="0.25">
      <c r="A1939">
        <v>4.5999999999999996</v>
      </c>
      <c r="B1939">
        <v>1.095</v>
      </c>
      <c r="C1939">
        <v>0</v>
      </c>
      <c r="D1939">
        <v>0.151</v>
      </c>
    </row>
    <row r="1940" spans="1:4" x14ac:dyDescent="0.25">
      <c r="A1940">
        <v>4.7</v>
      </c>
      <c r="B1940">
        <v>1.091</v>
      </c>
      <c r="C1940">
        <v>0</v>
      </c>
      <c r="D1940">
        <v>0.16700000000000001</v>
      </c>
    </row>
    <row r="1941" spans="1:4" x14ac:dyDescent="0.25">
      <c r="A1941">
        <v>4.8</v>
      </c>
      <c r="B1941">
        <v>1.0760000000000001</v>
      </c>
      <c r="C1941">
        <v>0</v>
      </c>
      <c r="D1941">
        <v>0.18</v>
      </c>
    </row>
    <row r="1942" spans="1:4" x14ac:dyDescent="0.25">
      <c r="A1942">
        <v>4.9000000000000004</v>
      </c>
      <c r="B1942">
        <v>1.0649999999999999</v>
      </c>
      <c r="C1942">
        <v>0</v>
      </c>
      <c r="D1942">
        <v>0.19700000000000001</v>
      </c>
    </row>
    <row r="1943" spans="1:4" x14ac:dyDescent="0.25">
      <c r="A1943">
        <v>5</v>
      </c>
      <c r="B1943">
        <v>1.054</v>
      </c>
      <c r="C1943">
        <v>0</v>
      </c>
      <c r="D1943">
        <v>0.20699999999999999</v>
      </c>
    </row>
    <row r="1944" spans="1:4" x14ac:dyDescent="0.25">
      <c r="A1944">
        <v>5.0999999999999996</v>
      </c>
      <c r="B1944">
        <v>1.0429999999999999</v>
      </c>
      <c r="C1944">
        <v>0</v>
      </c>
      <c r="D1944">
        <v>0.21099999999999999</v>
      </c>
    </row>
    <row r="1945" spans="1:4" x14ac:dyDescent="0.25">
      <c r="A1945">
        <v>5.2</v>
      </c>
      <c r="B1945">
        <v>1.0309999999999999</v>
      </c>
      <c r="C1945">
        <v>0</v>
      </c>
      <c r="D1945">
        <v>0.217</v>
      </c>
    </row>
    <row r="1946" spans="1:4" x14ac:dyDescent="0.25">
      <c r="A1946">
        <v>5.3</v>
      </c>
      <c r="B1946">
        <v>1.0229999999999999</v>
      </c>
      <c r="C1946">
        <v>0</v>
      </c>
      <c r="D1946">
        <v>0.22600000000000001</v>
      </c>
    </row>
    <row r="1947" spans="1:4" x14ac:dyDescent="0.25">
      <c r="A1947">
        <v>5.4</v>
      </c>
      <c r="B1947">
        <v>1.016</v>
      </c>
      <c r="C1947">
        <v>0</v>
      </c>
      <c r="D1947">
        <v>0.24099999999999999</v>
      </c>
    </row>
    <row r="1948" spans="1:4" x14ac:dyDescent="0.25">
      <c r="A1948">
        <v>5.5</v>
      </c>
      <c r="B1948">
        <v>1.008</v>
      </c>
      <c r="C1948">
        <v>0</v>
      </c>
      <c r="D1948">
        <v>0.253</v>
      </c>
    </row>
    <row r="1949" spans="1:4" x14ac:dyDescent="0.25">
      <c r="A1949">
        <v>5.6</v>
      </c>
      <c r="B1949">
        <v>1.0069999999999999</v>
      </c>
      <c r="C1949">
        <v>0</v>
      </c>
      <c r="D1949">
        <v>0.254</v>
      </c>
    </row>
    <row r="1950" spans="1:4" x14ac:dyDescent="0.25">
      <c r="A1950">
        <v>5.7</v>
      </c>
      <c r="B1950">
        <v>1.01</v>
      </c>
      <c r="C1950">
        <v>0</v>
      </c>
      <c r="D1950">
        <v>0.25</v>
      </c>
    </row>
    <row r="1951" spans="1:4" x14ac:dyDescent="0.25">
      <c r="A1951">
        <v>5.8</v>
      </c>
      <c r="B1951">
        <v>1.01</v>
      </c>
      <c r="C1951">
        <v>0</v>
      </c>
      <c r="D1951">
        <v>0.25</v>
      </c>
    </row>
    <row r="1952" spans="1:4" x14ac:dyDescent="0.25">
      <c r="A1952">
        <v>5.9</v>
      </c>
      <c r="B1952">
        <v>1.01</v>
      </c>
      <c r="C1952">
        <v>0</v>
      </c>
      <c r="D1952">
        <v>0.25</v>
      </c>
    </row>
    <row r="1953" spans="1:4" x14ac:dyDescent="0.25">
      <c r="A1953">
        <v>6</v>
      </c>
      <c r="B1953">
        <v>1.01</v>
      </c>
      <c r="C1953">
        <v>0</v>
      </c>
      <c r="D1953">
        <v>0.25</v>
      </c>
    </row>
    <row r="1954" spans="1:4" x14ac:dyDescent="0.25">
      <c r="A1954">
        <v>6.1</v>
      </c>
      <c r="B1954">
        <v>1.01</v>
      </c>
      <c r="C1954">
        <v>0</v>
      </c>
      <c r="D1954">
        <v>0.25</v>
      </c>
    </row>
    <row r="1955" spans="1:4" x14ac:dyDescent="0.25">
      <c r="A1955">
        <v>6.2</v>
      </c>
      <c r="B1955">
        <v>1.01</v>
      </c>
      <c r="C1955">
        <v>0</v>
      </c>
      <c r="D1955">
        <v>0.25</v>
      </c>
    </row>
    <row r="1956" spans="1:4" x14ac:dyDescent="0.25">
      <c r="A1956">
        <v>0</v>
      </c>
      <c r="B1956">
        <v>-1.01</v>
      </c>
      <c r="C1956">
        <v>0</v>
      </c>
      <c r="D1956">
        <v>0.25</v>
      </c>
    </row>
    <row r="1957" spans="1:4" x14ac:dyDescent="0.25">
      <c r="A1957">
        <v>0.1</v>
      </c>
      <c r="B1957">
        <v>-1.0069999999999999</v>
      </c>
      <c r="C1957">
        <v>0</v>
      </c>
      <c r="D1957">
        <v>0.255</v>
      </c>
    </row>
    <row r="1958" spans="1:4" x14ac:dyDescent="0.25">
      <c r="A1958">
        <v>0.2</v>
      </c>
      <c r="B1958">
        <v>-1.0109999999999999</v>
      </c>
      <c r="C1958">
        <v>0</v>
      </c>
      <c r="D1958">
        <v>0.249</v>
      </c>
    </row>
    <row r="1959" spans="1:4" x14ac:dyDescent="0.25">
      <c r="A1959">
        <v>0.3</v>
      </c>
      <c r="B1959">
        <v>-1.0209999999999999</v>
      </c>
      <c r="C1959">
        <v>0</v>
      </c>
      <c r="D1959">
        <v>0.23300000000000001</v>
      </c>
    </row>
    <row r="1960" spans="1:4" x14ac:dyDescent="0.25">
      <c r="A1960">
        <v>0.4</v>
      </c>
      <c r="B1960">
        <v>-1.0269999999999999</v>
      </c>
      <c r="C1960">
        <v>0</v>
      </c>
      <c r="D1960">
        <v>0.221</v>
      </c>
    </row>
    <row r="1961" spans="1:4" x14ac:dyDescent="0.25">
      <c r="A1961">
        <v>0.5</v>
      </c>
      <c r="B1961">
        <v>-1.0369999999999999</v>
      </c>
      <c r="C1961">
        <v>0</v>
      </c>
      <c r="D1961">
        <v>0.21299999999999999</v>
      </c>
    </row>
    <row r="1962" spans="1:4" x14ac:dyDescent="0.25">
      <c r="A1962">
        <v>0.6</v>
      </c>
      <c r="B1962">
        <v>-1.0489999999999999</v>
      </c>
      <c r="C1962">
        <v>0</v>
      </c>
      <c r="D1962">
        <v>0.21</v>
      </c>
    </row>
    <row r="1963" spans="1:4" x14ac:dyDescent="0.25">
      <c r="A1963">
        <v>0.7</v>
      </c>
      <c r="B1963">
        <v>-1.0589999999999999</v>
      </c>
      <c r="C1963">
        <v>0</v>
      </c>
      <c r="D1963">
        <v>0.20300000000000001</v>
      </c>
    </row>
    <row r="1964" spans="1:4" x14ac:dyDescent="0.25">
      <c r="A1964">
        <v>0.8</v>
      </c>
      <c r="B1964">
        <v>-1.07</v>
      </c>
      <c r="C1964">
        <v>0</v>
      </c>
      <c r="D1964">
        <v>0.189</v>
      </c>
    </row>
    <row r="1965" spans="1:4" x14ac:dyDescent="0.25">
      <c r="A1965">
        <v>0.9</v>
      </c>
      <c r="B1965">
        <v>-1.085</v>
      </c>
      <c r="C1965">
        <v>0</v>
      </c>
      <c r="D1965">
        <v>0.17399999999999999</v>
      </c>
    </row>
    <row r="1966" spans="1:4" x14ac:dyDescent="0.25">
      <c r="A1966">
        <v>1</v>
      </c>
      <c r="B1966">
        <v>-1.0940000000000001</v>
      </c>
      <c r="C1966">
        <v>0</v>
      </c>
      <c r="D1966">
        <v>0.159</v>
      </c>
    </row>
    <row r="1967" spans="1:4" x14ac:dyDescent="0.25">
      <c r="A1967">
        <v>1.1000000000000001</v>
      </c>
      <c r="B1967">
        <v>-1.093</v>
      </c>
      <c r="C1967">
        <v>0</v>
      </c>
      <c r="D1967">
        <v>0.14099999999999999</v>
      </c>
    </row>
    <row r="1968" spans="1:4" x14ac:dyDescent="0.25">
      <c r="A1968">
        <v>1.2</v>
      </c>
      <c r="B1968">
        <v>-1.081</v>
      </c>
      <c r="C1968">
        <v>0</v>
      </c>
      <c r="D1968">
        <v>0.123</v>
      </c>
    </row>
    <row r="1969" spans="1:4" x14ac:dyDescent="0.25">
      <c r="A1969">
        <v>1.3</v>
      </c>
      <c r="B1969">
        <v>-1.0860000000000001</v>
      </c>
      <c r="C1969">
        <v>0</v>
      </c>
      <c r="D1969">
        <v>0.105</v>
      </c>
    </row>
    <row r="1970" spans="1:4" x14ac:dyDescent="0.25">
      <c r="A1970">
        <v>1.4</v>
      </c>
      <c r="B1970">
        <v>-1.115</v>
      </c>
      <c r="C1970">
        <v>0</v>
      </c>
      <c r="D1970">
        <v>8.6999999999999994E-2</v>
      </c>
    </row>
    <row r="1971" spans="1:4" x14ac:dyDescent="0.25">
      <c r="A1971">
        <v>1.5</v>
      </c>
      <c r="B1971">
        <v>-1.1539999999999999</v>
      </c>
      <c r="C1971">
        <v>0</v>
      </c>
      <c r="D1971">
        <v>7.5999999999999998E-2</v>
      </c>
    </row>
    <row r="1972" spans="1:4" x14ac:dyDescent="0.25">
      <c r="A1972">
        <v>1.6</v>
      </c>
      <c r="B1972">
        <v>-1.1599999999999999</v>
      </c>
      <c r="C1972">
        <v>0</v>
      </c>
      <c r="D1972">
        <v>5.1999999999999998E-2</v>
      </c>
    </row>
    <row r="1973" spans="1:4" x14ac:dyDescent="0.25">
      <c r="A1973">
        <v>1.7</v>
      </c>
      <c r="B1973">
        <v>-1.1339999999999999</v>
      </c>
      <c r="C1973">
        <v>0</v>
      </c>
      <c r="D1973">
        <v>1.4E-2</v>
      </c>
    </row>
    <row r="1974" spans="1:4" x14ac:dyDescent="0.25">
      <c r="A1974">
        <v>1.8</v>
      </c>
      <c r="B1974">
        <v>-1.1240000000000001</v>
      </c>
      <c r="C1974">
        <v>0</v>
      </c>
      <c r="D1974">
        <v>-1.4E-2</v>
      </c>
    </row>
    <row r="1975" spans="1:4" x14ac:dyDescent="0.25">
      <c r="A1975">
        <v>1.9</v>
      </c>
      <c r="B1975">
        <v>-1.113</v>
      </c>
      <c r="C1975">
        <v>0</v>
      </c>
      <c r="D1975">
        <v>-5.1999999999999998E-2</v>
      </c>
    </row>
    <row r="1976" spans="1:4" x14ac:dyDescent="0.25">
      <c r="A1976">
        <v>2</v>
      </c>
      <c r="B1976">
        <v>-1.111</v>
      </c>
      <c r="C1976">
        <v>0</v>
      </c>
      <c r="D1976">
        <v>-9.2999999999999999E-2</v>
      </c>
    </row>
    <row r="1977" spans="1:4" x14ac:dyDescent="0.25">
      <c r="A1977">
        <v>2.1</v>
      </c>
      <c r="B1977">
        <v>-1.1100000000000001</v>
      </c>
      <c r="C1977">
        <v>0</v>
      </c>
      <c r="D1977">
        <v>-0.129</v>
      </c>
    </row>
    <row r="1978" spans="1:4" x14ac:dyDescent="0.25">
      <c r="A1978">
        <v>2.2000000000000002</v>
      </c>
      <c r="B1978">
        <v>-1.0640000000000001</v>
      </c>
      <c r="C1978">
        <v>0</v>
      </c>
      <c r="D1978">
        <v>-0.186</v>
      </c>
    </row>
    <row r="1979" spans="1:4" x14ac:dyDescent="0.25">
      <c r="A1979">
        <v>2.2999999999999998</v>
      </c>
      <c r="B1979">
        <v>-1.0349999999999999</v>
      </c>
      <c r="C1979">
        <v>0</v>
      </c>
      <c r="D1979">
        <v>-0.251</v>
      </c>
    </row>
    <row r="1980" spans="1:4" x14ac:dyDescent="0.25">
      <c r="A1980">
        <v>2.4</v>
      </c>
      <c r="B1980">
        <v>-0.98799999999999999</v>
      </c>
      <c r="C1980">
        <v>0</v>
      </c>
      <c r="D1980">
        <v>-0.311</v>
      </c>
    </row>
    <row r="1981" spans="1:4" x14ac:dyDescent="0.25">
      <c r="A1981">
        <v>2.5</v>
      </c>
      <c r="B1981">
        <v>-0.80100000000000005</v>
      </c>
      <c r="C1981">
        <v>0</v>
      </c>
      <c r="D1981">
        <v>-0.38</v>
      </c>
    </row>
    <row r="1982" spans="1:4" x14ac:dyDescent="0.25">
      <c r="A1982">
        <v>2.6</v>
      </c>
      <c r="B1982">
        <v>-0.61799999999999999</v>
      </c>
      <c r="C1982">
        <v>0</v>
      </c>
      <c r="D1982">
        <v>-0.48</v>
      </c>
    </row>
    <row r="1983" spans="1:4" x14ac:dyDescent="0.25">
      <c r="A1983">
        <v>2.7</v>
      </c>
      <c r="B1983">
        <v>-0.41799999999999998</v>
      </c>
      <c r="C1983">
        <v>0</v>
      </c>
      <c r="D1983">
        <v>-0.53900000000000003</v>
      </c>
    </row>
    <row r="1984" spans="1:4" x14ac:dyDescent="0.25">
      <c r="A1984">
        <v>2.8</v>
      </c>
      <c r="B1984">
        <v>-0.10199999999999999</v>
      </c>
      <c r="C1984">
        <v>0</v>
      </c>
      <c r="D1984">
        <v>-0.52500000000000002</v>
      </c>
    </row>
    <row r="1985" spans="1:4" x14ac:dyDescent="0.25">
      <c r="A1985">
        <v>2.9</v>
      </c>
      <c r="B1985">
        <v>0.26600000000000001</v>
      </c>
      <c r="C1985">
        <v>0</v>
      </c>
      <c r="D1985">
        <v>-0.54100000000000004</v>
      </c>
    </row>
    <row r="1986" spans="1:4" x14ac:dyDescent="0.25">
      <c r="A1986">
        <v>3</v>
      </c>
      <c r="B1986">
        <v>0.52300000000000002</v>
      </c>
      <c r="C1986">
        <v>0</v>
      </c>
      <c r="D1986">
        <v>-0.51900000000000002</v>
      </c>
    </row>
    <row r="1987" spans="1:4" x14ac:dyDescent="0.25">
      <c r="A1987">
        <v>3.1</v>
      </c>
      <c r="B1987">
        <v>0.66</v>
      </c>
      <c r="C1987">
        <v>0</v>
      </c>
      <c r="D1987">
        <v>-0.42299999999999999</v>
      </c>
    </row>
    <row r="1988" spans="1:4" x14ac:dyDescent="0.25">
      <c r="A1988">
        <v>3.2</v>
      </c>
      <c r="B1988">
        <v>0.88700000000000001</v>
      </c>
      <c r="C1988">
        <v>0</v>
      </c>
      <c r="D1988">
        <v>-0.34399999999999997</v>
      </c>
    </row>
    <row r="1989" spans="1:4" x14ac:dyDescent="0.25">
      <c r="A1989">
        <v>3.3</v>
      </c>
      <c r="B1989">
        <v>1.008</v>
      </c>
      <c r="C1989">
        <v>0</v>
      </c>
      <c r="D1989">
        <v>-0.28000000000000003</v>
      </c>
    </row>
    <row r="1990" spans="1:4" x14ac:dyDescent="0.25">
      <c r="A1990">
        <v>3.4</v>
      </c>
      <c r="B1990">
        <v>1.0209999999999999</v>
      </c>
      <c r="C1990">
        <v>0</v>
      </c>
      <c r="D1990">
        <v>-0.222</v>
      </c>
    </row>
    <row r="1991" spans="1:4" x14ac:dyDescent="0.25">
      <c r="A1991">
        <v>3.5</v>
      </c>
      <c r="B1991">
        <v>1.103</v>
      </c>
      <c r="C1991">
        <v>0</v>
      </c>
      <c r="D1991">
        <v>-0.155</v>
      </c>
    </row>
    <row r="1992" spans="1:4" x14ac:dyDescent="0.25">
      <c r="A1992">
        <v>3.6</v>
      </c>
      <c r="B1992">
        <v>1.1319999999999999</v>
      </c>
      <c r="C1992">
        <v>0</v>
      </c>
      <c r="D1992">
        <v>-0.108</v>
      </c>
    </row>
    <row r="1993" spans="1:4" x14ac:dyDescent="0.25">
      <c r="A1993">
        <v>3.7</v>
      </c>
      <c r="B1993">
        <v>1.1259999999999999</v>
      </c>
      <c r="C1993">
        <v>0</v>
      </c>
      <c r="D1993">
        <v>-7.3999999999999996E-2</v>
      </c>
    </row>
    <row r="1994" spans="1:4" x14ac:dyDescent="0.25">
      <c r="A1994">
        <v>3.8</v>
      </c>
      <c r="B1994">
        <v>1.1419999999999999</v>
      </c>
      <c r="C1994">
        <v>0</v>
      </c>
      <c r="D1994">
        <v>-3.2000000000000001E-2</v>
      </c>
    </row>
    <row r="1995" spans="1:4" x14ac:dyDescent="0.25">
      <c r="A1995">
        <v>3.9</v>
      </c>
      <c r="B1995">
        <v>1.147</v>
      </c>
      <c r="C1995">
        <v>0</v>
      </c>
      <c r="D1995">
        <v>1E-3</v>
      </c>
    </row>
    <row r="1996" spans="1:4" x14ac:dyDescent="0.25">
      <c r="A1996">
        <v>4</v>
      </c>
      <c r="B1996">
        <v>1.155</v>
      </c>
      <c r="C1996">
        <v>0</v>
      </c>
      <c r="D1996">
        <v>3.4000000000000002E-2</v>
      </c>
    </row>
    <row r="1997" spans="1:4" x14ac:dyDescent="0.25">
      <c r="A1997">
        <v>4.0999999999999996</v>
      </c>
      <c r="B1997">
        <v>1.1579999999999999</v>
      </c>
      <c r="C1997">
        <v>0</v>
      </c>
      <c r="D1997">
        <v>6.6000000000000003E-2</v>
      </c>
    </row>
    <row r="1998" spans="1:4" x14ac:dyDescent="0.25">
      <c r="A1998">
        <v>4.2</v>
      </c>
      <c r="B1998">
        <v>1.135</v>
      </c>
      <c r="C1998">
        <v>0</v>
      </c>
      <c r="D1998">
        <v>8.3000000000000004E-2</v>
      </c>
    </row>
    <row r="1999" spans="1:4" x14ac:dyDescent="0.25">
      <c r="A1999">
        <v>4.3</v>
      </c>
      <c r="B1999">
        <v>1.0980000000000001</v>
      </c>
      <c r="C1999">
        <v>0</v>
      </c>
      <c r="D1999">
        <v>9.6000000000000002E-2</v>
      </c>
    </row>
    <row r="2000" spans="1:4" x14ac:dyDescent="0.25">
      <c r="A2000">
        <v>4.4000000000000004</v>
      </c>
      <c r="B2000">
        <v>1.081</v>
      </c>
      <c r="C2000">
        <v>0</v>
      </c>
      <c r="D2000">
        <v>0.114</v>
      </c>
    </row>
    <row r="2001" spans="1:4" x14ac:dyDescent="0.25">
      <c r="A2001">
        <v>4.5</v>
      </c>
      <c r="B2001">
        <v>1.0860000000000001</v>
      </c>
      <c r="C2001">
        <v>0</v>
      </c>
      <c r="D2001">
        <v>0.13100000000000001</v>
      </c>
    </row>
    <row r="2002" spans="1:4" x14ac:dyDescent="0.25">
      <c r="A2002">
        <v>4.5999999999999996</v>
      </c>
      <c r="B2002">
        <v>1.095</v>
      </c>
      <c r="C2002">
        <v>0</v>
      </c>
      <c r="D2002">
        <v>0.151</v>
      </c>
    </row>
    <row r="2003" spans="1:4" x14ac:dyDescent="0.25">
      <c r="A2003">
        <v>4.7</v>
      </c>
      <c r="B2003">
        <v>1.091</v>
      </c>
      <c r="C2003">
        <v>0</v>
      </c>
      <c r="D2003">
        <v>0.16700000000000001</v>
      </c>
    </row>
    <row r="2004" spans="1:4" x14ac:dyDescent="0.25">
      <c r="A2004">
        <v>4.8</v>
      </c>
      <c r="B2004">
        <v>1.0760000000000001</v>
      </c>
      <c r="C2004">
        <v>0</v>
      </c>
      <c r="D2004">
        <v>0.18</v>
      </c>
    </row>
    <row r="2005" spans="1:4" x14ac:dyDescent="0.25">
      <c r="A2005">
        <v>4.9000000000000004</v>
      </c>
      <c r="B2005">
        <v>1.0649999999999999</v>
      </c>
      <c r="C2005">
        <v>0</v>
      </c>
      <c r="D2005">
        <v>0.19700000000000001</v>
      </c>
    </row>
    <row r="2006" spans="1:4" x14ac:dyDescent="0.25">
      <c r="A2006">
        <v>5</v>
      </c>
      <c r="B2006">
        <v>1.054</v>
      </c>
      <c r="C2006">
        <v>0</v>
      </c>
      <c r="D2006">
        <v>0.20699999999999999</v>
      </c>
    </row>
    <row r="2007" spans="1:4" x14ac:dyDescent="0.25">
      <c r="A2007">
        <v>5.0999999999999996</v>
      </c>
      <c r="B2007">
        <v>1.0429999999999999</v>
      </c>
      <c r="C2007">
        <v>0</v>
      </c>
      <c r="D2007">
        <v>0.21099999999999999</v>
      </c>
    </row>
    <row r="2008" spans="1:4" x14ac:dyDescent="0.25">
      <c r="A2008">
        <v>5.2</v>
      </c>
      <c r="B2008">
        <v>1.0309999999999999</v>
      </c>
      <c r="C2008">
        <v>0</v>
      </c>
      <c r="D2008">
        <v>0.217</v>
      </c>
    </row>
    <row r="2009" spans="1:4" x14ac:dyDescent="0.25">
      <c r="A2009">
        <v>5.3</v>
      </c>
      <c r="B2009">
        <v>1.0229999999999999</v>
      </c>
      <c r="C2009">
        <v>0</v>
      </c>
      <c r="D2009">
        <v>0.22600000000000001</v>
      </c>
    </row>
    <row r="2010" spans="1:4" x14ac:dyDescent="0.25">
      <c r="A2010">
        <v>5.4</v>
      </c>
      <c r="B2010">
        <v>1.016</v>
      </c>
      <c r="C2010">
        <v>0</v>
      </c>
      <c r="D2010">
        <v>0.24099999999999999</v>
      </c>
    </row>
    <row r="2011" spans="1:4" x14ac:dyDescent="0.25">
      <c r="A2011">
        <v>5.5</v>
      </c>
      <c r="B2011">
        <v>1.008</v>
      </c>
      <c r="C2011">
        <v>0</v>
      </c>
      <c r="D2011">
        <v>0.253</v>
      </c>
    </row>
    <row r="2012" spans="1:4" x14ac:dyDescent="0.25">
      <c r="A2012">
        <v>5.6</v>
      </c>
      <c r="B2012">
        <v>1.0069999999999999</v>
      </c>
      <c r="C2012">
        <v>0</v>
      </c>
      <c r="D2012">
        <v>0.254</v>
      </c>
    </row>
    <row r="2013" spans="1:4" x14ac:dyDescent="0.25">
      <c r="A2013">
        <v>5.7</v>
      </c>
      <c r="B2013">
        <v>1.01</v>
      </c>
      <c r="C2013">
        <v>0</v>
      </c>
      <c r="D2013">
        <v>0.25</v>
      </c>
    </row>
    <row r="2014" spans="1:4" x14ac:dyDescent="0.25">
      <c r="A2014">
        <v>5.8</v>
      </c>
      <c r="B2014">
        <v>1.01</v>
      </c>
      <c r="C2014">
        <v>0</v>
      </c>
      <c r="D2014">
        <v>0.25</v>
      </c>
    </row>
    <row r="2015" spans="1:4" x14ac:dyDescent="0.25">
      <c r="A2015">
        <v>5.9</v>
      </c>
      <c r="B2015">
        <v>1.01</v>
      </c>
      <c r="C2015">
        <v>0</v>
      </c>
      <c r="D2015">
        <v>0.25</v>
      </c>
    </row>
    <row r="2016" spans="1:4" x14ac:dyDescent="0.25">
      <c r="A2016">
        <v>6</v>
      </c>
      <c r="B2016">
        <v>1.01</v>
      </c>
      <c r="C2016">
        <v>0</v>
      </c>
      <c r="D2016">
        <v>0.25</v>
      </c>
    </row>
    <row r="2017" spans="1:4" x14ac:dyDescent="0.25">
      <c r="A2017">
        <v>6.1</v>
      </c>
      <c r="B2017">
        <v>1.01</v>
      </c>
      <c r="C2017">
        <v>0</v>
      </c>
      <c r="D2017">
        <v>0.25</v>
      </c>
    </row>
    <row r="2018" spans="1:4" x14ac:dyDescent="0.25">
      <c r="A2018">
        <v>6.2</v>
      </c>
      <c r="B2018">
        <v>1.01</v>
      </c>
      <c r="C2018">
        <v>0</v>
      </c>
      <c r="D2018">
        <v>0.25</v>
      </c>
    </row>
    <row r="2019" spans="1:4" x14ac:dyDescent="0.25">
      <c r="A2019">
        <v>0</v>
      </c>
      <c r="B2019">
        <v>-1.01</v>
      </c>
      <c r="C2019">
        <v>0</v>
      </c>
      <c r="D2019">
        <v>0.25</v>
      </c>
    </row>
    <row r="2020" spans="1:4" x14ac:dyDescent="0.25">
      <c r="A2020">
        <v>0.1</v>
      </c>
      <c r="B2020">
        <v>-1.0109999999999999</v>
      </c>
      <c r="C2020">
        <v>0</v>
      </c>
      <c r="D2020">
        <v>0.249</v>
      </c>
    </row>
    <row r="2021" spans="1:4" x14ac:dyDescent="0.25">
      <c r="A2021">
        <v>0.2</v>
      </c>
      <c r="B2021">
        <v>-1.0269999999999999</v>
      </c>
      <c r="C2021">
        <v>0</v>
      </c>
      <c r="D2021">
        <v>0.221</v>
      </c>
    </row>
    <row r="2022" spans="1:4" x14ac:dyDescent="0.25">
      <c r="A2022">
        <v>0.3</v>
      </c>
      <c r="B2022">
        <v>-1.0489999999999999</v>
      </c>
      <c r="C2022">
        <v>0</v>
      </c>
      <c r="D2022">
        <v>0.21</v>
      </c>
    </row>
    <row r="2023" spans="1:4" x14ac:dyDescent="0.25">
      <c r="A2023">
        <v>0.4</v>
      </c>
      <c r="B2023">
        <v>-1.07</v>
      </c>
      <c r="C2023">
        <v>0</v>
      </c>
      <c r="D2023">
        <v>0.189</v>
      </c>
    </row>
    <row r="2024" spans="1:4" x14ac:dyDescent="0.25">
      <c r="A2024">
        <v>0.5</v>
      </c>
      <c r="B2024">
        <v>-1.0940000000000001</v>
      </c>
      <c r="C2024">
        <v>0</v>
      </c>
      <c r="D2024">
        <v>0.159</v>
      </c>
    </row>
    <row r="2025" spans="1:4" x14ac:dyDescent="0.25">
      <c r="A2025">
        <v>0.6</v>
      </c>
      <c r="B2025">
        <v>-1.081</v>
      </c>
      <c r="C2025">
        <v>0</v>
      </c>
      <c r="D2025">
        <v>0.123</v>
      </c>
    </row>
    <row r="2026" spans="1:4" x14ac:dyDescent="0.25">
      <c r="A2026">
        <v>0.7</v>
      </c>
      <c r="B2026">
        <v>-1.115</v>
      </c>
      <c r="C2026">
        <v>0</v>
      </c>
      <c r="D2026">
        <v>8.6999999999999994E-2</v>
      </c>
    </row>
    <row r="2027" spans="1:4" x14ac:dyDescent="0.25">
      <c r="A2027">
        <v>0.8</v>
      </c>
      <c r="B2027">
        <v>-1.1599999999999999</v>
      </c>
      <c r="C2027">
        <v>0</v>
      </c>
      <c r="D2027">
        <v>5.1999999999999998E-2</v>
      </c>
    </row>
    <row r="2028" spans="1:4" x14ac:dyDescent="0.25">
      <c r="A2028">
        <v>0.9</v>
      </c>
      <c r="B2028">
        <v>-1.1240000000000001</v>
      </c>
      <c r="C2028">
        <v>0</v>
      </c>
      <c r="D2028">
        <v>-1.4E-2</v>
      </c>
    </row>
    <row r="2029" spans="1:4" x14ac:dyDescent="0.25">
      <c r="A2029">
        <v>1</v>
      </c>
      <c r="B2029">
        <v>-1.111</v>
      </c>
      <c r="C2029">
        <v>0</v>
      </c>
      <c r="D2029">
        <v>-9.2999999999999999E-2</v>
      </c>
    </row>
    <row r="2030" spans="1:4" x14ac:dyDescent="0.25">
      <c r="A2030">
        <v>1.1000000000000001</v>
      </c>
      <c r="B2030">
        <v>-1.0640000000000001</v>
      </c>
      <c r="C2030">
        <v>0</v>
      </c>
      <c r="D2030">
        <v>-0.186</v>
      </c>
    </row>
    <row r="2031" spans="1:4" x14ac:dyDescent="0.25">
      <c r="A2031">
        <v>1.2</v>
      </c>
      <c r="B2031">
        <v>-0.98799999999999999</v>
      </c>
      <c r="C2031">
        <v>0</v>
      </c>
      <c r="D2031">
        <v>-0.311</v>
      </c>
    </row>
    <row r="2032" spans="1:4" x14ac:dyDescent="0.25">
      <c r="A2032">
        <v>1.3</v>
      </c>
      <c r="B2032">
        <v>-0.61799999999999999</v>
      </c>
      <c r="C2032">
        <v>0</v>
      </c>
      <c r="D2032">
        <v>-0.48</v>
      </c>
    </row>
    <row r="2033" spans="1:4" x14ac:dyDescent="0.25">
      <c r="A2033">
        <v>1.4</v>
      </c>
      <c r="B2033">
        <v>-0.10199999999999999</v>
      </c>
      <c r="C2033">
        <v>0</v>
      </c>
      <c r="D2033">
        <v>-0.52500000000000002</v>
      </c>
    </row>
    <row r="2034" spans="1:4" x14ac:dyDescent="0.25">
      <c r="A2034">
        <v>1.5</v>
      </c>
      <c r="B2034">
        <v>0.52300000000000002</v>
      </c>
      <c r="C2034">
        <v>0</v>
      </c>
      <c r="D2034">
        <v>-0.51900000000000002</v>
      </c>
    </row>
    <row r="2035" spans="1:4" x14ac:dyDescent="0.25">
      <c r="A2035">
        <v>1.6</v>
      </c>
      <c r="B2035">
        <v>0.88700000000000001</v>
      </c>
      <c r="C2035">
        <v>0</v>
      </c>
      <c r="D2035">
        <v>-0.34399999999999997</v>
      </c>
    </row>
    <row r="2036" spans="1:4" x14ac:dyDescent="0.25">
      <c r="A2036">
        <v>1.7</v>
      </c>
      <c r="B2036">
        <v>1.0209999999999999</v>
      </c>
      <c r="C2036">
        <v>0</v>
      </c>
      <c r="D2036">
        <v>-0.222</v>
      </c>
    </row>
    <row r="2037" spans="1:4" x14ac:dyDescent="0.25">
      <c r="A2037">
        <v>1.8</v>
      </c>
      <c r="B2037">
        <v>1.1319999999999999</v>
      </c>
      <c r="C2037">
        <v>0</v>
      </c>
      <c r="D2037">
        <v>-0.108</v>
      </c>
    </row>
    <row r="2038" spans="1:4" x14ac:dyDescent="0.25">
      <c r="A2038">
        <v>1.9</v>
      </c>
      <c r="B2038">
        <v>1.1419999999999999</v>
      </c>
      <c r="C2038">
        <v>0</v>
      </c>
      <c r="D2038">
        <v>-3.2000000000000001E-2</v>
      </c>
    </row>
    <row r="2039" spans="1:4" x14ac:dyDescent="0.25">
      <c r="A2039">
        <v>2</v>
      </c>
      <c r="B2039">
        <v>1.155</v>
      </c>
      <c r="C2039">
        <v>0</v>
      </c>
      <c r="D2039">
        <v>3.4000000000000002E-2</v>
      </c>
    </row>
    <row r="2040" spans="1:4" x14ac:dyDescent="0.25">
      <c r="A2040">
        <v>2.1</v>
      </c>
      <c r="B2040">
        <v>1.135</v>
      </c>
      <c r="C2040">
        <v>0</v>
      </c>
      <c r="D2040">
        <v>8.3000000000000004E-2</v>
      </c>
    </row>
    <row r="2041" spans="1:4" x14ac:dyDescent="0.25">
      <c r="A2041">
        <v>2.2000000000000002</v>
      </c>
      <c r="B2041">
        <v>1.081</v>
      </c>
      <c r="C2041">
        <v>0</v>
      </c>
      <c r="D2041">
        <v>0.114</v>
      </c>
    </row>
    <row r="2042" spans="1:4" x14ac:dyDescent="0.25">
      <c r="A2042">
        <v>2.2999999999999998</v>
      </c>
      <c r="B2042">
        <v>1.095</v>
      </c>
      <c r="C2042">
        <v>0</v>
      </c>
      <c r="D2042">
        <v>0.151</v>
      </c>
    </row>
    <row r="2043" spans="1:4" x14ac:dyDescent="0.25">
      <c r="A2043">
        <v>2.4</v>
      </c>
      <c r="B2043">
        <v>1.0760000000000001</v>
      </c>
      <c r="C2043">
        <v>0</v>
      </c>
      <c r="D2043">
        <v>0.18</v>
      </c>
    </row>
    <row r="2044" spans="1:4" x14ac:dyDescent="0.25">
      <c r="A2044">
        <v>2.5</v>
      </c>
      <c r="B2044">
        <v>1.054</v>
      </c>
      <c r="C2044">
        <v>0</v>
      </c>
      <c r="D2044">
        <v>0.20699999999999999</v>
      </c>
    </row>
    <row r="2045" spans="1:4" x14ac:dyDescent="0.25">
      <c r="A2045">
        <v>2.6</v>
      </c>
      <c r="B2045">
        <v>1.0309999999999999</v>
      </c>
      <c r="C2045">
        <v>0</v>
      </c>
      <c r="D2045">
        <v>0.217</v>
      </c>
    </row>
    <row r="2046" spans="1:4" x14ac:dyDescent="0.25">
      <c r="A2046">
        <v>2.7</v>
      </c>
      <c r="B2046">
        <v>1.016</v>
      </c>
      <c r="C2046">
        <v>0</v>
      </c>
      <c r="D2046">
        <v>0.24099999999999999</v>
      </c>
    </row>
    <row r="2047" spans="1:4" x14ac:dyDescent="0.25">
      <c r="A2047">
        <v>2.8</v>
      </c>
      <c r="B2047">
        <v>1.0069999999999999</v>
      </c>
      <c r="C2047">
        <v>0</v>
      </c>
      <c r="D2047">
        <v>0.254</v>
      </c>
    </row>
    <row r="2048" spans="1:4" x14ac:dyDescent="0.25">
      <c r="A2048">
        <v>2.9</v>
      </c>
      <c r="B2048">
        <v>1.01</v>
      </c>
      <c r="C2048">
        <v>0</v>
      </c>
      <c r="D2048">
        <v>0.25</v>
      </c>
    </row>
    <row r="2049" spans="1:4" x14ac:dyDescent="0.25">
      <c r="A2049">
        <v>3</v>
      </c>
      <c r="B2049">
        <v>1.01</v>
      </c>
      <c r="C2049">
        <v>0</v>
      </c>
      <c r="D2049">
        <v>0.25</v>
      </c>
    </row>
    <row r="2050" spans="1:4" x14ac:dyDescent="0.25">
      <c r="A2050">
        <v>3.1</v>
      </c>
      <c r="B2050">
        <v>1.01</v>
      </c>
      <c r="C2050">
        <v>0</v>
      </c>
      <c r="D2050">
        <v>0.25</v>
      </c>
    </row>
    <row r="2051" spans="1:4" x14ac:dyDescent="0.25">
      <c r="A2051">
        <v>3.2</v>
      </c>
      <c r="B2051">
        <v>1.01</v>
      </c>
      <c r="C2051">
        <v>0</v>
      </c>
      <c r="D2051">
        <v>0.25</v>
      </c>
    </row>
    <row r="2052" spans="1:4" x14ac:dyDescent="0.25">
      <c r="A2052">
        <v>3.3</v>
      </c>
      <c r="B2052">
        <v>1.01</v>
      </c>
      <c r="C2052">
        <v>0</v>
      </c>
      <c r="D2052">
        <v>0.25</v>
      </c>
    </row>
    <row r="2053" spans="1:4" x14ac:dyDescent="0.25">
      <c r="A2053">
        <v>3.4</v>
      </c>
      <c r="B2053">
        <v>1.01</v>
      </c>
      <c r="C2053">
        <v>0</v>
      </c>
      <c r="D2053">
        <v>0.25</v>
      </c>
    </row>
    <row r="2054" spans="1:4" x14ac:dyDescent="0.25">
      <c r="A2054">
        <v>3.5</v>
      </c>
      <c r="B2054">
        <v>1.01</v>
      </c>
      <c r="C2054">
        <v>0</v>
      </c>
      <c r="D2054">
        <v>0.25</v>
      </c>
    </row>
    <row r="2055" spans="1:4" x14ac:dyDescent="0.25">
      <c r="A2055">
        <v>3.6</v>
      </c>
      <c r="B2055">
        <v>1.01</v>
      </c>
      <c r="C2055">
        <v>0</v>
      </c>
      <c r="D2055">
        <v>0.25</v>
      </c>
    </row>
    <row r="2056" spans="1:4" x14ac:dyDescent="0.25">
      <c r="A2056">
        <v>3.7</v>
      </c>
      <c r="B2056">
        <v>1.01</v>
      </c>
      <c r="C2056">
        <v>0</v>
      </c>
      <c r="D2056">
        <v>0.25</v>
      </c>
    </row>
    <row r="2057" spans="1:4" x14ac:dyDescent="0.25">
      <c r="A2057">
        <v>3.8</v>
      </c>
      <c r="B2057">
        <v>1.01</v>
      </c>
      <c r="C2057">
        <v>0</v>
      </c>
      <c r="D2057">
        <v>0.25</v>
      </c>
    </row>
    <row r="2058" spans="1:4" x14ac:dyDescent="0.25">
      <c r="A2058">
        <v>3.9</v>
      </c>
      <c r="B2058">
        <v>1.01</v>
      </c>
      <c r="C2058">
        <v>0</v>
      </c>
      <c r="D2058">
        <v>0.25</v>
      </c>
    </row>
    <row r="2059" spans="1:4" x14ac:dyDescent="0.25">
      <c r="A2059">
        <v>4</v>
      </c>
      <c r="B2059">
        <v>1.01</v>
      </c>
      <c r="C2059">
        <v>0</v>
      </c>
      <c r="D2059">
        <v>0.25</v>
      </c>
    </row>
    <row r="2060" spans="1:4" x14ac:dyDescent="0.25">
      <c r="A2060">
        <v>4.0999999999999996</v>
      </c>
      <c r="B2060">
        <v>1.01</v>
      </c>
      <c r="C2060">
        <v>0</v>
      </c>
      <c r="D2060">
        <v>0.25</v>
      </c>
    </row>
    <row r="2061" spans="1:4" x14ac:dyDescent="0.25">
      <c r="A2061">
        <v>4.2</v>
      </c>
      <c r="B2061">
        <v>1.01</v>
      </c>
      <c r="C2061">
        <v>0</v>
      </c>
      <c r="D2061">
        <v>0.25</v>
      </c>
    </row>
    <row r="2062" spans="1:4" x14ac:dyDescent="0.25">
      <c r="A2062">
        <v>4.3</v>
      </c>
      <c r="B2062">
        <v>1.01</v>
      </c>
      <c r="C2062">
        <v>0</v>
      </c>
      <c r="D2062">
        <v>0.25</v>
      </c>
    </row>
    <row r="2063" spans="1:4" x14ac:dyDescent="0.25">
      <c r="A2063">
        <v>4.4000000000000004</v>
      </c>
      <c r="B2063">
        <v>1.01</v>
      </c>
      <c r="C2063">
        <v>0</v>
      </c>
      <c r="D2063">
        <v>0.25</v>
      </c>
    </row>
    <row r="2064" spans="1:4" x14ac:dyDescent="0.25">
      <c r="A2064">
        <v>4.5</v>
      </c>
      <c r="B2064">
        <v>1.01</v>
      </c>
      <c r="C2064">
        <v>0</v>
      </c>
      <c r="D2064">
        <v>0.25</v>
      </c>
    </row>
    <row r="2065" spans="1:4" x14ac:dyDescent="0.25">
      <c r="A2065">
        <v>4.5999999999999996</v>
      </c>
      <c r="B2065">
        <v>1.01</v>
      </c>
      <c r="C2065">
        <v>0</v>
      </c>
      <c r="D2065">
        <v>0.25</v>
      </c>
    </row>
    <row r="2066" spans="1:4" x14ac:dyDescent="0.25">
      <c r="A2066">
        <v>4.7</v>
      </c>
      <c r="B2066">
        <v>1.01</v>
      </c>
      <c r="C2066">
        <v>0</v>
      </c>
      <c r="D2066">
        <v>0.25</v>
      </c>
    </row>
    <row r="2067" spans="1:4" x14ac:dyDescent="0.25">
      <c r="A2067">
        <v>4.8</v>
      </c>
      <c r="B2067">
        <v>1.01</v>
      </c>
      <c r="C2067">
        <v>0</v>
      </c>
      <c r="D2067">
        <v>0.25</v>
      </c>
    </row>
    <row r="2068" spans="1:4" x14ac:dyDescent="0.25">
      <c r="A2068">
        <v>4.9000000000000004</v>
      </c>
      <c r="B2068">
        <v>1.01</v>
      </c>
      <c r="C2068">
        <v>0</v>
      </c>
      <c r="D2068">
        <v>0.25</v>
      </c>
    </row>
    <row r="2069" spans="1:4" x14ac:dyDescent="0.25">
      <c r="A2069">
        <v>5</v>
      </c>
      <c r="B2069">
        <v>1.01</v>
      </c>
      <c r="C2069">
        <v>0</v>
      </c>
      <c r="D2069">
        <v>0.25</v>
      </c>
    </row>
    <row r="2070" spans="1:4" x14ac:dyDescent="0.25">
      <c r="A2070">
        <v>5.0999999999999996</v>
      </c>
      <c r="B2070">
        <v>1.01</v>
      </c>
      <c r="C2070">
        <v>0</v>
      </c>
      <c r="D2070">
        <v>0.25</v>
      </c>
    </row>
    <row r="2071" spans="1:4" x14ac:dyDescent="0.25">
      <c r="A2071">
        <v>5.2</v>
      </c>
      <c r="B2071">
        <v>1.01</v>
      </c>
      <c r="C2071">
        <v>0</v>
      </c>
      <c r="D2071">
        <v>0.25</v>
      </c>
    </row>
    <row r="2072" spans="1:4" x14ac:dyDescent="0.25">
      <c r="A2072">
        <v>5.3</v>
      </c>
      <c r="B2072">
        <v>1.01</v>
      </c>
      <c r="C2072">
        <v>0</v>
      </c>
      <c r="D2072">
        <v>0.25</v>
      </c>
    </row>
    <row r="2073" spans="1:4" x14ac:dyDescent="0.25">
      <c r="A2073">
        <v>5.4</v>
      </c>
      <c r="B2073">
        <v>1.01</v>
      </c>
      <c r="C2073">
        <v>0</v>
      </c>
      <c r="D2073">
        <v>0.25</v>
      </c>
    </row>
    <row r="2074" spans="1:4" x14ac:dyDescent="0.25">
      <c r="A2074">
        <v>5.5</v>
      </c>
      <c r="B2074">
        <v>1.01</v>
      </c>
      <c r="C2074">
        <v>0</v>
      </c>
      <c r="D2074">
        <v>0.25</v>
      </c>
    </row>
    <row r="2075" spans="1:4" x14ac:dyDescent="0.25">
      <c r="A2075">
        <v>5.6</v>
      </c>
      <c r="B2075">
        <v>1.01</v>
      </c>
      <c r="C2075">
        <v>0</v>
      </c>
      <c r="D2075">
        <v>0.25</v>
      </c>
    </row>
    <row r="2076" spans="1:4" x14ac:dyDescent="0.25">
      <c r="A2076">
        <v>5.7</v>
      </c>
      <c r="B2076">
        <v>1.01</v>
      </c>
      <c r="C2076">
        <v>0</v>
      </c>
      <c r="D2076">
        <v>0.25</v>
      </c>
    </row>
    <row r="2077" spans="1:4" x14ac:dyDescent="0.25">
      <c r="A2077">
        <v>5.8</v>
      </c>
      <c r="B2077">
        <v>1.01</v>
      </c>
      <c r="C2077">
        <v>0</v>
      </c>
      <c r="D2077">
        <v>0.25</v>
      </c>
    </row>
    <row r="2078" spans="1:4" x14ac:dyDescent="0.25">
      <c r="A2078">
        <v>5.9</v>
      </c>
      <c r="B2078">
        <v>1.01</v>
      </c>
      <c r="C2078">
        <v>0</v>
      </c>
      <c r="D2078">
        <v>0.25</v>
      </c>
    </row>
    <row r="2079" spans="1:4" x14ac:dyDescent="0.25">
      <c r="A2079">
        <v>6</v>
      </c>
      <c r="B2079">
        <v>1.01</v>
      </c>
      <c r="C2079">
        <v>0</v>
      </c>
      <c r="D2079">
        <v>0.25</v>
      </c>
    </row>
    <row r="2080" spans="1:4" x14ac:dyDescent="0.25">
      <c r="A2080">
        <v>6.1</v>
      </c>
      <c r="B2080">
        <v>1.01</v>
      </c>
      <c r="C2080">
        <v>0</v>
      </c>
      <c r="D2080">
        <v>0.25</v>
      </c>
    </row>
    <row r="2081" spans="1:4" x14ac:dyDescent="0.25">
      <c r="A2081">
        <v>6.2</v>
      </c>
      <c r="B2081">
        <v>1.01</v>
      </c>
      <c r="C2081">
        <v>0</v>
      </c>
      <c r="D2081">
        <v>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3"/>
  <sheetViews>
    <sheetView zoomScale="85" zoomScaleNormal="85" workbookViewId="0">
      <selection sqref="A1:D693"/>
    </sheetView>
  </sheetViews>
  <sheetFormatPr defaultRowHeight="15" x14ac:dyDescent="0.25"/>
  <sheetData>
    <row r="1" spans="1:4" x14ac:dyDescent="0.25">
      <c r="A1">
        <v>0</v>
      </c>
      <c r="B1">
        <v>1</v>
      </c>
      <c r="C1">
        <v>2</v>
      </c>
      <c r="D1">
        <v>3</v>
      </c>
    </row>
    <row r="2" spans="1:4" x14ac:dyDescent="0.25">
      <c r="A2">
        <v>0.1</v>
      </c>
      <c r="B2">
        <v>0.64300000000000002</v>
      </c>
      <c r="C2">
        <v>2</v>
      </c>
      <c r="D2">
        <v>3.09</v>
      </c>
    </row>
    <row r="3" spans="1:4" x14ac:dyDescent="0.25">
      <c r="A3">
        <v>0.2</v>
      </c>
      <c r="B3">
        <v>0.28599999999999998</v>
      </c>
      <c r="C3">
        <v>2</v>
      </c>
      <c r="D3">
        <v>3.1789999999999998</v>
      </c>
    </row>
    <row r="4" spans="1:4" x14ac:dyDescent="0.25">
      <c r="A4">
        <v>0.3</v>
      </c>
      <c r="B4">
        <v>-7.2999999999999995E-2</v>
      </c>
      <c r="C4">
        <v>2</v>
      </c>
      <c r="D4">
        <v>3.2639999999999998</v>
      </c>
    </row>
    <row r="5" spans="1:4" x14ac:dyDescent="0.25">
      <c r="A5">
        <v>0.4</v>
      </c>
      <c r="B5">
        <v>-0.435</v>
      </c>
      <c r="C5">
        <v>2</v>
      </c>
      <c r="D5">
        <v>3.3450000000000002</v>
      </c>
    </row>
    <row r="6" spans="1:4" x14ac:dyDescent="0.25">
      <c r="A6">
        <v>0.5</v>
      </c>
      <c r="B6">
        <v>-0.80100000000000005</v>
      </c>
      <c r="C6">
        <v>2</v>
      </c>
      <c r="D6">
        <v>3.4209999999999998</v>
      </c>
    </row>
    <row r="7" spans="1:4" x14ac:dyDescent="0.25">
      <c r="A7">
        <v>0.6</v>
      </c>
      <c r="B7">
        <v>-1.17</v>
      </c>
      <c r="C7">
        <v>2</v>
      </c>
      <c r="D7">
        <v>3.496</v>
      </c>
    </row>
    <row r="8" spans="1:4" x14ac:dyDescent="0.25">
      <c r="A8">
        <v>0.7</v>
      </c>
      <c r="B8">
        <v>-1.5429999999999999</v>
      </c>
      <c r="C8">
        <v>2</v>
      </c>
      <c r="D8">
        <v>3.569</v>
      </c>
    </row>
    <row r="9" spans="1:4" x14ac:dyDescent="0.25">
      <c r="A9">
        <v>0.8</v>
      </c>
      <c r="B9">
        <v>-1.92</v>
      </c>
      <c r="C9">
        <v>2</v>
      </c>
      <c r="D9">
        <v>3.6389999999999998</v>
      </c>
    </row>
    <row r="10" spans="1:4" x14ac:dyDescent="0.25">
      <c r="A10">
        <v>0.9</v>
      </c>
      <c r="B10">
        <v>-2.3010000000000002</v>
      </c>
      <c r="C10">
        <v>2</v>
      </c>
      <c r="D10">
        <v>3.7029999999999998</v>
      </c>
    </row>
    <row r="11" spans="1:4" x14ac:dyDescent="0.25">
      <c r="A11">
        <v>1</v>
      </c>
      <c r="B11">
        <v>-2.6869999999999998</v>
      </c>
      <c r="C11">
        <v>2</v>
      </c>
      <c r="D11">
        <v>3.762</v>
      </c>
    </row>
    <row r="12" spans="1:4" x14ac:dyDescent="0.25">
      <c r="A12">
        <v>1.1000000000000001</v>
      </c>
      <c r="B12">
        <v>-3.0739999999999998</v>
      </c>
      <c r="C12">
        <v>2</v>
      </c>
      <c r="D12">
        <v>3.8149999999999999</v>
      </c>
    </row>
    <row r="13" spans="1:4" x14ac:dyDescent="0.25">
      <c r="A13">
        <v>1.2</v>
      </c>
      <c r="B13">
        <v>-3.4590000000000001</v>
      </c>
      <c r="C13">
        <v>2</v>
      </c>
      <c r="D13">
        <v>3.8620000000000001</v>
      </c>
    </row>
    <row r="14" spans="1:4" x14ac:dyDescent="0.25">
      <c r="A14">
        <v>1.3</v>
      </c>
      <c r="B14">
        <v>-3.8420000000000001</v>
      </c>
      <c r="C14">
        <v>2</v>
      </c>
      <c r="D14">
        <v>3.9020000000000001</v>
      </c>
    </row>
    <row r="15" spans="1:4" x14ac:dyDescent="0.25">
      <c r="A15">
        <v>1.4</v>
      </c>
      <c r="B15">
        <v>-4.2309999999999999</v>
      </c>
      <c r="C15">
        <v>2</v>
      </c>
      <c r="D15">
        <v>3.9359999999999999</v>
      </c>
    </row>
    <row r="16" spans="1:4" x14ac:dyDescent="0.25">
      <c r="A16">
        <v>1.5</v>
      </c>
      <c r="B16">
        <v>-4.633</v>
      </c>
      <c r="C16">
        <v>2</v>
      </c>
      <c r="D16">
        <v>3.9649999999999999</v>
      </c>
    </row>
    <row r="17" spans="1:4" x14ac:dyDescent="0.25">
      <c r="A17">
        <v>1.6</v>
      </c>
      <c r="B17">
        <v>-5.0430000000000001</v>
      </c>
      <c r="C17">
        <v>2</v>
      </c>
      <c r="D17">
        <v>3.988</v>
      </c>
    </row>
    <row r="18" spans="1:4" x14ac:dyDescent="0.25">
      <c r="A18">
        <v>1.7</v>
      </c>
      <c r="B18">
        <v>-5.45</v>
      </c>
      <c r="C18">
        <v>2</v>
      </c>
      <c r="D18">
        <v>4</v>
      </c>
    </row>
    <row r="19" spans="1:4" x14ac:dyDescent="0.25">
      <c r="A19">
        <v>1.8</v>
      </c>
      <c r="B19">
        <v>-5.85</v>
      </c>
      <c r="C19">
        <v>2</v>
      </c>
      <c r="D19">
        <v>4</v>
      </c>
    </row>
    <row r="20" spans="1:4" x14ac:dyDescent="0.25">
      <c r="A20">
        <v>1.9</v>
      </c>
      <c r="B20">
        <v>-6.2460000000000004</v>
      </c>
      <c r="C20">
        <v>2</v>
      </c>
      <c r="D20">
        <v>3.9889999999999999</v>
      </c>
    </row>
    <row r="21" spans="1:4" x14ac:dyDescent="0.25">
      <c r="A21">
        <v>2</v>
      </c>
      <c r="B21">
        <v>-6.6379999999999999</v>
      </c>
      <c r="C21">
        <v>2</v>
      </c>
      <c r="D21">
        <v>3.9630000000000001</v>
      </c>
    </row>
    <row r="22" spans="1:4" x14ac:dyDescent="0.25">
      <c r="A22">
        <v>2.1</v>
      </c>
      <c r="B22">
        <v>-7.0330000000000004</v>
      </c>
      <c r="C22">
        <v>2</v>
      </c>
      <c r="D22">
        <v>3.9239999999999999</v>
      </c>
    </row>
    <row r="23" spans="1:4" x14ac:dyDescent="0.25">
      <c r="A23">
        <v>2.2000000000000002</v>
      </c>
      <c r="B23">
        <v>-7.4189999999999996</v>
      </c>
      <c r="C23">
        <v>2</v>
      </c>
      <c r="D23">
        <v>3.8690000000000002</v>
      </c>
    </row>
    <row r="24" spans="1:4" x14ac:dyDescent="0.25">
      <c r="A24">
        <v>2.2999999999999998</v>
      </c>
      <c r="B24">
        <v>-7.7850000000000001</v>
      </c>
      <c r="C24">
        <v>2</v>
      </c>
      <c r="D24">
        <v>3.7909999999999999</v>
      </c>
    </row>
    <row r="25" spans="1:4" x14ac:dyDescent="0.25">
      <c r="A25">
        <v>2.4</v>
      </c>
      <c r="B25">
        <v>-8.1479999999999997</v>
      </c>
      <c r="C25">
        <v>2</v>
      </c>
      <c r="D25">
        <v>3.6920000000000002</v>
      </c>
    </row>
    <row r="26" spans="1:4" x14ac:dyDescent="0.25">
      <c r="A26">
        <v>2.5</v>
      </c>
      <c r="B26">
        <v>-8.468</v>
      </c>
      <c r="C26">
        <v>2</v>
      </c>
      <c r="D26">
        <v>3.57</v>
      </c>
    </row>
    <row r="27" spans="1:4" x14ac:dyDescent="0.25">
      <c r="A27">
        <v>2.6</v>
      </c>
      <c r="B27">
        <v>-8.7129999999999992</v>
      </c>
      <c r="C27">
        <v>2</v>
      </c>
      <c r="D27">
        <v>3.419</v>
      </c>
    </row>
    <row r="28" spans="1:4" x14ac:dyDescent="0.25">
      <c r="A28">
        <v>2.7</v>
      </c>
      <c r="B28">
        <v>-8.9</v>
      </c>
      <c r="C28">
        <v>2</v>
      </c>
      <c r="D28">
        <v>3.2360000000000002</v>
      </c>
    </row>
    <row r="29" spans="1:4" x14ac:dyDescent="0.25">
      <c r="A29">
        <v>2.8</v>
      </c>
      <c r="B29">
        <v>-8.9949999999999992</v>
      </c>
      <c r="C29">
        <v>2</v>
      </c>
      <c r="D29">
        <v>3.0459999999999998</v>
      </c>
    </row>
    <row r="30" spans="1:4" x14ac:dyDescent="0.25">
      <c r="A30">
        <v>2.9</v>
      </c>
      <c r="B30">
        <v>-8.9640000000000004</v>
      </c>
      <c r="C30">
        <v>2</v>
      </c>
      <c r="D30">
        <v>2.86</v>
      </c>
    </row>
    <row r="31" spans="1:4" x14ac:dyDescent="0.25">
      <c r="A31">
        <v>3</v>
      </c>
      <c r="B31">
        <v>-8.82</v>
      </c>
      <c r="C31">
        <v>2</v>
      </c>
      <c r="D31">
        <v>2.67</v>
      </c>
    </row>
    <row r="32" spans="1:4" x14ac:dyDescent="0.25">
      <c r="A32">
        <v>3.1</v>
      </c>
      <c r="B32">
        <v>-8.6080000000000005</v>
      </c>
      <c r="C32">
        <v>2</v>
      </c>
      <c r="D32">
        <v>2.5009999999999999</v>
      </c>
    </row>
    <row r="33" spans="1:4" x14ac:dyDescent="0.25">
      <c r="A33">
        <v>3.2</v>
      </c>
      <c r="B33">
        <v>-8.3330000000000002</v>
      </c>
      <c r="C33">
        <v>2</v>
      </c>
      <c r="D33">
        <v>2.3660000000000001</v>
      </c>
    </row>
    <row r="34" spans="1:4" x14ac:dyDescent="0.25">
      <c r="A34">
        <v>3.3</v>
      </c>
      <c r="B34">
        <v>-7.9939999999999998</v>
      </c>
      <c r="C34">
        <v>2</v>
      </c>
      <c r="D34">
        <v>2.2559999999999998</v>
      </c>
    </row>
    <row r="35" spans="1:4" x14ac:dyDescent="0.25">
      <c r="A35">
        <v>3.4</v>
      </c>
      <c r="B35">
        <v>-7.6340000000000003</v>
      </c>
      <c r="C35">
        <v>2</v>
      </c>
      <c r="D35">
        <v>2.1669999999999998</v>
      </c>
    </row>
    <row r="36" spans="1:4" x14ac:dyDescent="0.25">
      <c r="A36">
        <v>3.5</v>
      </c>
      <c r="B36">
        <v>-7.2569999999999997</v>
      </c>
      <c r="C36">
        <v>2</v>
      </c>
      <c r="D36">
        <v>2.101</v>
      </c>
    </row>
    <row r="37" spans="1:4" x14ac:dyDescent="0.25">
      <c r="A37">
        <v>3.6</v>
      </c>
      <c r="B37">
        <v>-6.86</v>
      </c>
      <c r="C37">
        <v>2</v>
      </c>
      <c r="D37">
        <v>2.0550000000000002</v>
      </c>
    </row>
    <row r="38" spans="1:4" x14ac:dyDescent="0.25">
      <c r="A38">
        <v>3.7</v>
      </c>
      <c r="B38">
        <v>-6.4610000000000003</v>
      </c>
      <c r="C38">
        <v>2</v>
      </c>
      <c r="D38">
        <v>2.0219999999999998</v>
      </c>
    </row>
    <row r="39" spans="1:4" x14ac:dyDescent="0.25">
      <c r="A39">
        <v>3.8</v>
      </c>
      <c r="B39">
        <v>-6.0590000000000002</v>
      </c>
      <c r="C39">
        <v>2</v>
      </c>
      <c r="D39">
        <v>2.004</v>
      </c>
    </row>
    <row r="40" spans="1:4" x14ac:dyDescent="0.25">
      <c r="A40">
        <v>3.9</v>
      </c>
      <c r="B40">
        <v>-5.6529999999999996</v>
      </c>
      <c r="C40">
        <v>2</v>
      </c>
      <c r="D40">
        <v>1.998</v>
      </c>
    </row>
    <row r="41" spans="1:4" x14ac:dyDescent="0.25">
      <c r="A41">
        <v>4</v>
      </c>
      <c r="B41">
        <v>-5.2469999999999999</v>
      </c>
      <c r="C41">
        <v>2</v>
      </c>
      <c r="D41">
        <v>2.004</v>
      </c>
    </row>
    <row r="42" spans="1:4" x14ac:dyDescent="0.25">
      <c r="A42">
        <v>4.0999999999999996</v>
      </c>
      <c r="B42">
        <v>-4.8369999999999997</v>
      </c>
      <c r="C42">
        <v>2</v>
      </c>
      <c r="D42">
        <v>2.0219999999999998</v>
      </c>
    </row>
    <row r="43" spans="1:4" x14ac:dyDescent="0.25">
      <c r="A43">
        <v>4.2</v>
      </c>
      <c r="B43">
        <v>-4.43</v>
      </c>
      <c r="C43">
        <v>2</v>
      </c>
      <c r="D43">
        <v>2.0489999999999999</v>
      </c>
    </row>
    <row r="44" spans="1:4" x14ac:dyDescent="0.25">
      <c r="A44">
        <v>4.3</v>
      </c>
      <c r="B44">
        <v>-4.0350000000000001</v>
      </c>
      <c r="C44">
        <v>2</v>
      </c>
      <c r="D44">
        <v>2.08</v>
      </c>
    </row>
    <row r="45" spans="1:4" x14ac:dyDescent="0.25">
      <c r="A45">
        <v>4.4000000000000004</v>
      </c>
      <c r="B45">
        <v>-3.65</v>
      </c>
      <c r="C45">
        <v>2</v>
      </c>
      <c r="D45">
        <v>2.117</v>
      </c>
    </row>
    <row r="46" spans="1:4" x14ac:dyDescent="0.25">
      <c r="A46">
        <v>4.5</v>
      </c>
      <c r="B46">
        <v>-3.2669999999999999</v>
      </c>
      <c r="C46">
        <v>2</v>
      </c>
      <c r="D46">
        <v>2.161</v>
      </c>
    </row>
    <row r="47" spans="1:4" x14ac:dyDescent="0.25">
      <c r="A47">
        <v>4.5999999999999996</v>
      </c>
      <c r="B47">
        <v>-2.88</v>
      </c>
      <c r="C47">
        <v>2</v>
      </c>
      <c r="D47">
        <v>2.2109999999999999</v>
      </c>
    </row>
    <row r="48" spans="1:4" x14ac:dyDescent="0.25">
      <c r="A48">
        <v>4.7</v>
      </c>
      <c r="B48">
        <v>-2.4929999999999999</v>
      </c>
      <c r="C48">
        <v>2</v>
      </c>
      <c r="D48">
        <v>2.2669999999999999</v>
      </c>
    </row>
    <row r="49" spans="1:4" x14ac:dyDescent="0.25">
      <c r="A49">
        <v>4.8</v>
      </c>
      <c r="B49">
        <v>-2.11</v>
      </c>
      <c r="C49">
        <v>2</v>
      </c>
      <c r="D49">
        <v>2.3279999999999998</v>
      </c>
    </row>
    <row r="50" spans="1:4" x14ac:dyDescent="0.25">
      <c r="A50">
        <v>4.9000000000000004</v>
      </c>
      <c r="B50">
        <v>-1.7310000000000001</v>
      </c>
      <c r="C50">
        <v>2</v>
      </c>
      <c r="D50">
        <v>2.395</v>
      </c>
    </row>
    <row r="51" spans="1:4" x14ac:dyDescent="0.25">
      <c r="A51">
        <v>5</v>
      </c>
      <c r="B51">
        <v>-1.3560000000000001</v>
      </c>
      <c r="C51">
        <v>2</v>
      </c>
      <c r="D51">
        <v>2.4670000000000001</v>
      </c>
    </row>
    <row r="52" spans="1:4" x14ac:dyDescent="0.25">
      <c r="A52">
        <v>5.0999999999999996</v>
      </c>
      <c r="B52">
        <v>-0.98499999999999999</v>
      </c>
      <c r="C52">
        <v>2</v>
      </c>
      <c r="D52">
        <v>2.5409999999999999</v>
      </c>
    </row>
    <row r="53" spans="1:4" x14ac:dyDescent="0.25">
      <c r="A53">
        <v>5.2</v>
      </c>
      <c r="B53">
        <v>-0.61799999999999999</v>
      </c>
      <c r="C53">
        <v>2</v>
      </c>
      <c r="D53">
        <v>2.617</v>
      </c>
    </row>
    <row r="54" spans="1:4" x14ac:dyDescent="0.25">
      <c r="A54">
        <v>5.3</v>
      </c>
      <c r="B54">
        <v>-0.254</v>
      </c>
      <c r="C54">
        <v>2</v>
      </c>
      <c r="D54">
        <v>2.6949999999999998</v>
      </c>
    </row>
    <row r="55" spans="1:4" x14ac:dyDescent="0.25">
      <c r="A55">
        <v>5.4</v>
      </c>
      <c r="B55">
        <v>0.107</v>
      </c>
      <c r="C55">
        <v>2</v>
      </c>
      <c r="D55">
        <v>2.7770000000000001</v>
      </c>
    </row>
    <row r="56" spans="1:4" x14ac:dyDescent="0.25">
      <c r="A56">
        <v>5.5</v>
      </c>
      <c r="B56">
        <v>0.46500000000000002</v>
      </c>
      <c r="C56">
        <v>2</v>
      </c>
      <c r="D56">
        <v>2.8650000000000002</v>
      </c>
    </row>
    <row r="57" spans="1:4" x14ac:dyDescent="0.25">
      <c r="A57">
        <v>5.6</v>
      </c>
      <c r="B57">
        <v>0.82099999999999995</v>
      </c>
      <c r="C57">
        <v>2</v>
      </c>
      <c r="D57">
        <v>2.9550000000000001</v>
      </c>
    </row>
    <row r="58" spans="1:4" x14ac:dyDescent="0.25">
      <c r="A58">
        <v>5.7</v>
      </c>
      <c r="B58">
        <v>1</v>
      </c>
      <c r="C58">
        <v>2</v>
      </c>
      <c r="D58">
        <v>3</v>
      </c>
    </row>
    <row r="59" spans="1:4" x14ac:dyDescent="0.25">
      <c r="A59">
        <v>5.8</v>
      </c>
      <c r="B59">
        <v>1</v>
      </c>
      <c r="C59">
        <v>2</v>
      </c>
      <c r="D59">
        <v>3</v>
      </c>
    </row>
    <row r="60" spans="1:4" x14ac:dyDescent="0.25">
      <c r="A60">
        <v>5.9</v>
      </c>
      <c r="B60">
        <v>1</v>
      </c>
      <c r="C60">
        <v>2</v>
      </c>
      <c r="D60">
        <v>3</v>
      </c>
    </row>
    <row r="61" spans="1:4" x14ac:dyDescent="0.25">
      <c r="A61">
        <v>6</v>
      </c>
      <c r="B61">
        <v>1</v>
      </c>
      <c r="C61">
        <v>2</v>
      </c>
      <c r="D61">
        <v>3</v>
      </c>
    </row>
    <row r="62" spans="1:4" x14ac:dyDescent="0.25">
      <c r="A62">
        <v>6.1</v>
      </c>
      <c r="B62">
        <v>1</v>
      </c>
      <c r="C62">
        <v>2</v>
      </c>
      <c r="D62">
        <v>3</v>
      </c>
    </row>
    <row r="63" spans="1:4" x14ac:dyDescent="0.25">
      <c r="A63">
        <v>6.2</v>
      </c>
      <c r="B63">
        <v>1</v>
      </c>
      <c r="C63">
        <v>2</v>
      </c>
      <c r="D63">
        <v>3</v>
      </c>
    </row>
    <row r="64" spans="1:4" x14ac:dyDescent="0.25">
      <c r="A64">
        <v>0</v>
      </c>
      <c r="B64">
        <v>1</v>
      </c>
      <c r="C64">
        <v>2</v>
      </c>
      <c r="D64">
        <v>3</v>
      </c>
    </row>
    <row r="65" spans="1:4" x14ac:dyDescent="0.25">
      <c r="A65">
        <v>0.1</v>
      </c>
      <c r="B65">
        <v>0.64300000000000002</v>
      </c>
      <c r="C65">
        <v>2</v>
      </c>
      <c r="D65">
        <v>2.91</v>
      </c>
    </row>
    <row r="66" spans="1:4" x14ac:dyDescent="0.25">
      <c r="A66">
        <v>0.2</v>
      </c>
      <c r="B66">
        <v>0.28599999999999998</v>
      </c>
      <c r="C66">
        <v>2</v>
      </c>
      <c r="D66">
        <v>2.8210000000000002</v>
      </c>
    </row>
    <row r="67" spans="1:4" x14ac:dyDescent="0.25">
      <c r="A67">
        <v>0.3</v>
      </c>
      <c r="B67">
        <v>-7.2999999999999995E-2</v>
      </c>
      <c r="C67">
        <v>2</v>
      </c>
      <c r="D67">
        <v>2.7360000000000002</v>
      </c>
    </row>
    <row r="68" spans="1:4" x14ac:dyDescent="0.25">
      <c r="A68">
        <v>0.4</v>
      </c>
      <c r="B68">
        <v>-0.435</v>
      </c>
      <c r="C68">
        <v>2</v>
      </c>
      <c r="D68">
        <v>2.6549999999999998</v>
      </c>
    </row>
    <row r="69" spans="1:4" x14ac:dyDescent="0.25">
      <c r="A69">
        <v>0.5</v>
      </c>
      <c r="B69">
        <v>-0.80100000000000005</v>
      </c>
      <c r="C69">
        <v>2</v>
      </c>
      <c r="D69">
        <v>2.5790000000000002</v>
      </c>
    </row>
    <row r="70" spans="1:4" x14ac:dyDescent="0.25">
      <c r="A70">
        <v>0.6</v>
      </c>
      <c r="B70">
        <v>-1.17</v>
      </c>
      <c r="C70">
        <v>2</v>
      </c>
      <c r="D70">
        <v>2.504</v>
      </c>
    </row>
    <row r="71" spans="1:4" x14ac:dyDescent="0.25">
      <c r="A71">
        <v>0.7</v>
      </c>
      <c r="B71">
        <v>-1.5429999999999999</v>
      </c>
      <c r="C71">
        <v>2</v>
      </c>
      <c r="D71">
        <v>2.431</v>
      </c>
    </row>
    <row r="72" spans="1:4" x14ac:dyDescent="0.25">
      <c r="A72">
        <v>0.8</v>
      </c>
      <c r="B72">
        <v>-1.92</v>
      </c>
      <c r="C72">
        <v>2</v>
      </c>
      <c r="D72">
        <v>2.3610000000000002</v>
      </c>
    </row>
    <row r="73" spans="1:4" x14ac:dyDescent="0.25">
      <c r="A73">
        <v>0.9</v>
      </c>
      <c r="B73">
        <v>-2.3010000000000002</v>
      </c>
      <c r="C73">
        <v>2</v>
      </c>
      <c r="D73">
        <v>2.2970000000000002</v>
      </c>
    </row>
    <row r="74" spans="1:4" x14ac:dyDescent="0.25">
      <c r="A74">
        <v>1</v>
      </c>
      <c r="B74">
        <v>-2.6869999999999998</v>
      </c>
      <c r="C74">
        <v>2</v>
      </c>
      <c r="D74">
        <v>2.238</v>
      </c>
    </row>
    <row r="75" spans="1:4" x14ac:dyDescent="0.25">
      <c r="A75">
        <v>1.1000000000000001</v>
      </c>
      <c r="B75">
        <v>-3.0739999999999998</v>
      </c>
      <c r="C75">
        <v>2</v>
      </c>
      <c r="D75">
        <v>2.1850000000000001</v>
      </c>
    </row>
    <row r="76" spans="1:4" x14ac:dyDescent="0.25">
      <c r="A76">
        <v>1.2</v>
      </c>
      <c r="B76">
        <v>-3.4590000000000001</v>
      </c>
      <c r="C76">
        <v>2</v>
      </c>
      <c r="D76">
        <v>2.1379999999999999</v>
      </c>
    </row>
    <row r="77" spans="1:4" x14ac:dyDescent="0.25">
      <c r="A77">
        <v>1.3</v>
      </c>
      <c r="B77">
        <v>-3.8420000000000001</v>
      </c>
      <c r="C77">
        <v>2</v>
      </c>
      <c r="D77">
        <v>2.0979999999999999</v>
      </c>
    </row>
    <row r="78" spans="1:4" x14ac:dyDescent="0.25">
      <c r="A78">
        <v>1.4</v>
      </c>
      <c r="B78">
        <v>-4.2309999999999999</v>
      </c>
      <c r="C78">
        <v>2</v>
      </c>
      <c r="D78">
        <v>2.0640000000000001</v>
      </c>
    </row>
    <row r="79" spans="1:4" x14ac:dyDescent="0.25">
      <c r="A79">
        <v>1.5</v>
      </c>
      <c r="B79">
        <v>-4.6319999999999997</v>
      </c>
      <c r="C79">
        <v>2</v>
      </c>
      <c r="D79">
        <v>2.0350000000000001</v>
      </c>
    </row>
    <row r="80" spans="1:4" x14ac:dyDescent="0.25">
      <c r="A80">
        <v>1.6</v>
      </c>
      <c r="B80">
        <v>-5.0419999999999998</v>
      </c>
      <c r="C80">
        <v>2</v>
      </c>
      <c r="D80">
        <v>2.012</v>
      </c>
    </row>
    <row r="81" spans="1:4" x14ac:dyDescent="0.25">
      <c r="A81">
        <v>1.7</v>
      </c>
      <c r="B81">
        <v>-5.45</v>
      </c>
      <c r="C81">
        <v>2</v>
      </c>
      <c r="D81">
        <v>2</v>
      </c>
    </row>
    <row r="82" spans="1:4" x14ac:dyDescent="0.25">
      <c r="A82">
        <v>1.8</v>
      </c>
      <c r="B82">
        <v>-5.8559999999999999</v>
      </c>
      <c r="C82">
        <v>2</v>
      </c>
      <c r="D82">
        <v>2</v>
      </c>
    </row>
    <row r="83" spans="1:4" x14ac:dyDescent="0.25">
      <c r="A83">
        <v>1.9</v>
      </c>
      <c r="B83">
        <v>-6.26</v>
      </c>
      <c r="C83">
        <v>2</v>
      </c>
      <c r="D83">
        <v>2.0110000000000001</v>
      </c>
    </row>
    <row r="84" spans="1:4" x14ac:dyDescent="0.25">
      <c r="A84">
        <v>2</v>
      </c>
      <c r="B84">
        <v>-6.6589999999999998</v>
      </c>
      <c r="C84">
        <v>2</v>
      </c>
      <c r="D84">
        <v>2.0369999999999999</v>
      </c>
    </row>
    <row r="85" spans="1:4" x14ac:dyDescent="0.25">
      <c r="A85">
        <v>2.1</v>
      </c>
      <c r="B85">
        <v>-7.0590000000000002</v>
      </c>
      <c r="C85">
        <v>2</v>
      </c>
      <c r="D85">
        <v>2.0760000000000001</v>
      </c>
    </row>
    <row r="86" spans="1:4" x14ac:dyDescent="0.25">
      <c r="A86">
        <v>2.2000000000000002</v>
      </c>
      <c r="B86">
        <v>-7.4489999999999998</v>
      </c>
      <c r="C86">
        <v>2</v>
      </c>
      <c r="D86">
        <v>2.1309999999999998</v>
      </c>
    </row>
    <row r="87" spans="1:4" x14ac:dyDescent="0.25">
      <c r="A87">
        <v>2.2999999999999998</v>
      </c>
      <c r="B87">
        <v>-7.8140000000000001</v>
      </c>
      <c r="C87">
        <v>2</v>
      </c>
      <c r="D87">
        <v>2.2090000000000001</v>
      </c>
    </row>
    <row r="88" spans="1:4" x14ac:dyDescent="0.25">
      <c r="A88">
        <v>2.4</v>
      </c>
      <c r="B88">
        <v>-8.1690000000000005</v>
      </c>
      <c r="C88">
        <v>2</v>
      </c>
      <c r="D88">
        <v>2.3079999999999998</v>
      </c>
    </row>
    <row r="89" spans="1:4" x14ac:dyDescent="0.25">
      <c r="A89">
        <v>2.5</v>
      </c>
      <c r="B89">
        <v>-8.4809999999999999</v>
      </c>
      <c r="C89">
        <v>2</v>
      </c>
      <c r="D89">
        <v>2.4300000000000002</v>
      </c>
    </row>
    <row r="90" spans="1:4" x14ac:dyDescent="0.25">
      <c r="A90">
        <v>2.6</v>
      </c>
      <c r="B90">
        <v>-8.7200000000000006</v>
      </c>
      <c r="C90">
        <v>2</v>
      </c>
      <c r="D90">
        <v>2.581</v>
      </c>
    </row>
    <row r="91" spans="1:4" x14ac:dyDescent="0.25">
      <c r="A91">
        <v>2.7</v>
      </c>
      <c r="B91">
        <v>-8.9030000000000005</v>
      </c>
      <c r="C91">
        <v>2</v>
      </c>
      <c r="D91">
        <v>2.7639999999999998</v>
      </c>
    </row>
    <row r="92" spans="1:4" x14ac:dyDescent="0.25">
      <c r="A92">
        <v>2.8</v>
      </c>
      <c r="B92">
        <v>-8.9960000000000004</v>
      </c>
      <c r="C92">
        <v>2</v>
      </c>
      <c r="D92">
        <v>2.9540000000000002</v>
      </c>
    </row>
    <row r="93" spans="1:4" x14ac:dyDescent="0.25">
      <c r="A93">
        <v>2.9</v>
      </c>
      <c r="B93">
        <v>-8.9610000000000003</v>
      </c>
      <c r="C93">
        <v>2</v>
      </c>
      <c r="D93">
        <v>3.14</v>
      </c>
    </row>
    <row r="94" spans="1:4" x14ac:dyDescent="0.25">
      <c r="A94">
        <v>3</v>
      </c>
      <c r="B94">
        <v>-8.8149999999999995</v>
      </c>
      <c r="C94">
        <v>2</v>
      </c>
      <c r="D94">
        <v>3.33</v>
      </c>
    </row>
    <row r="95" spans="1:4" x14ac:dyDescent="0.25">
      <c r="A95">
        <v>3.1</v>
      </c>
      <c r="B95">
        <v>-8.5980000000000008</v>
      </c>
      <c r="C95">
        <v>2</v>
      </c>
      <c r="D95">
        <v>3.4990000000000001</v>
      </c>
    </row>
    <row r="96" spans="1:4" x14ac:dyDescent="0.25">
      <c r="A96">
        <v>3.2</v>
      </c>
      <c r="B96">
        <v>-8.3160000000000007</v>
      </c>
      <c r="C96">
        <v>2</v>
      </c>
      <c r="D96">
        <v>3.6339999999999999</v>
      </c>
    </row>
    <row r="97" spans="1:4" x14ac:dyDescent="0.25">
      <c r="A97">
        <v>3.3</v>
      </c>
      <c r="B97">
        <v>-7.9690000000000003</v>
      </c>
      <c r="C97">
        <v>2</v>
      </c>
      <c r="D97">
        <v>3.7440000000000002</v>
      </c>
    </row>
    <row r="98" spans="1:4" x14ac:dyDescent="0.25">
      <c r="A98">
        <v>3.4</v>
      </c>
      <c r="B98">
        <v>-7.6040000000000001</v>
      </c>
      <c r="C98">
        <v>2</v>
      </c>
      <c r="D98">
        <v>3.8330000000000002</v>
      </c>
    </row>
    <row r="99" spans="1:4" x14ac:dyDescent="0.25">
      <c r="A99">
        <v>3.5</v>
      </c>
      <c r="B99">
        <v>-7.2279999999999998</v>
      </c>
      <c r="C99">
        <v>2</v>
      </c>
      <c r="D99">
        <v>3.899</v>
      </c>
    </row>
    <row r="100" spans="1:4" x14ac:dyDescent="0.25">
      <c r="A100">
        <v>3.6</v>
      </c>
      <c r="B100">
        <v>-6.8360000000000003</v>
      </c>
      <c r="C100">
        <v>2</v>
      </c>
      <c r="D100">
        <v>3.9449999999999998</v>
      </c>
    </row>
    <row r="101" spans="1:4" x14ac:dyDescent="0.25">
      <c r="A101">
        <v>3.7</v>
      </c>
      <c r="B101">
        <v>-6.4420000000000002</v>
      </c>
      <c r="C101">
        <v>2</v>
      </c>
      <c r="D101">
        <v>3.9780000000000002</v>
      </c>
    </row>
    <row r="102" spans="1:4" x14ac:dyDescent="0.25">
      <c r="A102">
        <v>3.8</v>
      </c>
      <c r="B102">
        <v>-6.048</v>
      </c>
      <c r="C102">
        <v>2</v>
      </c>
      <c r="D102">
        <v>3.996</v>
      </c>
    </row>
    <row r="103" spans="1:4" x14ac:dyDescent="0.25">
      <c r="A103">
        <v>3.9</v>
      </c>
      <c r="B103">
        <v>-5.65</v>
      </c>
      <c r="C103">
        <v>2</v>
      </c>
      <c r="D103">
        <v>4.0019999999999998</v>
      </c>
    </row>
    <row r="104" spans="1:4" x14ac:dyDescent="0.25">
      <c r="A104">
        <v>4</v>
      </c>
      <c r="B104">
        <v>-5.2480000000000002</v>
      </c>
      <c r="C104">
        <v>2</v>
      </c>
      <c r="D104">
        <v>3.996</v>
      </c>
    </row>
    <row r="105" spans="1:4" x14ac:dyDescent="0.25">
      <c r="A105">
        <v>4.0999999999999996</v>
      </c>
      <c r="B105">
        <v>-4.8380000000000001</v>
      </c>
      <c r="C105">
        <v>2</v>
      </c>
      <c r="D105">
        <v>3.9780000000000002</v>
      </c>
    </row>
    <row r="106" spans="1:4" x14ac:dyDescent="0.25">
      <c r="A106">
        <v>4.2</v>
      </c>
      <c r="B106">
        <v>-4.43</v>
      </c>
      <c r="C106">
        <v>2</v>
      </c>
      <c r="D106">
        <v>3.9510000000000001</v>
      </c>
    </row>
    <row r="107" spans="1:4" x14ac:dyDescent="0.25">
      <c r="A107">
        <v>4.3</v>
      </c>
      <c r="B107">
        <v>-4.0350000000000001</v>
      </c>
      <c r="C107">
        <v>2</v>
      </c>
      <c r="D107">
        <v>3.92</v>
      </c>
    </row>
    <row r="108" spans="1:4" x14ac:dyDescent="0.25">
      <c r="A108">
        <v>4.4000000000000004</v>
      </c>
      <c r="B108">
        <v>-3.65</v>
      </c>
      <c r="C108">
        <v>2</v>
      </c>
      <c r="D108">
        <v>3.883</v>
      </c>
    </row>
    <row r="109" spans="1:4" x14ac:dyDescent="0.25">
      <c r="A109">
        <v>4.5</v>
      </c>
      <c r="B109">
        <v>-3.2669999999999999</v>
      </c>
      <c r="C109">
        <v>2</v>
      </c>
      <c r="D109">
        <v>3.839</v>
      </c>
    </row>
    <row r="110" spans="1:4" x14ac:dyDescent="0.25">
      <c r="A110">
        <v>4.5999999999999996</v>
      </c>
      <c r="B110">
        <v>-2.88</v>
      </c>
      <c r="C110">
        <v>2</v>
      </c>
      <c r="D110">
        <v>3.7890000000000001</v>
      </c>
    </row>
    <row r="111" spans="1:4" x14ac:dyDescent="0.25">
      <c r="A111">
        <v>4.7</v>
      </c>
      <c r="B111">
        <v>-2.4929999999999999</v>
      </c>
      <c r="C111">
        <v>2</v>
      </c>
      <c r="D111">
        <v>3.7330000000000001</v>
      </c>
    </row>
    <row r="112" spans="1:4" x14ac:dyDescent="0.25">
      <c r="A112">
        <v>4.8</v>
      </c>
      <c r="B112">
        <v>-2.11</v>
      </c>
      <c r="C112">
        <v>2</v>
      </c>
      <c r="D112">
        <v>3.6720000000000002</v>
      </c>
    </row>
    <row r="113" spans="1:4" x14ac:dyDescent="0.25">
      <c r="A113">
        <v>4.9000000000000004</v>
      </c>
      <c r="B113">
        <v>-1.7310000000000001</v>
      </c>
      <c r="C113">
        <v>2</v>
      </c>
      <c r="D113">
        <v>3.605</v>
      </c>
    </row>
    <row r="114" spans="1:4" x14ac:dyDescent="0.25">
      <c r="A114">
        <v>5</v>
      </c>
      <c r="B114">
        <v>-1.3560000000000001</v>
      </c>
      <c r="C114">
        <v>2</v>
      </c>
      <c r="D114">
        <v>3.5329999999999999</v>
      </c>
    </row>
    <row r="115" spans="1:4" x14ac:dyDescent="0.25">
      <c r="A115">
        <v>5.0999999999999996</v>
      </c>
      <c r="B115">
        <v>-0.98499999999999999</v>
      </c>
      <c r="C115">
        <v>2</v>
      </c>
      <c r="D115">
        <v>3.4590000000000001</v>
      </c>
    </row>
    <row r="116" spans="1:4" x14ac:dyDescent="0.25">
      <c r="A116">
        <v>5.2</v>
      </c>
      <c r="B116">
        <v>-0.61799999999999999</v>
      </c>
      <c r="C116">
        <v>2</v>
      </c>
      <c r="D116">
        <v>3.383</v>
      </c>
    </row>
    <row r="117" spans="1:4" x14ac:dyDescent="0.25">
      <c r="A117">
        <v>5.3</v>
      </c>
      <c r="B117">
        <v>-0.254</v>
      </c>
      <c r="C117">
        <v>2</v>
      </c>
      <c r="D117">
        <v>3.3050000000000002</v>
      </c>
    </row>
    <row r="118" spans="1:4" x14ac:dyDescent="0.25">
      <c r="A118">
        <v>5.4</v>
      </c>
      <c r="B118">
        <v>0.107</v>
      </c>
      <c r="C118">
        <v>2</v>
      </c>
      <c r="D118">
        <v>3.2229999999999999</v>
      </c>
    </row>
    <row r="119" spans="1:4" x14ac:dyDescent="0.25">
      <c r="A119">
        <v>5.5</v>
      </c>
      <c r="B119">
        <v>0.46500000000000002</v>
      </c>
      <c r="C119">
        <v>2</v>
      </c>
      <c r="D119">
        <v>3.1349999999999998</v>
      </c>
    </row>
    <row r="120" spans="1:4" x14ac:dyDescent="0.25">
      <c r="A120">
        <v>5.6</v>
      </c>
      <c r="B120">
        <v>0.82099999999999995</v>
      </c>
      <c r="C120">
        <v>2</v>
      </c>
      <c r="D120">
        <v>3.0449999999999999</v>
      </c>
    </row>
    <row r="121" spans="1:4" x14ac:dyDescent="0.25">
      <c r="A121">
        <v>5.7</v>
      </c>
      <c r="B121">
        <v>1</v>
      </c>
      <c r="C121">
        <v>2</v>
      </c>
      <c r="D121">
        <v>3</v>
      </c>
    </row>
    <row r="122" spans="1:4" x14ac:dyDescent="0.25">
      <c r="A122">
        <v>5.8</v>
      </c>
      <c r="B122">
        <v>1</v>
      </c>
      <c r="C122">
        <v>2</v>
      </c>
      <c r="D122">
        <v>3</v>
      </c>
    </row>
    <row r="123" spans="1:4" x14ac:dyDescent="0.25">
      <c r="A123">
        <v>5.9</v>
      </c>
      <c r="B123">
        <v>1</v>
      </c>
      <c r="C123">
        <v>2</v>
      </c>
      <c r="D123">
        <v>3</v>
      </c>
    </row>
    <row r="124" spans="1:4" x14ac:dyDescent="0.25">
      <c r="A124">
        <v>6</v>
      </c>
      <c r="B124">
        <v>1</v>
      </c>
      <c r="C124">
        <v>2</v>
      </c>
      <c r="D124">
        <v>3</v>
      </c>
    </row>
    <row r="125" spans="1:4" x14ac:dyDescent="0.25">
      <c r="A125">
        <v>6.1</v>
      </c>
      <c r="B125">
        <v>1</v>
      </c>
      <c r="C125">
        <v>2</v>
      </c>
      <c r="D125">
        <v>3</v>
      </c>
    </row>
    <row r="126" spans="1:4" x14ac:dyDescent="0.25">
      <c r="A126">
        <v>6.2</v>
      </c>
      <c r="B126">
        <v>1</v>
      </c>
      <c r="C126">
        <v>2</v>
      </c>
      <c r="D126">
        <v>3</v>
      </c>
    </row>
    <row r="127" spans="1:4" x14ac:dyDescent="0.25">
      <c r="A127">
        <v>0</v>
      </c>
      <c r="B127">
        <v>1</v>
      </c>
      <c r="C127">
        <v>2</v>
      </c>
      <c r="D127">
        <v>3</v>
      </c>
    </row>
    <row r="128" spans="1:4" x14ac:dyDescent="0.25">
      <c r="A128">
        <v>0.1</v>
      </c>
      <c r="B128">
        <v>1.0900000000000001</v>
      </c>
      <c r="C128">
        <v>2</v>
      </c>
      <c r="D128">
        <v>3.3570000000000002</v>
      </c>
    </row>
    <row r="129" spans="1:4" x14ac:dyDescent="0.25">
      <c r="A129">
        <v>0.2</v>
      </c>
      <c r="B129">
        <v>1.179</v>
      </c>
      <c r="C129">
        <v>2</v>
      </c>
      <c r="D129">
        <v>3.714</v>
      </c>
    </row>
    <row r="130" spans="1:4" x14ac:dyDescent="0.25">
      <c r="A130">
        <v>0.3</v>
      </c>
      <c r="B130">
        <v>1.264</v>
      </c>
      <c r="C130">
        <v>2</v>
      </c>
      <c r="D130">
        <v>4.0730000000000004</v>
      </c>
    </row>
    <row r="131" spans="1:4" x14ac:dyDescent="0.25">
      <c r="A131">
        <v>0.4</v>
      </c>
      <c r="B131">
        <v>1.345</v>
      </c>
      <c r="C131">
        <v>2</v>
      </c>
      <c r="D131">
        <v>4.4349999999999996</v>
      </c>
    </row>
    <row r="132" spans="1:4" x14ac:dyDescent="0.25">
      <c r="A132">
        <v>0.5</v>
      </c>
      <c r="B132">
        <v>1.421</v>
      </c>
      <c r="C132">
        <v>2</v>
      </c>
      <c r="D132">
        <v>4.8010000000000002</v>
      </c>
    </row>
    <row r="133" spans="1:4" x14ac:dyDescent="0.25">
      <c r="A133">
        <v>0.6</v>
      </c>
      <c r="B133">
        <v>1.496</v>
      </c>
      <c r="C133">
        <v>2</v>
      </c>
      <c r="D133">
        <v>5.17</v>
      </c>
    </row>
    <row r="134" spans="1:4" x14ac:dyDescent="0.25">
      <c r="A134">
        <v>0.7</v>
      </c>
      <c r="B134">
        <v>1.569</v>
      </c>
      <c r="C134">
        <v>2</v>
      </c>
      <c r="D134">
        <v>5.5430000000000001</v>
      </c>
    </row>
    <row r="135" spans="1:4" x14ac:dyDescent="0.25">
      <c r="A135">
        <v>0.8</v>
      </c>
      <c r="B135">
        <v>1.639</v>
      </c>
      <c r="C135">
        <v>2</v>
      </c>
      <c r="D135">
        <v>5.92</v>
      </c>
    </row>
    <row r="136" spans="1:4" x14ac:dyDescent="0.25">
      <c r="A136">
        <v>0.9</v>
      </c>
      <c r="B136">
        <v>1.7030000000000001</v>
      </c>
      <c r="C136">
        <v>2</v>
      </c>
      <c r="D136">
        <v>6.3010000000000002</v>
      </c>
    </row>
    <row r="137" spans="1:4" x14ac:dyDescent="0.25">
      <c r="A137">
        <v>1</v>
      </c>
      <c r="B137">
        <v>1.762</v>
      </c>
      <c r="C137">
        <v>2</v>
      </c>
      <c r="D137">
        <v>6.6870000000000003</v>
      </c>
    </row>
    <row r="138" spans="1:4" x14ac:dyDescent="0.25">
      <c r="A138">
        <v>1.1000000000000001</v>
      </c>
      <c r="B138">
        <v>1.8149999999999999</v>
      </c>
      <c r="C138">
        <v>2</v>
      </c>
      <c r="D138">
        <v>7.0739999999999998</v>
      </c>
    </row>
    <row r="139" spans="1:4" x14ac:dyDescent="0.25">
      <c r="A139">
        <v>1.2</v>
      </c>
      <c r="B139">
        <v>1.8620000000000001</v>
      </c>
      <c r="C139">
        <v>2</v>
      </c>
      <c r="D139">
        <v>7.4589999999999996</v>
      </c>
    </row>
    <row r="140" spans="1:4" x14ac:dyDescent="0.25">
      <c r="A140">
        <v>1.3</v>
      </c>
      <c r="B140">
        <v>1.9019999999999999</v>
      </c>
      <c r="C140">
        <v>2</v>
      </c>
      <c r="D140">
        <v>7.8419999999999996</v>
      </c>
    </row>
    <row r="141" spans="1:4" x14ac:dyDescent="0.25">
      <c r="A141">
        <v>1.4</v>
      </c>
      <c r="B141">
        <v>1.9359999999999999</v>
      </c>
      <c r="C141">
        <v>2</v>
      </c>
      <c r="D141">
        <v>8.2309999999999999</v>
      </c>
    </row>
    <row r="142" spans="1:4" x14ac:dyDescent="0.25">
      <c r="A142">
        <v>1.5</v>
      </c>
      <c r="B142">
        <v>1.9650000000000001</v>
      </c>
      <c r="C142">
        <v>2</v>
      </c>
      <c r="D142">
        <v>8.6329999999999991</v>
      </c>
    </row>
    <row r="143" spans="1:4" x14ac:dyDescent="0.25">
      <c r="A143">
        <v>1.6</v>
      </c>
      <c r="B143">
        <v>1.988</v>
      </c>
      <c r="C143">
        <v>2</v>
      </c>
      <c r="D143">
        <v>9.0429999999999993</v>
      </c>
    </row>
    <row r="144" spans="1:4" x14ac:dyDescent="0.25">
      <c r="A144">
        <v>1.7</v>
      </c>
      <c r="B144">
        <v>2</v>
      </c>
      <c r="C144">
        <v>2</v>
      </c>
      <c r="D144">
        <v>9.4499999999999993</v>
      </c>
    </row>
    <row r="145" spans="1:4" x14ac:dyDescent="0.25">
      <c r="A145">
        <v>1.8</v>
      </c>
      <c r="B145">
        <v>2</v>
      </c>
      <c r="C145">
        <v>2</v>
      </c>
      <c r="D145">
        <v>9.85</v>
      </c>
    </row>
    <row r="146" spans="1:4" x14ac:dyDescent="0.25">
      <c r="A146">
        <v>1.9</v>
      </c>
      <c r="B146">
        <v>1.9890000000000001</v>
      </c>
      <c r="C146">
        <v>2</v>
      </c>
      <c r="D146">
        <v>10.246</v>
      </c>
    </row>
    <row r="147" spans="1:4" x14ac:dyDescent="0.25">
      <c r="A147">
        <v>2</v>
      </c>
      <c r="B147">
        <v>1.9630000000000001</v>
      </c>
      <c r="C147">
        <v>2</v>
      </c>
      <c r="D147">
        <v>10.638</v>
      </c>
    </row>
    <row r="148" spans="1:4" x14ac:dyDescent="0.25">
      <c r="A148">
        <v>2.1</v>
      </c>
      <c r="B148">
        <v>1.9239999999999999</v>
      </c>
      <c r="C148">
        <v>2</v>
      </c>
      <c r="D148">
        <v>11.032999999999999</v>
      </c>
    </row>
    <row r="149" spans="1:4" x14ac:dyDescent="0.25">
      <c r="A149">
        <v>2.2000000000000002</v>
      </c>
      <c r="B149">
        <v>1.869</v>
      </c>
      <c r="C149">
        <v>2</v>
      </c>
      <c r="D149">
        <v>11.419</v>
      </c>
    </row>
    <row r="150" spans="1:4" x14ac:dyDescent="0.25">
      <c r="A150">
        <v>2.2999999999999998</v>
      </c>
      <c r="B150">
        <v>1.7909999999999999</v>
      </c>
      <c r="C150">
        <v>2</v>
      </c>
      <c r="D150">
        <v>11.785</v>
      </c>
    </row>
    <row r="151" spans="1:4" x14ac:dyDescent="0.25">
      <c r="A151">
        <v>2.4</v>
      </c>
      <c r="B151">
        <v>1.6919999999999999</v>
      </c>
      <c r="C151">
        <v>2</v>
      </c>
      <c r="D151">
        <v>12.148</v>
      </c>
    </row>
    <row r="152" spans="1:4" x14ac:dyDescent="0.25">
      <c r="A152">
        <v>2.5</v>
      </c>
      <c r="B152">
        <v>1.57</v>
      </c>
      <c r="C152">
        <v>2</v>
      </c>
      <c r="D152">
        <v>12.468</v>
      </c>
    </row>
    <row r="153" spans="1:4" x14ac:dyDescent="0.25">
      <c r="A153">
        <v>2.6</v>
      </c>
      <c r="B153">
        <v>1.419</v>
      </c>
      <c r="C153">
        <v>2</v>
      </c>
      <c r="D153">
        <v>12.712999999999999</v>
      </c>
    </row>
    <row r="154" spans="1:4" x14ac:dyDescent="0.25">
      <c r="A154">
        <v>2.7</v>
      </c>
      <c r="B154">
        <v>1.236</v>
      </c>
      <c r="C154">
        <v>2</v>
      </c>
      <c r="D154">
        <v>12.9</v>
      </c>
    </row>
    <row r="155" spans="1:4" x14ac:dyDescent="0.25">
      <c r="A155">
        <v>2.8</v>
      </c>
      <c r="B155">
        <v>1.046</v>
      </c>
      <c r="C155">
        <v>2</v>
      </c>
      <c r="D155">
        <v>12.994999999999999</v>
      </c>
    </row>
    <row r="156" spans="1:4" x14ac:dyDescent="0.25">
      <c r="A156">
        <v>2.9</v>
      </c>
      <c r="B156">
        <v>0.86</v>
      </c>
      <c r="C156">
        <v>2</v>
      </c>
      <c r="D156">
        <v>12.964</v>
      </c>
    </row>
    <row r="157" spans="1:4" x14ac:dyDescent="0.25">
      <c r="A157">
        <v>3</v>
      </c>
      <c r="B157">
        <v>0.67</v>
      </c>
      <c r="C157">
        <v>2</v>
      </c>
      <c r="D157">
        <v>12.82</v>
      </c>
    </row>
    <row r="158" spans="1:4" x14ac:dyDescent="0.25">
      <c r="A158">
        <v>3.1</v>
      </c>
      <c r="B158">
        <v>0.501</v>
      </c>
      <c r="C158">
        <v>2</v>
      </c>
      <c r="D158">
        <v>12.608000000000001</v>
      </c>
    </row>
    <row r="159" spans="1:4" x14ac:dyDescent="0.25">
      <c r="A159">
        <v>3.2</v>
      </c>
      <c r="B159">
        <v>0.36599999999999999</v>
      </c>
      <c r="C159">
        <v>2</v>
      </c>
      <c r="D159">
        <v>12.333</v>
      </c>
    </row>
    <row r="160" spans="1:4" x14ac:dyDescent="0.25">
      <c r="A160">
        <v>3.3</v>
      </c>
      <c r="B160">
        <v>0.25600000000000001</v>
      </c>
      <c r="C160">
        <v>2</v>
      </c>
      <c r="D160">
        <v>11.994</v>
      </c>
    </row>
    <row r="161" spans="1:4" x14ac:dyDescent="0.25">
      <c r="A161">
        <v>3.4</v>
      </c>
      <c r="B161">
        <v>0.16700000000000001</v>
      </c>
      <c r="C161">
        <v>2</v>
      </c>
      <c r="D161">
        <v>11.634</v>
      </c>
    </row>
    <row r="162" spans="1:4" x14ac:dyDescent="0.25">
      <c r="A162">
        <v>3.5</v>
      </c>
      <c r="B162">
        <v>0.10100000000000001</v>
      </c>
      <c r="C162">
        <v>2</v>
      </c>
      <c r="D162">
        <v>11.257</v>
      </c>
    </row>
    <row r="163" spans="1:4" x14ac:dyDescent="0.25">
      <c r="A163">
        <v>3.6</v>
      </c>
      <c r="B163">
        <v>5.5E-2</v>
      </c>
      <c r="C163">
        <v>2</v>
      </c>
      <c r="D163">
        <v>10.86</v>
      </c>
    </row>
    <row r="164" spans="1:4" x14ac:dyDescent="0.25">
      <c r="A164">
        <v>3.7</v>
      </c>
      <c r="B164">
        <v>2.1999999999999999E-2</v>
      </c>
      <c r="C164">
        <v>2</v>
      </c>
      <c r="D164">
        <v>10.461</v>
      </c>
    </row>
    <row r="165" spans="1:4" x14ac:dyDescent="0.25">
      <c r="A165">
        <v>3.8</v>
      </c>
      <c r="B165">
        <v>4.0000000000000001E-3</v>
      </c>
      <c r="C165">
        <v>2</v>
      </c>
      <c r="D165">
        <v>10.058999999999999</v>
      </c>
    </row>
    <row r="166" spans="1:4" x14ac:dyDescent="0.25">
      <c r="A166">
        <v>3.9</v>
      </c>
      <c r="B166">
        <v>-2E-3</v>
      </c>
      <c r="C166">
        <v>2</v>
      </c>
      <c r="D166">
        <v>9.6530000000000005</v>
      </c>
    </row>
    <row r="167" spans="1:4" x14ac:dyDescent="0.25">
      <c r="A167">
        <v>4</v>
      </c>
      <c r="B167">
        <v>4.0000000000000001E-3</v>
      </c>
      <c r="C167">
        <v>2</v>
      </c>
      <c r="D167">
        <v>9.2469999999999999</v>
      </c>
    </row>
    <row r="168" spans="1:4" x14ac:dyDescent="0.25">
      <c r="A168">
        <v>4.0999999999999996</v>
      </c>
      <c r="B168">
        <v>2.1999999999999999E-2</v>
      </c>
      <c r="C168">
        <v>2</v>
      </c>
      <c r="D168">
        <v>8.8369999999999997</v>
      </c>
    </row>
    <row r="169" spans="1:4" x14ac:dyDescent="0.25">
      <c r="A169">
        <v>4.2</v>
      </c>
      <c r="B169">
        <v>4.9000000000000002E-2</v>
      </c>
      <c r="C169">
        <v>2</v>
      </c>
      <c r="D169">
        <v>8.43</v>
      </c>
    </row>
    <row r="170" spans="1:4" x14ac:dyDescent="0.25">
      <c r="A170">
        <v>4.3</v>
      </c>
      <c r="B170">
        <v>0.08</v>
      </c>
      <c r="C170">
        <v>2</v>
      </c>
      <c r="D170">
        <v>8.0350000000000001</v>
      </c>
    </row>
    <row r="171" spans="1:4" x14ac:dyDescent="0.25">
      <c r="A171">
        <v>4.4000000000000004</v>
      </c>
      <c r="B171">
        <v>0.11700000000000001</v>
      </c>
      <c r="C171">
        <v>2</v>
      </c>
      <c r="D171">
        <v>7.65</v>
      </c>
    </row>
    <row r="172" spans="1:4" x14ac:dyDescent="0.25">
      <c r="A172">
        <v>4.5</v>
      </c>
      <c r="B172">
        <v>0.161</v>
      </c>
      <c r="C172">
        <v>2</v>
      </c>
      <c r="D172">
        <v>7.2670000000000003</v>
      </c>
    </row>
    <row r="173" spans="1:4" x14ac:dyDescent="0.25">
      <c r="A173">
        <v>4.5999999999999996</v>
      </c>
      <c r="B173">
        <v>0.21099999999999999</v>
      </c>
      <c r="C173">
        <v>2</v>
      </c>
      <c r="D173">
        <v>6.88</v>
      </c>
    </row>
    <row r="174" spans="1:4" x14ac:dyDescent="0.25">
      <c r="A174">
        <v>4.7</v>
      </c>
      <c r="B174">
        <v>0.26700000000000002</v>
      </c>
      <c r="C174">
        <v>2</v>
      </c>
      <c r="D174">
        <v>6.4930000000000003</v>
      </c>
    </row>
    <row r="175" spans="1:4" x14ac:dyDescent="0.25">
      <c r="A175">
        <v>4.8</v>
      </c>
      <c r="B175">
        <v>0.32800000000000001</v>
      </c>
      <c r="C175">
        <v>2</v>
      </c>
      <c r="D175">
        <v>6.11</v>
      </c>
    </row>
    <row r="176" spans="1:4" x14ac:dyDescent="0.25">
      <c r="A176">
        <v>4.9000000000000004</v>
      </c>
      <c r="B176">
        <v>0.39500000000000002</v>
      </c>
      <c r="C176">
        <v>2</v>
      </c>
      <c r="D176">
        <v>5.7309999999999999</v>
      </c>
    </row>
    <row r="177" spans="1:4" x14ac:dyDescent="0.25">
      <c r="A177">
        <v>5</v>
      </c>
      <c r="B177">
        <v>0.46700000000000003</v>
      </c>
      <c r="C177">
        <v>2</v>
      </c>
      <c r="D177">
        <v>5.3559999999999999</v>
      </c>
    </row>
    <row r="178" spans="1:4" x14ac:dyDescent="0.25">
      <c r="A178">
        <v>5.0999999999999996</v>
      </c>
      <c r="B178">
        <v>0.54100000000000004</v>
      </c>
      <c r="C178">
        <v>2</v>
      </c>
      <c r="D178">
        <v>4.9850000000000003</v>
      </c>
    </row>
    <row r="179" spans="1:4" x14ac:dyDescent="0.25">
      <c r="A179">
        <v>5.2</v>
      </c>
      <c r="B179">
        <v>0.61699999999999999</v>
      </c>
      <c r="C179">
        <v>2</v>
      </c>
      <c r="D179">
        <v>4.6180000000000003</v>
      </c>
    </row>
    <row r="180" spans="1:4" x14ac:dyDescent="0.25">
      <c r="A180">
        <v>5.3</v>
      </c>
      <c r="B180">
        <v>0.69499999999999995</v>
      </c>
      <c r="C180">
        <v>2</v>
      </c>
      <c r="D180">
        <v>4.2539999999999996</v>
      </c>
    </row>
    <row r="181" spans="1:4" x14ac:dyDescent="0.25">
      <c r="A181">
        <v>5.4</v>
      </c>
      <c r="B181">
        <v>0.77700000000000002</v>
      </c>
      <c r="C181">
        <v>2</v>
      </c>
      <c r="D181">
        <v>3.8929999999999998</v>
      </c>
    </row>
    <row r="182" spans="1:4" x14ac:dyDescent="0.25">
      <c r="A182">
        <v>5.5</v>
      </c>
      <c r="B182">
        <v>0.86499999999999999</v>
      </c>
      <c r="C182">
        <v>2</v>
      </c>
      <c r="D182">
        <v>3.5350000000000001</v>
      </c>
    </row>
    <row r="183" spans="1:4" x14ac:dyDescent="0.25">
      <c r="A183">
        <v>5.6</v>
      </c>
      <c r="B183">
        <v>0.95499999999999996</v>
      </c>
      <c r="C183">
        <v>2</v>
      </c>
      <c r="D183">
        <v>3.1789999999999998</v>
      </c>
    </row>
    <row r="184" spans="1:4" x14ac:dyDescent="0.25">
      <c r="A184">
        <v>5.7</v>
      </c>
      <c r="B184">
        <v>1</v>
      </c>
      <c r="C184">
        <v>2</v>
      </c>
      <c r="D184">
        <v>3</v>
      </c>
    </row>
    <row r="185" spans="1:4" x14ac:dyDescent="0.25">
      <c r="A185">
        <v>5.8</v>
      </c>
      <c r="B185">
        <v>1</v>
      </c>
      <c r="C185">
        <v>2</v>
      </c>
      <c r="D185">
        <v>3</v>
      </c>
    </row>
    <row r="186" spans="1:4" x14ac:dyDescent="0.25">
      <c r="A186">
        <v>5.9</v>
      </c>
      <c r="B186">
        <v>1</v>
      </c>
      <c r="C186">
        <v>2</v>
      </c>
      <c r="D186">
        <v>3</v>
      </c>
    </row>
    <row r="187" spans="1:4" x14ac:dyDescent="0.25">
      <c r="A187">
        <v>6</v>
      </c>
      <c r="B187">
        <v>1</v>
      </c>
      <c r="C187">
        <v>2</v>
      </c>
      <c r="D187">
        <v>3</v>
      </c>
    </row>
    <row r="188" spans="1:4" x14ac:dyDescent="0.25">
      <c r="A188">
        <v>6.1</v>
      </c>
      <c r="B188">
        <v>1</v>
      </c>
      <c r="C188">
        <v>2</v>
      </c>
      <c r="D188">
        <v>3</v>
      </c>
    </row>
    <row r="189" spans="1:4" x14ac:dyDescent="0.25">
      <c r="A189">
        <v>6.2</v>
      </c>
      <c r="B189">
        <v>1</v>
      </c>
      <c r="C189">
        <v>2</v>
      </c>
      <c r="D189">
        <v>3</v>
      </c>
    </row>
    <row r="190" spans="1:4" x14ac:dyDescent="0.25">
      <c r="A190">
        <v>0</v>
      </c>
      <c r="B190">
        <v>1</v>
      </c>
      <c r="C190">
        <v>2</v>
      </c>
      <c r="D190">
        <v>3</v>
      </c>
    </row>
    <row r="191" spans="1:4" x14ac:dyDescent="0.25">
      <c r="A191">
        <v>0.1</v>
      </c>
      <c r="B191">
        <v>0.81100000000000005</v>
      </c>
      <c r="C191">
        <v>2</v>
      </c>
      <c r="D191">
        <v>3.3159999999999998</v>
      </c>
    </row>
    <row r="192" spans="1:4" x14ac:dyDescent="0.25">
      <c r="A192">
        <v>0.2</v>
      </c>
      <c r="B192">
        <v>0.622</v>
      </c>
      <c r="C192">
        <v>2</v>
      </c>
      <c r="D192">
        <v>3.6309999999999998</v>
      </c>
    </row>
    <row r="193" spans="1:4" x14ac:dyDescent="0.25">
      <c r="A193">
        <v>0.3</v>
      </c>
      <c r="B193">
        <v>0.42799999999999999</v>
      </c>
      <c r="C193">
        <v>2</v>
      </c>
      <c r="D193">
        <v>3.9460000000000002</v>
      </c>
    </row>
    <row r="194" spans="1:4" x14ac:dyDescent="0.25">
      <c r="A194">
        <v>0.4</v>
      </c>
      <c r="B194">
        <v>0.22900000000000001</v>
      </c>
      <c r="C194">
        <v>2</v>
      </c>
      <c r="D194">
        <v>4.2590000000000003</v>
      </c>
    </row>
    <row r="195" spans="1:4" x14ac:dyDescent="0.25">
      <c r="A195">
        <v>0.5</v>
      </c>
      <c r="B195">
        <v>2.5000000000000001E-2</v>
      </c>
      <c r="C195">
        <v>2</v>
      </c>
      <c r="D195">
        <v>4.5709999999999997</v>
      </c>
    </row>
    <row r="196" spans="1:4" x14ac:dyDescent="0.25">
      <c r="A196">
        <v>0.6</v>
      </c>
      <c r="B196">
        <v>-0.183</v>
      </c>
      <c r="C196">
        <v>2</v>
      </c>
      <c r="D196">
        <v>4.8849999999999998</v>
      </c>
    </row>
    <row r="197" spans="1:4" x14ac:dyDescent="0.25">
      <c r="A197">
        <v>0.7</v>
      </c>
      <c r="B197">
        <v>-0.39600000000000002</v>
      </c>
      <c r="C197">
        <v>2</v>
      </c>
      <c r="D197">
        <v>5.2009999999999996</v>
      </c>
    </row>
    <row r="198" spans="1:4" x14ac:dyDescent="0.25">
      <c r="A198">
        <v>0.8</v>
      </c>
      <c r="B198">
        <v>-0.61299999999999999</v>
      </c>
      <c r="C198">
        <v>2</v>
      </c>
      <c r="D198">
        <v>5.516</v>
      </c>
    </row>
    <row r="199" spans="1:4" x14ac:dyDescent="0.25">
      <c r="A199">
        <v>0.9</v>
      </c>
      <c r="B199">
        <v>-0.83699999999999997</v>
      </c>
      <c r="C199">
        <v>2</v>
      </c>
      <c r="D199">
        <v>5.8310000000000004</v>
      </c>
    </row>
    <row r="200" spans="1:4" x14ac:dyDescent="0.25">
      <c r="A200">
        <v>1</v>
      </c>
      <c r="B200">
        <v>-1.0680000000000001</v>
      </c>
      <c r="C200">
        <v>2</v>
      </c>
      <c r="D200">
        <v>6.1459999999999999</v>
      </c>
    </row>
    <row r="201" spans="1:4" x14ac:dyDescent="0.25">
      <c r="A201">
        <v>1.1000000000000001</v>
      </c>
      <c r="B201">
        <v>-1.304</v>
      </c>
      <c r="C201">
        <v>2</v>
      </c>
      <c r="D201">
        <v>6.4569999999999999</v>
      </c>
    </row>
    <row r="202" spans="1:4" x14ac:dyDescent="0.25">
      <c r="A202">
        <v>1.2</v>
      </c>
      <c r="B202">
        <v>-1.5429999999999999</v>
      </c>
      <c r="C202">
        <v>2</v>
      </c>
      <c r="D202">
        <v>6.7619999999999996</v>
      </c>
    </row>
    <row r="203" spans="1:4" x14ac:dyDescent="0.25">
      <c r="A203">
        <v>1.3</v>
      </c>
      <c r="B203">
        <v>-1.786</v>
      </c>
      <c r="C203">
        <v>2</v>
      </c>
      <c r="D203">
        <v>7.0609999999999999</v>
      </c>
    </row>
    <row r="204" spans="1:4" x14ac:dyDescent="0.25">
      <c r="A204">
        <v>1.4</v>
      </c>
      <c r="B204">
        <v>-2.0369999999999999</v>
      </c>
      <c r="C204">
        <v>2</v>
      </c>
      <c r="D204">
        <v>7.3609999999999998</v>
      </c>
    </row>
    <row r="205" spans="1:4" x14ac:dyDescent="0.25">
      <c r="A205">
        <v>1.5</v>
      </c>
      <c r="B205">
        <v>-2.2999999999999998</v>
      </c>
      <c r="C205">
        <v>2</v>
      </c>
      <c r="D205">
        <v>7.6660000000000004</v>
      </c>
    </row>
    <row r="206" spans="1:4" x14ac:dyDescent="0.25">
      <c r="A206">
        <v>1.6</v>
      </c>
      <c r="B206">
        <v>-2.5739999999999998</v>
      </c>
      <c r="C206">
        <v>2</v>
      </c>
      <c r="D206">
        <v>7.9720000000000004</v>
      </c>
    </row>
    <row r="207" spans="1:4" x14ac:dyDescent="0.25">
      <c r="A207">
        <v>1.7</v>
      </c>
      <c r="B207">
        <v>-2.8540000000000001</v>
      </c>
      <c r="C207">
        <v>2</v>
      </c>
      <c r="D207">
        <v>8.2680000000000007</v>
      </c>
    </row>
    <row r="208" spans="1:4" x14ac:dyDescent="0.25">
      <c r="A208">
        <v>1.8</v>
      </c>
      <c r="B208">
        <v>-3.1360000000000001</v>
      </c>
      <c r="C208">
        <v>2</v>
      </c>
      <c r="D208">
        <v>8.5510000000000002</v>
      </c>
    </row>
    <row r="209" spans="1:4" x14ac:dyDescent="0.25">
      <c r="A209">
        <v>1.9</v>
      </c>
      <c r="B209">
        <v>-3.4239999999999999</v>
      </c>
      <c r="C209">
        <v>2</v>
      </c>
      <c r="D209">
        <v>8.8230000000000004</v>
      </c>
    </row>
    <row r="210" spans="1:4" x14ac:dyDescent="0.25">
      <c r="A210">
        <v>2</v>
      </c>
      <c r="B210">
        <v>-3.72</v>
      </c>
      <c r="C210">
        <v>2</v>
      </c>
      <c r="D210">
        <v>9.0820000000000007</v>
      </c>
    </row>
    <row r="211" spans="1:4" x14ac:dyDescent="0.25">
      <c r="A211">
        <v>2.1</v>
      </c>
      <c r="B211">
        <v>-4.0270000000000001</v>
      </c>
      <c r="C211">
        <v>2</v>
      </c>
      <c r="D211">
        <v>9.3330000000000002</v>
      </c>
    </row>
    <row r="212" spans="1:4" x14ac:dyDescent="0.25">
      <c r="A212">
        <v>2.2000000000000002</v>
      </c>
      <c r="B212">
        <v>-4.3390000000000004</v>
      </c>
      <c r="C212">
        <v>2</v>
      </c>
      <c r="D212">
        <v>9.5679999999999996</v>
      </c>
    </row>
    <row r="213" spans="1:4" x14ac:dyDescent="0.25">
      <c r="A213">
        <v>2.2999999999999998</v>
      </c>
      <c r="B213">
        <v>-4.6529999999999996</v>
      </c>
      <c r="C213">
        <v>2</v>
      </c>
      <c r="D213">
        <v>9.7710000000000008</v>
      </c>
    </row>
    <row r="214" spans="1:4" x14ac:dyDescent="0.25">
      <c r="A214">
        <v>2.4</v>
      </c>
      <c r="B214">
        <v>-4.9790000000000001</v>
      </c>
      <c r="C214">
        <v>2</v>
      </c>
      <c r="D214">
        <v>9.9570000000000007</v>
      </c>
    </row>
    <row r="215" spans="1:4" x14ac:dyDescent="0.25">
      <c r="A215">
        <v>2.5</v>
      </c>
      <c r="B215">
        <v>-5.2919999999999998</v>
      </c>
      <c r="C215">
        <v>2</v>
      </c>
      <c r="D215">
        <v>10.098000000000001</v>
      </c>
    </row>
    <row r="216" spans="1:4" x14ac:dyDescent="0.25">
      <c r="A216">
        <v>2.6</v>
      </c>
      <c r="B216">
        <v>-5.5720000000000001</v>
      </c>
      <c r="C216">
        <v>2</v>
      </c>
      <c r="D216">
        <v>10.164</v>
      </c>
    </row>
    <row r="217" spans="1:4" x14ac:dyDescent="0.25">
      <c r="A217">
        <v>2.7</v>
      </c>
      <c r="B217">
        <v>-5.8330000000000002</v>
      </c>
      <c r="C217">
        <v>2</v>
      </c>
      <c r="D217">
        <v>10.167</v>
      </c>
    </row>
    <row r="218" spans="1:4" x14ac:dyDescent="0.25">
      <c r="A218">
        <v>2.8</v>
      </c>
      <c r="B218">
        <v>-6.0350000000000001</v>
      </c>
      <c r="C218">
        <v>2</v>
      </c>
      <c r="D218">
        <v>10.1</v>
      </c>
    </row>
    <row r="219" spans="1:4" x14ac:dyDescent="0.25">
      <c r="A219">
        <v>2.9</v>
      </c>
      <c r="B219">
        <v>-6.1449999999999996</v>
      </c>
      <c r="C219">
        <v>2</v>
      </c>
      <c r="D219">
        <v>9.9459999999999997</v>
      </c>
    </row>
    <row r="220" spans="1:4" x14ac:dyDescent="0.25">
      <c r="A220">
        <v>3</v>
      </c>
      <c r="B220">
        <v>-6.1779999999999999</v>
      </c>
      <c r="C220">
        <v>2</v>
      </c>
      <c r="D220">
        <v>9.7110000000000003</v>
      </c>
    </row>
    <row r="221" spans="1:4" x14ac:dyDescent="0.25">
      <c r="A221">
        <v>3.1</v>
      </c>
      <c r="B221">
        <v>-6.1459999999999999</v>
      </c>
      <c r="C221">
        <v>2</v>
      </c>
      <c r="D221">
        <v>9.4410000000000007</v>
      </c>
    </row>
    <row r="222" spans="1:4" x14ac:dyDescent="0.25">
      <c r="A222">
        <v>3.2</v>
      </c>
      <c r="B222">
        <v>-6.048</v>
      </c>
      <c r="C222">
        <v>2</v>
      </c>
      <c r="D222">
        <v>9.1509999999999998</v>
      </c>
    </row>
    <row r="223" spans="1:4" x14ac:dyDescent="0.25">
      <c r="A223">
        <v>3.3</v>
      </c>
      <c r="B223">
        <v>-5.8860000000000001</v>
      </c>
      <c r="C223">
        <v>2</v>
      </c>
      <c r="D223">
        <v>8.8339999999999996</v>
      </c>
    </row>
    <row r="224" spans="1:4" x14ac:dyDescent="0.25">
      <c r="A224">
        <v>3.4</v>
      </c>
      <c r="B224">
        <v>-5.694</v>
      </c>
      <c r="C224">
        <v>2</v>
      </c>
      <c r="D224">
        <v>8.516</v>
      </c>
    </row>
    <row r="225" spans="1:4" x14ac:dyDescent="0.25">
      <c r="A225">
        <v>3.5</v>
      </c>
      <c r="B225">
        <v>-5.4740000000000002</v>
      </c>
      <c r="C225">
        <v>2</v>
      </c>
      <c r="D225">
        <v>8.2029999999999994</v>
      </c>
    </row>
    <row r="226" spans="1:4" x14ac:dyDescent="0.25">
      <c r="A226">
        <v>3.6</v>
      </c>
      <c r="B226">
        <v>-5.226</v>
      </c>
      <c r="C226">
        <v>2</v>
      </c>
      <c r="D226">
        <v>7.8890000000000002</v>
      </c>
    </row>
    <row r="227" spans="1:4" x14ac:dyDescent="0.25">
      <c r="A227">
        <v>3.7</v>
      </c>
      <c r="B227">
        <v>-4.9669999999999996</v>
      </c>
      <c r="C227">
        <v>2</v>
      </c>
      <c r="D227">
        <v>7.5839999999999996</v>
      </c>
    </row>
    <row r="228" spans="1:4" x14ac:dyDescent="0.25">
      <c r="A228">
        <v>3.8</v>
      </c>
      <c r="B228">
        <v>-4.6959999999999997</v>
      </c>
      <c r="C228">
        <v>2</v>
      </c>
      <c r="D228">
        <v>7.2869999999999999</v>
      </c>
    </row>
    <row r="229" spans="1:4" x14ac:dyDescent="0.25">
      <c r="A229">
        <v>3.9</v>
      </c>
      <c r="B229">
        <v>-4.4130000000000003</v>
      </c>
      <c r="C229">
        <v>2</v>
      </c>
      <c r="D229">
        <v>6.9960000000000004</v>
      </c>
    </row>
    <row r="230" spans="1:4" x14ac:dyDescent="0.25">
      <c r="A230">
        <v>4</v>
      </c>
      <c r="B230">
        <v>-4.1210000000000004</v>
      </c>
      <c r="C230">
        <v>2</v>
      </c>
      <c r="D230">
        <v>6.7130000000000001</v>
      </c>
    </row>
    <row r="231" spans="1:4" x14ac:dyDescent="0.25">
      <c r="A231">
        <v>4.0999999999999996</v>
      </c>
      <c r="B231">
        <v>-3.8180000000000001</v>
      </c>
      <c r="C231">
        <v>2</v>
      </c>
      <c r="D231">
        <v>6.4359999999999999</v>
      </c>
    </row>
    <row r="232" spans="1:4" x14ac:dyDescent="0.25">
      <c r="A232">
        <v>4.2</v>
      </c>
      <c r="B232">
        <v>-3.512</v>
      </c>
      <c r="C232">
        <v>2</v>
      </c>
      <c r="D232">
        <v>6.1669999999999998</v>
      </c>
    </row>
    <row r="233" spans="1:4" x14ac:dyDescent="0.25">
      <c r="A233">
        <v>4.3</v>
      </c>
      <c r="B233">
        <v>-3.2109999999999999</v>
      </c>
      <c r="C233">
        <v>2</v>
      </c>
      <c r="D233">
        <v>5.91</v>
      </c>
    </row>
    <row r="234" spans="1:4" x14ac:dyDescent="0.25">
      <c r="A234">
        <v>4.4000000000000004</v>
      </c>
      <c r="B234">
        <v>-2.9119999999999999</v>
      </c>
      <c r="C234">
        <v>2</v>
      </c>
      <c r="D234">
        <v>5.6639999999999997</v>
      </c>
    </row>
    <row r="235" spans="1:4" x14ac:dyDescent="0.25">
      <c r="A235">
        <v>4.5</v>
      </c>
      <c r="B235">
        <v>-2.6110000000000002</v>
      </c>
      <c r="C235">
        <v>2</v>
      </c>
      <c r="D235">
        <v>5.4240000000000004</v>
      </c>
    </row>
    <row r="236" spans="1:4" x14ac:dyDescent="0.25">
      <c r="A236">
        <v>4.5999999999999996</v>
      </c>
      <c r="B236">
        <v>-2.302</v>
      </c>
      <c r="C236">
        <v>2</v>
      </c>
      <c r="D236">
        <v>5.1859999999999999</v>
      </c>
    </row>
    <row r="237" spans="1:4" x14ac:dyDescent="0.25">
      <c r="A237">
        <v>4.7</v>
      </c>
      <c r="B237">
        <v>-1.9890000000000001</v>
      </c>
      <c r="C237">
        <v>2</v>
      </c>
      <c r="D237">
        <v>4.952</v>
      </c>
    </row>
    <row r="238" spans="1:4" x14ac:dyDescent="0.25">
      <c r="A238">
        <v>4.8</v>
      </c>
      <c r="B238">
        <v>-1.6739999999999999</v>
      </c>
      <c r="C238">
        <v>2</v>
      </c>
      <c r="D238">
        <v>4.7240000000000002</v>
      </c>
    </row>
    <row r="239" spans="1:4" x14ac:dyDescent="0.25">
      <c r="A239">
        <v>4.9000000000000004</v>
      </c>
      <c r="B239">
        <v>-1.359</v>
      </c>
      <c r="C239">
        <v>2</v>
      </c>
      <c r="D239">
        <v>4.5030000000000001</v>
      </c>
    </row>
    <row r="240" spans="1:4" x14ac:dyDescent="0.25">
      <c r="A240">
        <v>5</v>
      </c>
      <c r="B240">
        <v>-1.0429999999999999</v>
      </c>
      <c r="C240">
        <v>2</v>
      </c>
      <c r="D240">
        <v>4.2889999999999997</v>
      </c>
    </row>
    <row r="241" spans="1:4" x14ac:dyDescent="0.25">
      <c r="A241">
        <v>5.0999999999999996</v>
      </c>
      <c r="B241">
        <v>-0.72799999999999998</v>
      </c>
      <c r="C241">
        <v>2</v>
      </c>
      <c r="D241">
        <v>4.0789999999999997</v>
      </c>
    </row>
    <row r="242" spans="1:4" x14ac:dyDescent="0.25">
      <c r="A242">
        <v>5.2</v>
      </c>
      <c r="B242">
        <v>-0.41499999999999998</v>
      </c>
      <c r="C242">
        <v>2</v>
      </c>
      <c r="D242">
        <v>3.8730000000000002</v>
      </c>
    </row>
    <row r="243" spans="1:4" x14ac:dyDescent="0.25">
      <c r="A243">
        <v>5.3</v>
      </c>
      <c r="B243">
        <v>-0.10199999999999999</v>
      </c>
      <c r="C243">
        <v>2</v>
      </c>
      <c r="D243">
        <v>3.6709999999999998</v>
      </c>
    </row>
    <row r="244" spans="1:4" x14ac:dyDescent="0.25">
      <c r="A244">
        <v>5.4</v>
      </c>
      <c r="B244">
        <v>0.21099999999999999</v>
      </c>
      <c r="C244">
        <v>2</v>
      </c>
      <c r="D244">
        <v>3.4740000000000002</v>
      </c>
    </row>
    <row r="245" spans="1:4" x14ac:dyDescent="0.25">
      <c r="A245">
        <v>5.5</v>
      </c>
      <c r="B245">
        <v>0.52600000000000002</v>
      </c>
      <c r="C245">
        <v>2</v>
      </c>
      <c r="D245">
        <v>3.2829999999999999</v>
      </c>
    </row>
    <row r="246" spans="1:4" x14ac:dyDescent="0.25">
      <c r="A246">
        <v>5.6</v>
      </c>
      <c r="B246">
        <v>0.84199999999999997</v>
      </c>
      <c r="C246">
        <v>2</v>
      </c>
      <c r="D246">
        <v>3.0950000000000002</v>
      </c>
    </row>
    <row r="247" spans="1:4" x14ac:dyDescent="0.25">
      <c r="A247">
        <v>5.7</v>
      </c>
      <c r="B247">
        <v>1</v>
      </c>
      <c r="C247">
        <v>2</v>
      </c>
      <c r="D247">
        <v>3</v>
      </c>
    </row>
    <row r="248" spans="1:4" x14ac:dyDescent="0.25">
      <c r="A248">
        <v>5.8</v>
      </c>
      <c r="B248">
        <v>1</v>
      </c>
      <c r="C248">
        <v>2</v>
      </c>
      <c r="D248">
        <v>3</v>
      </c>
    </row>
    <row r="249" spans="1:4" x14ac:dyDescent="0.25">
      <c r="A249">
        <v>5.9</v>
      </c>
      <c r="B249">
        <v>1</v>
      </c>
      <c r="C249">
        <v>2</v>
      </c>
      <c r="D249">
        <v>3</v>
      </c>
    </row>
    <row r="250" spans="1:4" x14ac:dyDescent="0.25">
      <c r="A250">
        <v>6</v>
      </c>
      <c r="B250">
        <v>1</v>
      </c>
      <c r="C250">
        <v>2</v>
      </c>
      <c r="D250">
        <v>3</v>
      </c>
    </row>
    <row r="251" spans="1:4" x14ac:dyDescent="0.25">
      <c r="A251">
        <v>6.1</v>
      </c>
      <c r="B251">
        <v>1</v>
      </c>
      <c r="C251">
        <v>2</v>
      </c>
      <c r="D251">
        <v>3</v>
      </c>
    </row>
    <row r="252" spans="1:4" x14ac:dyDescent="0.25">
      <c r="A252">
        <v>6.2</v>
      </c>
      <c r="B252">
        <v>1</v>
      </c>
      <c r="C252">
        <v>2</v>
      </c>
      <c r="D252">
        <v>3</v>
      </c>
    </row>
    <row r="253" spans="1:4" x14ac:dyDescent="0.25">
      <c r="A253">
        <v>0</v>
      </c>
      <c r="B253">
        <v>1</v>
      </c>
      <c r="C253">
        <v>2</v>
      </c>
      <c r="D253">
        <v>3</v>
      </c>
    </row>
    <row r="254" spans="1:4" x14ac:dyDescent="0.25">
      <c r="A254">
        <v>0.1</v>
      </c>
      <c r="B254">
        <v>0.69099999999999995</v>
      </c>
      <c r="C254">
        <v>1.8220000000000001</v>
      </c>
      <c r="D254">
        <v>3.09</v>
      </c>
    </row>
    <row r="255" spans="1:4" x14ac:dyDescent="0.25">
      <c r="A255">
        <v>0.2</v>
      </c>
      <c r="B255">
        <v>0.38200000000000001</v>
      </c>
      <c r="C255">
        <v>1.643</v>
      </c>
      <c r="D255">
        <v>3.1789999999999998</v>
      </c>
    </row>
    <row r="256" spans="1:4" x14ac:dyDescent="0.25">
      <c r="A256">
        <v>0.3</v>
      </c>
      <c r="B256">
        <v>7.0999999999999994E-2</v>
      </c>
      <c r="C256">
        <v>1.4630000000000001</v>
      </c>
      <c r="D256">
        <v>3.2639999999999998</v>
      </c>
    </row>
    <row r="257" spans="1:4" x14ac:dyDescent="0.25">
      <c r="A257">
        <v>0.4</v>
      </c>
      <c r="B257">
        <v>-0.24299999999999999</v>
      </c>
      <c r="C257">
        <v>1.282</v>
      </c>
      <c r="D257">
        <v>3.3450000000000002</v>
      </c>
    </row>
    <row r="258" spans="1:4" x14ac:dyDescent="0.25">
      <c r="A258">
        <v>0.5</v>
      </c>
      <c r="B258">
        <v>-0.55900000000000005</v>
      </c>
      <c r="C258">
        <v>1.1000000000000001</v>
      </c>
      <c r="D258">
        <v>3.4209999999999998</v>
      </c>
    </row>
    <row r="259" spans="1:4" x14ac:dyDescent="0.25">
      <c r="A259">
        <v>0.6</v>
      </c>
      <c r="B259">
        <v>-0.879</v>
      </c>
      <c r="C259">
        <v>0.91500000000000004</v>
      </c>
      <c r="D259">
        <v>3.496</v>
      </c>
    </row>
    <row r="260" spans="1:4" x14ac:dyDescent="0.25">
      <c r="A260">
        <v>0.7</v>
      </c>
      <c r="B260">
        <v>-1.202</v>
      </c>
      <c r="C260">
        <v>0.72899999999999998</v>
      </c>
      <c r="D260">
        <v>3.569</v>
      </c>
    </row>
    <row r="261" spans="1:4" x14ac:dyDescent="0.25">
      <c r="A261">
        <v>0.8</v>
      </c>
      <c r="B261">
        <v>-1.528</v>
      </c>
      <c r="C261">
        <v>0.54</v>
      </c>
      <c r="D261">
        <v>3.6389999999999998</v>
      </c>
    </row>
    <row r="262" spans="1:4" x14ac:dyDescent="0.25">
      <c r="A262">
        <v>0.9</v>
      </c>
      <c r="B262">
        <v>-1.8580000000000001</v>
      </c>
      <c r="C262">
        <v>0.35</v>
      </c>
      <c r="D262">
        <v>3.7029999999999998</v>
      </c>
    </row>
    <row r="263" spans="1:4" x14ac:dyDescent="0.25">
      <c r="A263">
        <v>1</v>
      </c>
      <c r="B263">
        <v>-2.1930000000000001</v>
      </c>
      <c r="C263">
        <v>0.157</v>
      </c>
      <c r="D263">
        <v>3.762</v>
      </c>
    </row>
    <row r="264" spans="1:4" x14ac:dyDescent="0.25">
      <c r="A264">
        <v>1.1000000000000001</v>
      </c>
      <c r="B264">
        <v>-2.528</v>
      </c>
      <c r="C264">
        <v>-3.6999999999999998E-2</v>
      </c>
      <c r="D264">
        <v>3.8149999999999999</v>
      </c>
    </row>
    <row r="265" spans="1:4" x14ac:dyDescent="0.25">
      <c r="A265">
        <v>1.2</v>
      </c>
      <c r="B265">
        <v>-2.8610000000000002</v>
      </c>
      <c r="C265">
        <v>-0.22900000000000001</v>
      </c>
      <c r="D265">
        <v>3.8620000000000001</v>
      </c>
    </row>
    <row r="266" spans="1:4" x14ac:dyDescent="0.25">
      <c r="A266">
        <v>1.3</v>
      </c>
      <c r="B266">
        <v>-3.1930000000000001</v>
      </c>
      <c r="C266">
        <v>-0.42099999999999999</v>
      </c>
      <c r="D266">
        <v>3.9020000000000001</v>
      </c>
    </row>
    <row r="267" spans="1:4" x14ac:dyDescent="0.25">
      <c r="A267">
        <v>1.4</v>
      </c>
      <c r="B267">
        <v>-3.53</v>
      </c>
      <c r="C267">
        <v>-0.61499999999999999</v>
      </c>
      <c r="D267">
        <v>3.9359999999999999</v>
      </c>
    </row>
    <row r="268" spans="1:4" x14ac:dyDescent="0.25">
      <c r="A268">
        <v>1.5</v>
      </c>
      <c r="B268">
        <v>-3.8780000000000001</v>
      </c>
      <c r="C268">
        <v>-0.81599999999999995</v>
      </c>
      <c r="D268">
        <v>3.9649999999999999</v>
      </c>
    </row>
    <row r="269" spans="1:4" x14ac:dyDescent="0.25">
      <c r="A269">
        <v>1.6</v>
      </c>
      <c r="B269">
        <v>-4.2329999999999997</v>
      </c>
      <c r="C269">
        <v>-1.0209999999999999</v>
      </c>
      <c r="D269">
        <v>3.988</v>
      </c>
    </row>
    <row r="270" spans="1:4" x14ac:dyDescent="0.25">
      <c r="A270">
        <v>1.7</v>
      </c>
      <c r="B270">
        <v>-4.5860000000000003</v>
      </c>
      <c r="C270">
        <v>-1.2250000000000001</v>
      </c>
      <c r="D270">
        <v>4</v>
      </c>
    </row>
    <row r="271" spans="1:4" x14ac:dyDescent="0.25">
      <c r="A271">
        <v>1.8</v>
      </c>
      <c r="B271">
        <v>-4.9320000000000004</v>
      </c>
      <c r="C271">
        <v>-1.425</v>
      </c>
      <c r="D271">
        <v>4</v>
      </c>
    </row>
    <row r="272" spans="1:4" x14ac:dyDescent="0.25">
      <c r="A272">
        <v>1.9</v>
      </c>
      <c r="B272">
        <v>-5.2750000000000004</v>
      </c>
      <c r="C272">
        <v>-1.623</v>
      </c>
      <c r="D272">
        <v>3.9889999999999999</v>
      </c>
    </row>
    <row r="273" spans="1:4" x14ac:dyDescent="0.25">
      <c r="A273">
        <v>2</v>
      </c>
      <c r="B273">
        <v>-5.6150000000000002</v>
      </c>
      <c r="C273">
        <v>-1.819</v>
      </c>
      <c r="D273">
        <v>3.9630000000000001</v>
      </c>
    </row>
    <row r="274" spans="1:4" x14ac:dyDescent="0.25">
      <c r="A274">
        <v>2.1</v>
      </c>
      <c r="B274">
        <v>-5.9560000000000004</v>
      </c>
      <c r="C274">
        <v>-2.016</v>
      </c>
      <c r="D274">
        <v>3.9239999999999999</v>
      </c>
    </row>
    <row r="275" spans="1:4" x14ac:dyDescent="0.25">
      <c r="A275">
        <v>2.2000000000000002</v>
      </c>
      <c r="B275">
        <v>-6.2910000000000004</v>
      </c>
      <c r="C275">
        <v>-2.2090000000000001</v>
      </c>
      <c r="D275">
        <v>3.8690000000000002</v>
      </c>
    </row>
    <row r="276" spans="1:4" x14ac:dyDescent="0.25">
      <c r="A276">
        <v>2.2999999999999998</v>
      </c>
      <c r="B276">
        <v>-6.6079999999999997</v>
      </c>
      <c r="C276">
        <v>-2.3919999999999999</v>
      </c>
      <c r="D276">
        <v>3.7909999999999999</v>
      </c>
    </row>
    <row r="277" spans="1:4" x14ac:dyDescent="0.25">
      <c r="A277">
        <v>2.4</v>
      </c>
      <c r="B277">
        <v>-6.9219999999999997</v>
      </c>
      <c r="C277">
        <v>-2.5739999999999998</v>
      </c>
      <c r="D277">
        <v>3.6920000000000002</v>
      </c>
    </row>
    <row r="278" spans="1:4" x14ac:dyDescent="0.25">
      <c r="A278">
        <v>2.5</v>
      </c>
      <c r="B278">
        <v>-7.1989999999999998</v>
      </c>
      <c r="C278">
        <v>-2.734</v>
      </c>
      <c r="D278">
        <v>3.57</v>
      </c>
    </row>
    <row r="279" spans="1:4" x14ac:dyDescent="0.25">
      <c r="A279">
        <v>2.6</v>
      </c>
      <c r="B279">
        <v>-7.4109999999999996</v>
      </c>
      <c r="C279">
        <v>-2.8559999999999999</v>
      </c>
      <c r="D279">
        <v>3.419</v>
      </c>
    </row>
    <row r="280" spans="1:4" x14ac:dyDescent="0.25">
      <c r="A280">
        <v>2.7</v>
      </c>
      <c r="B280">
        <v>-7.5730000000000004</v>
      </c>
      <c r="C280">
        <v>-2.95</v>
      </c>
      <c r="D280">
        <v>3.2360000000000002</v>
      </c>
    </row>
    <row r="281" spans="1:4" x14ac:dyDescent="0.25">
      <c r="A281">
        <v>2.8</v>
      </c>
      <c r="B281">
        <v>-7.6559999999999997</v>
      </c>
      <c r="C281">
        <v>-2.9969999999999999</v>
      </c>
      <c r="D281">
        <v>3.0459999999999998</v>
      </c>
    </row>
    <row r="282" spans="1:4" x14ac:dyDescent="0.25">
      <c r="A282">
        <v>2.9</v>
      </c>
      <c r="B282">
        <v>-7.6289999999999996</v>
      </c>
      <c r="C282">
        <v>-2.9820000000000002</v>
      </c>
      <c r="D282">
        <v>2.86</v>
      </c>
    </row>
    <row r="283" spans="1:4" x14ac:dyDescent="0.25">
      <c r="A283">
        <v>3</v>
      </c>
      <c r="B283">
        <v>-7.5039999999999996</v>
      </c>
      <c r="C283">
        <v>-2.91</v>
      </c>
      <c r="D283">
        <v>2.67</v>
      </c>
    </row>
    <row r="284" spans="1:4" x14ac:dyDescent="0.25">
      <c r="A284">
        <v>3.1</v>
      </c>
      <c r="B284">
        <v>-7.32</v>
      </c>
      <c r="C284">
        <v>-2.8039999999999998</v>
      </c>
      <c r="D284">
        <v>2.5009999999999999</v>
      </c>
    </row>
    <row r="285" spans="1:4" x14ac:dyDescent="0.25">
      <c r="A285">
        <v>3.2</v>
      </c>
      <c r="B285">
        <v>-7.0819999999999999</v>
      </c>
      <c r="C285">
        <v>-2.6659999999999999</v>
      </c>
      <c r="D285">
        <v>2.3660000000000001</v>
      </c>
    </row>
    <row r="286" spans="1:4" x14ac:dyDescent="0.25">
      <c r="A286">
        <v>3.3</v>
      </c>
      <c r="B286">
        <v>-6.7889999999999997</v>
      </c>
      <c r="C286">
        <v>-2.4969999999999999</v>
      </c>
      <c r="D286">
        <v>2.2559999999999998</v>
      </c>
    </row>
    <row r="287" spans="1:4" x14ac:dyDescent="0.25">
      <c r="A287">
        <v>3.4</v>
      </c>
      <c r="B287">
        <v>-6.4770000000000003</v>
      </c>
      <c r="C287">
        <v>-2.3170000000000002</v>
      </c>
      <c r="D287">
        <v>2.1669999999999998</v>
      </c>
    </row>
    <row r="288" spans="1:4" x14ac:dyDescent="0.25">
      <c r="A288">
        <v>3.5</v>
      </c>
      <c r="B288">
        <v>-6.15</v>
      </c>
      <c r="C288">
        <v>-2.1280000000000001</v>
      </c>
      <c r="D288">
        <v>2.101</v>
      </c>
    </row>
    <row r="289" spans="1:4" x14ac:dyDescent="0.25">
      <c r="A289">
        <v>3.6</v>
      </c>
      <c r="B289">
        <v>-5.806</v>
      </c>
      <c r="C289">
        <v>-1.93</v>
      </c>
      <c r="D289">
        <v>2.0550000000000002</v>
      </c>
    </row>
    <row r="290" spans="1:4" x14ac:dyDescent="0.25">
      <c r="A290">
        <v>3.7</v>
      </c>
      <c r="B290">
        <v>-5.4610000000000003</v>
      </c>
      <c r="C290">
        <v>-1.73</v>
      </c>
      <c r="D290">
        <v>2.0219999999999998</v>
      </c>
    </row>
    <row r="291" spans="1:4" x14ac:dyDescent="0.25">
      <c r="A291">
        <v>3.8</v>
      </c>
      <c r="B291">
        <v>-5.1130000000000004</v>
      </c>
      <c r="C291">
        <v>-1.5289999999999999</v>
      </c>
      <c r="D291">
        <v>2.004</v>
      </c>
    </row>
    <row r="292" spans="1:4" x14ac:dyDescent="0.25">
      <c r="A292">
        <v>3.9</v>
      </c>
      <c r="B292">
        <v>-4.7619999999999996</v>
      </c>
      <c r="C292">
        <v>-1.3260000000000001</v>
      </c>
      <c r="D292">
        <v>1.998</v>
      </c>
    </row>
    <row r="293" spans="1:4" x14ac:dyDescent="0.25">
      <c r="A293">
        <v>4</v>
      </c>
      <c r="B293">
        <v>-4.41</v>
      </c>
      <c r="C293">
        <v>-1.123</v>
      </c>
      <c r="D293">
        <v>2.004</v>
      </c>
    </row>
    <row r="294" spans="1:4" x14ac:dyDescent="0.25">
      <c r="A294">
        <v>4.0999999999999996</v>
      </c>
      <c r="B294">
        <v>-4.0540000000000003</v>
      </c>
      <c r="C294">
        <v>-0.91800000000000004</v>
      </c>
      <c r="D294">
        <v>2.0219999999999998</v>
      </c>
    </row>
    <row r="295" spans="1:4" x14ac:dyDescent="0.25">
      <c r="A295">
        <v>4.2</v>
      </c>
      <c r="B295">
        <v>-3.702</v>
      </c>
      <c r="C295">
        <v>-0.71499999999999997</v>
      </c>
      <c r="D295">
        <v>2.0489999999999999</v>
      </c>
    </row>
    <row r="296" spans="1:4" x14ac:dyDescent="0.25">
      <c r="A296">
        <v>4.3</v>
      </c>
      <c r="B296">
        <v>-3.36</v>
      </c>
      <c r="C296">
        <v>-0.51700000000000002</v>
      </c>
      <c r="D296">
        <v>2.08</v>
      </c>
    </row>
    <row r="297" spans="1:4" x14ac:dyDescent="0.25">
      <c r="A297">
        <v>4.4000000000000004</v>
      </c>
      <c r="B297">
        <v>-3.0270000000000001</v>
      </c>
      <c r="C297">
        <v>-0.32500000000000001</v>
      </c>
      <c r="D297">
        <v>2.117</v>
      </c>
    </row>
    <row r="298" spans="1:4" x14ac:dyDescent="0.25">
      <c r="A298">
        <v>4.5</v>
      </c>
      <c r="B298">
        <v>-2.6949999999999998</v>
      </c>
      <c r="C298">
        <v>-0.13300000000000001</v>
      </c>
      <c r="D298">
        <v>2.161</v>
      </c>
    </row>
    <row r="299" spans="1:4" x14ac:dyDescent="0.25">
      <c r="A299">
        <v>4.5999999999999996</v>
      </c>
      <c r="B299">
        <v>-2.36</v>
      </c>
      <c r="C299">
        <v>0.06</v>
      </c>
      <c r="D299">
        <v>2.2109999999999999</v>
      </c>
    </row>
    <row r="300" spans="1:4" x14ac:dyDescent="0.25">
      <c r="A300">
        <v>4.7</v>
      </c>
      <c r="B300">
        <v>-2.0249999999999999</v>
      </c>
      <c r="C300">
        <v>0.253</v>
      </c>
      <c r="D300">
        <v>2.2669999999999999</v>
      </c>
    </row>
    <row r="301" spans="1:4" x14ac:dyDescent="0.25">
      <c r="A301">
        <v>4.8</v>
      </c>
      <c r="B301">
        <v>-1.6930000000000001</v>
      </c>
      <c r="C301">
        <v>0.44500000000000001</v>
      </c>
      <c r="D301">
        <v>2.3279999999999998</v>
      </c>
    </row>
    <row r="302" spans="1:4" x14ac:dyDescent="0.25">
      <c r="A302">
        <v>4.9000000000000004</v>
      </c>
      <c r="B302">
        <v>-1.365</v>
      </c>
      <c r="C302">
        <v>0.63500000000000001</v>
      </c>
      <c r="D302">
        <v>2.395</v>
      </c>
    </row>
    <row r="303" spans="1:4" x14ac:dyDescent="0.25">
      <c r="A303">
        <v>5</v>
      </c>
      <c r="B303">
        <v>-1.04</v>
      </c>
      <c r="C303">
        <v>0.82199999999999995</v>
      </c>
      <c r="D303">
        <v>2.4670000000000001</v>
      </c>
    </row>
    <row r="304" spans="1:4" x14ac:dyDescent="0.25">
      <c r="A304">
        <v>5.0999999999999996</v>
      </c>
      <c r="B304">
        <v>-0.71899999999999997</v>
      </c>
      <c r="C304">
        <v>1.008</v>
      </c>
      <c r="D304">
        <v>2.5409999999999999</v>
      </c>
    </row>
    <row r="305" spans="1:4" x14ac:dyDescent="0.25">
      <c r="A305">
        <v>5.2</v>
      </c>
      <c r="B305">
        <v>-0.40100000000000002</v>
      </c>
      <c r="C305">
        <v>1.1910000000000001</v>
      </c>
      <c r="D305">
        <v>2.617</v>
      </c>
    </row>
    <row r="306" spans="1:4" x14ac:dyDescent="0.25">
      <c r="A306">
        <v>5.3</v>
      </c>
      <c r="B306">
        <v>-8.5999999999999993E-2</v>
      </c>
      <c r="C306">
        <v>1.373</v>
      </c>
      <c r="D306">
        <v>2.6949999999999998</v>
      </c>
    </row>
    <row r="307" spans="1:4" x14ac:dyDescent="0.25">
      <c r="A307">
        <v>5.4</v>
      </c>
      <c r="B307">
        <v>0.22700000000000001</v>
      </c>
      <c r="C307">
        <v>1.554</v>
      </c>
      <c r="D307">
        <v>2.7770000000000001</v>
      </c>
    </row>
    <row r="308" spans="1:4" x14ac:dyDescent="0.25">
      <c r="A308">
        <v>5.5</v>
      </c>
      <c r="B308">
        <v>0.53700000000000003</v>
      </c>
      <c r="C308">
        <v>1.7330000000000001</v>
      </c>
      <c r="D308">
        <v>2.8650000000000002</v>
      </c>
    </row>
    <row r="309" spans="1:4" x14ac:dyDescent="0.25">
      <c r="A309">
        <v>5.6</v>
      </c>
      <c r="B309">
        <v>0.84499999999999997</v>
      </c>
      <c r="C309">
        <v>1.911</v>
      </c>
      <c r="D309">
        <v>2.9550000000000001</v>
      </c>
    </row>
    <row r="310" spans="1:4" x14ac:dyDescent="0.25">
      <c r="A310">
        <v>5.7</v>
      </c>
      <c r="B310">
        <v>1</v>
      </c>
      <c r="C310">
        <v>2</v>
      </c>
      <c r="D310">
        <v>3</v>
      </c>
    </row>
    <row r="311" spans="1:4" x14ac:dyDescent="0.25">
      <c r="A311">
        <v>5.8</v>
      </c>
      <c r="B311">
        <v>1</v>
      </c>
      <c r="C311">
        <v>2</v>
      </c>
      <c r="D311">
        <v>3</v>
      </c>
    </row>
    <row r="312" spans="1:4" x14ac:dyDescent="0.25">
      <c r="A312">
        <v>5.9</v>
      </c>
      <c r="B312">
        <v>1</v>
      </c>
      <c r="C312">
        <v>2</v>
      </c>
      <c r="D312">
        <v>3</v>
      </c>
    </row>
    <row r="313" spans="1:4" x14ac:dyDescent="0.25">
      <c r="A313">
        <v>6</v>
      </c>
      <c r="B313">
        <v>1</v>
      </c>
      <c r="C313">
        <v>2</v>
      </c>
      <c r="D313">
        <v>3</v>
      </c>
    </row>
    <row r="314" spans="1:4" x14ac:dyDescent="0.25">
      <c r="A314">
        <v>6.1</v>
      </c>
      <c r="B314">
        <v>1</v>
      </c>
      <c r="C314">
        <v>2</v>
      </c>
      <c r="D314">
        <v>3</v>
      </c>
    </row>
    <row r="315" spans="1:4" x14ac:dyDescent="0.25">
      <c r="A315">
        <v>6.2</v>
      </c>
      <c r="B315">
        <v>1</v>
      </c>
      <c r="C315">
        <v>2</v>
      </c>
      <c r="D315">
        <v>3</v>
      </c>
    </row>
    <row r="316" spans="1:4" x14ac:dyDescent="0.25">
      <c r="A316">
        <v>0</v>
      </c>
      <c r="B316">
        <v>1</v>
      </c>
      <c r="C316">
        <v>2</v>
      </c>
      <c r="D316">
        <v>3</v>
      </c>
    </row>
    <row r="317" spans="1:4" x14ac:dyDescent="0.25">
      <c r="A317">
        <v>0.1</v>
      </c>
      <c r="B317">
        <v>0.93799999999999994</v>
      </c>
      <c r="C317">
        <v>1.649</v>
      </c>
      <c r="D317">
        <v>3.09</v>
      </c>
    </row>
    <row r="318" spans="1:4" x14ac:dyDescent="0.25">
      <c r="A318">
        <v>0.2</v>
      </c>
      <c r="B318">
        <v>0.876</v>
      </c>
      <c r="C318">
        <v>1.2969999999999999</v>
      </c>
      <c r="D318">
        <v>3.1789999999999998</v>
      </c>
    </row>
    <row r="319" spans="1:4" x14ac:dyDescent="0.25">
      <c r="A319">
        <v>0.3</v>
      </c>
      <c r="B319">
        <v>0.81399999999999995</v>
      </c>
      <c r="C319">
        <v>0.94299999999999995</v>
      </c>
      <c r="D319">
        <v>3.2639999999999998</v>
      </c>
    </row>
    <row r="320" spans="1:4" x14ac:dyDescent="0.25">
      <c r="A320">
        <v>0.4</v>
      </c>
      <c r="B320">
        <v>0.751</v>
      </c>
      <c r="C320">
        <v>0.58599999999999997</v>
      </c>
      <c r="D320">
        <v>3.3450000000000002</v>
      </c>
    </row>
    <row r="321" spans="1:4" x14ac:dyDescent="0.25">
      <c r="A321">
        <v>0.5</v>
      </c>
      <c r="B321">
        <v>0.68700000000000006</v>
      </c>
      <c r="C321">
        <v>0.22700000000000001</v>
      </c>
      <c r="D321">
        <v>3.4209999999999998</v>
      </c>
    </row>
    <row r="322" spans="1:4" x14ac:dyDescent="0.25">
      <c r="A322">
        <v>0.6</v>
      </c>
      <c r="B322">
        <v>0.623</v>
      </c>
      <c r="C322">
        <v>-0.13700000000000001</v>
      </c>
      <c r="D322">
        <v>3.496</v>
      </c>
    </row>
    <row r="323" spans="1:4" x14ac:dyDescent="0.25">
      <c r="A323">
        <v>0.7</v>
      </c>
      <c r="B323">
        <v>0.55900000000000005</v>
      </c>
      <c r="C323">
        <v>-0.504</v>
      </c>
      <c r="D323">
        <v>3.569</v>
      </c>
    </row>
    <row r="324" spans="1:4" x14ac:dyDescent="0.25">
      <c r="A324">
        <v>0.8</v>
      </c>
      <c r="B324">
        <v>0.49299999999999999</v>
      </c>
      <c r="C324">
        <v>-0.875</v>
      </c>
      <c r="D324">
        <v>3.6389999999999998</v>
      </c>
    </row>
    <row r="325" spans="1:4" x14ac:dyDescent="0.25">
      <c r="A325">
        <v>0.9</v>
      </c>
      <c r="B325">
        <v>0.42699999999999999</v>
      </c>
      <c r="C325">
        <v>-1.2509999999999999</v>
      </c>
      <c r="D325">
        <v>3.7029999999999998</v>
      </c>
    </row>
    <row r="326" spans="1:4" x14ac:dyDescent="0.25">
      <c r="A326">
        <v>1</v>
      </c>
      <c r="B326">
        <v>0.36</v>
      </c>
      <c r="C326">
        <v>-1.631</v>
      </c>
      <c r="D326">
        <v>3.762</v>
      </c>
    </row>
    <row r="327" spans="1:4" x14ac:dyDescent="0.25">
      <c r="A327">
        <v>1.1000000000000001</v>
      </c>
      <c r="B327">
        <v>0.29299999999999998</v>
      </c>
      <c r="C327">
        <v>-2.012</v>
      </c>
      <c r="D327">
        <v>3.8149999999999999</v>
      </c>
    </row>
    <row r="328" spans="1:4" x14ac:dyDescent="0.25">
      <c r="A328">
        <v>1.2</v>
      </c>
      <c r="B328">
        <v>0.22600000000000001</v>
      </c>
      <c r="C328">
        <v>-2.391</v>
      </c>
      <c r="D328">
        <v>3.8620000000000001</v>
      </c>
    </row>
    <row r="329" spans="1:4" x14ac:dyDescent="0.25">
      <c r="A329">
        <v>1.3</v>
      </c>
      <c r="B329">
        <v>0.159</v>
      </c>
      <c r="C329">
        <v>-2.7679999999999998</v>
      </c>
      <c r="D329">
        <v>3.9020000000000001</v>
      </c>
    </row>
    <row r="330" spans="1:4" x14ac:dyDescent="0.25">
      <c r="A330">
        <v>1.4</v>
      </c>
      <c r="B330">
        <v>9.1999999999999998E-2</v>
      </c>
      <c r="C330">
        <v>-3.1509999999999998</v>
      </c>
      <c r="D330">
        <v>3.9359999999999999</v>
      </c>
    </row>
    <row r="331" spans="1:4" x14ac:dyDescent="0.25">
      <c r="A331">
        <v>1.5</v>
      </c>
      <c r="B331">
        <v>2.1999999999999999E-2</v>
      </c>
      <c r="C331">
        <v>-3.5470000000000002</v>
      </c>
      <c r="D331">
        <v>3.9649999999999999</v>
      </c>
    </row>
    <row r="332" spans="1:4" x14ac:dyDescent="0.25">
      <c r="A332">
        <v>1.6</v>
      </c>
      <c r="B332">
        <v>-4.9000000000000002E-2</v>
      </c>
      <c r="C332">
        <v>-3.9510000000000001</v>
      </c>
      <c r="D332">
        <v>3.988</v>
      </c>
    </row>
    <row r="333" spans="1:4" x14ac:dyDescent="0.25">
      <c r="A333">
        <v>1.7</v>
      </c>
      <c r="B333">
        <v>-0.12</v>
      </c>
      <c r="C333">
        <v>-4.3520000000000003</v>
      </c>
      <c r="D333">
        <v>4</v>
      </c>
    </row>
    <row r="334" spans="1:4" x14ac:dyDescent="0.25">
      <c r="A334">
        <v>1.8</v>
      </c>
      <c r="B334">
        <v>-0.189</v>
      </c>
      <c r="C334">
        <v>-4.7460000000000004</v>
      </c>
      <c r="D334">
        <v>4</v>
      </c>
    </row>
    <row r="335" spans="1:4" x14ac:dyDescent="0.25">
      <c r="A335">
        <v>1.9</v>
      </c>
      <c r="B335">
        <v>-0.25800000000000001</v>
      </c>
      <c r="C335">
        <v>-5.1360000000000001</v>
      </c>
      <c r="D335">
        <v>3.9889999999999999</v>
      </c>
    </row>
    <row r="336" spans="1:4" x14ac:dyDescent="0.25">
      <c r="A336">
        <v>2</v>
      </c>
      <c r="B336">
        <v>-0.32600000000000001</v>
      </c>
      <c r="C336">
        <v>-5.5220000000000002</v>
      </c>
      <c r="D336">
        <v>3.9630000000000001</v>
      </c>
    </row>
    <row r="337" spans="1:4" x14ac:dyDescent="0.25">
      <c r="A337">
        <v>2.1</v>
      </c>
      <c r="B337">
        <v>-0.39500000000000002</v>
      </c>
      <c r="C337">
        <v>-5.9109999999999996</v>
      </c>
      <c r="D337">
        <v>3.9239999999999999</v>
      </c>
    </row>
    <row r="338" spans="1:4" x14ac:dyDescent="0.25">
      <c r="A338">
        <v>2.2000000000000002</v>
      </c>
      <c r="B338">
        <v>-0.46200000000000002</v>
      </c>
      <c r="C338">
        <v>-6.2910000000000004</v>
      </c>
      <c r="D338">
        <v>3.8690000000000002</v>
      </c>
    </row>
    <row r="339" spans="1:4" x14ac:dyDescent="0.25">
      <c r="A339">
        <v>2.2999999999999998</v>
      </c>
      <c r="B339">
        <v>-0.52500000000000002</v>
      </c>
      <c r="C339">
        <v>-6.6520000000000001</v>
      </c>
      <c r="D339">
        <v>3.7909999999999999</v>
      </c>
    </row>
    <row r="340" spans="1:4" x14ac:dyDescent="0.25">
      <c r="A340">
        <v>2.4</v>
      </c>
      <c r="B340">
        <v>-0.58799999999999997</v>
      </c>
      <c r="C340">
        <v>-7.008</v>
      </c>
      <c r="D340">
        <v>3.6920000000000002</v>
      </c>
    </row>
    <row r="341" spans="1:4" x14ac:dyDescent="0.25">
      <c r="A341">
        <v>2.5</v>
      </c>
      <c r="B341">
        <v>-0.64400000000000002</v>
      </c>
      <c r="C341">
        <v>-7.3239999999999998</v>
      </c>
      <c r="D341">
        <v>3.57</v>
      </c>
    </row>
    <row r="342" spans="1:4" x14ac:dyDescent="0.25">
      <c r="A342">
        <v>2.6</v>
      </c>
      <c r="B342">
        <v>-0.68600000000000005</v>
      </c>
      <c r="C342">
        <v>-7.5650000000000004</v>
      </c>
      <c r="D342">
        <v>3.419</v>
      </c>
    </row>
    <row r="343" spans="1:4" x14ac:dyDescent="0.25">
      <c r="A343">
        <v>2.7</v>
      </c>
      <c r="B343">
        <v>-0.71899999999999997</v>
      </c>
      <c r="C343">
        <v>-7.7489999999999997</v>
      </c>
      <c r="D343">
        <v>3.2360000000000002</v>
      </c>
    </row>
    <row r="344" spans="1:4" x14ac:dyDescent="0.25">
      <c r="A344">
        <v>2.8</v>
      </c>
      <c r="B344">
        <v>-0.73499999999999999</v>
      </c>
      <c r="C344">
        <v>-7.843</v>
      </c>
      <c r="D344">
        <v>3.0459999999999998</v>
      </c>
    </row>
    <row r="345" spans="1:4" x14ac:dyDescent="0.25">
      <c r="A345">
        <v>2.9</v>
      </c>
      <c r="B345">
        <v>-0.73</v>
      </c>
      <c r="C345">
        <v>-7.8120000000000003</v>
      </c>
      <c r="D345">
        <v>2.86</v>
      </c>
    </row>
    <row r="346" spans="1:4" x14ac:dyDescent="0.25">
      <c r="A346">
        <v>3</v>
      </c>
      <c r="B346">
        <v>-0.70499999999999996</v>
      </c>
      <c r="C346">
        <v>-7.6710000000000003</v>
      </c>
      <c r="D346">
        <v>2.67</v>
      </c>
    </row>
    <row r="347" spans="1:4" x14ac:dyDescent="0.25">
      <c r="A347">
        <v>3.1</v>
      </c>
      <c r="B347">
        <v>-0.66800000000000004</v>
      </c>
      <c r="C347">
        <v>-7.4619999999999997</v>
      </c>
      <c r="D347">
        <v>2.5009999999999999</v>
      </c>
    </row>
    <row r="348" spans="1:4" x14ac:dyDescent="0.25">
      <c r="A348">
        <v>3.2</v>
      </c>
      <c r="B348">
        <v>-0.62</v>
      </c>
      <c r="C348">
        <v>-7.1909999999999998</v>
      </c>
      <c r="D348">
        <v>2.3660000000000001</v>
      </c>
    </row>
    <row r="349" spans="1:4" x14ac:dyDescent="0.25">
      <c r="A349">
        <v>3.3</v>
      </c>
      <c r="B349">
        <v>-0.56100000000000005</v>
      </c>
      <c r="C349">
        <v>-6.8570000000000002</v>
      </c>
      <c r="D349">
        <v>2.2559999999999998</v>
      </c>
    </row>
    <row r="350" spans="1:4" x14ac:dyDescent="0.25">
      <c r="A350">
        <v>3.4</v>
      </c>
      <c r="B350">
        <v>-0.499</v>
      </c>
      <c r="C350">
        <v>-6.5030000000000001</v>
      </c>
      <c r="D350">
        <v>2.1669999999999998</v>
      </c>
    </row>
    <row r="351" spans="1:4" x14ac:dyDescent="0.25">
      <c r="A351">
        <v>3.5</v>
      </c>
      <c r="B351">
        <v>-0.433</v>
      </c>
      <c r="C351">
        <v>-6.1310000000000002</v>
      </c>
      <c r="D351">
        <v>2.101</v>
      </c>
    </row>
    <row r="352" spans="1:4" x14ac:dyDescent="0.25">
      <c r="A352">
        <v>3.6</v>
      </c>
      <c r="B352">
        <v>-0.36399999999999999</v>
      </c>
      <c r="C352">
        <v>-5.74</v>
      </c>
      <c r="D352">
        <v>2.0550000000000002</v>
      </c>
    </row>
    <row r="353" spans="1:4" x14ac:dyDescent="0.25">
      <c r="A353">
        <v>3.7</v>
      </c>
      <c r="B353">
        <v>-0.29499999999999998</v>
      </c>
      <c r="C353">
        <v>-5.3470000000000004</v>
      </c>
      <c r="D353">
        <v>2.0219999999999998</v>
      </c>
    </row>
    <row r="354" spans="1:4" x14ac:dyDescent="0.25">
      <c r="A354">
        <v>3.8</v>
      </c>
      <c r="B354">
        <v>-0.22500000000000001</v>
      </c>
      <c r="C354">
        <v>-4.9509999999999996</v>
      </c>
      <c r="D354">
        <v>2.004</v>
      </c>
    </row>
    <row r="355" spans="1:4" x14ac:dyDescent="0.25">
      <c r="A355">
        <v>3.9</v>
      </c>
      <c r="B355">
        <v>-0.155</v>
      </c>
      <c r="C355">
        <v>-4.5519999999999996</v>
      </c>
      <c r="D355">
        <v>1.998</v>
      </c>
    </row>
    <row r="356" spans="1:4" x14ac:dyDescent="0.25">
      <c r="A356">
        <v>4</v>
      </c>
      <c r="B356">
        <v>-8.4000000000000005E-2</v>
      </c>
      <c r="C356">
        <v>-4.1520000000000001</v>
      </c>
      <c r="D356">
        <v>2.004</v>
      </c>
    </row>
    <row r="357" spans="1:4" x14ac:dyDescent="0.25">
      <c r="A357">
        <v>4.0999999999999996</v>
      </c>
      <c r="B357">
        <v>-1.2999999999999999E-2</v>
      </c>
      <c r="C357">
        <v>-3.7480000000000002</v>
      </c>
      <c r="D357">
        <v>2.0219999999999998</v>
      </c>
    </row>
    <row r="358" spans="1:4" x14ac:dyDescent="0.25">
      <c r="A358">
        <v>4.2</v>
      </c>
      <c r="B358">
        <v>5.7000000000000002E-2</v>
      </c>
      <c r="C358">
        <v>-3.347</v>
      </c>
      <c r="D358">
        <v>2.0489999999999999</v>
      </c>
    </row>
    <row r="359" spans="1:4" x14ac:dyDescent="0.25">
      <c r="A359">
        <v>4.3</v>
      </c>
      <c r="B359">
        <v>0.126</v>
      </c>
      <c r="C359">
        <v>-2.9580000000000002</v>
      </c>
      <c r="D359">
        <v>2.08</v>
      </c>
    </row>
    <row r="360" spans="1:4" x14ac:dyDescent="0.25">
      <c r="A360">
        <v>4.4000000000000004</v>
      </c>
      <c r="B360">
        <v>0.193</v>
      </c>
      <c r="C360">
        <v>-2.5790000000000002</v>
      </c>
      <c r="D360">
        <v>2.117</v>
      </c>
    </row>
    <row r="361" spans="1:4" x14ac:dyDescent="0.25">
      <c r="A361">
        <v>4.5</v>
      </c>
      <c r="B361">
        <v>0.25900000000000001</v>
      </c>
      <c r="C361">
        <v>-2.202</v>
      </c>
      <c r="D361">
        <v>2.161</v>
      </c>
    </row>
    <row r="362" spans="1:4" x14ac:dyDescent="0.25">
      <c r="A362">
        <v>4.5999999999999996</v>
      </c>
      <c r="B362">
        <v>0.32600000000000001</v>
      </c>
      <c r="C362">
        <v>-1.821</v>
      </c>
      <c r="D362">
        <v>2.2109999999999999</v>
      </c>
    </row>
    <row r="363" spans="1:4" x14ac:dyDescent="0.25">
      <c r="A363">
        <v>4.7</v>
      </c>
      <c r="B363">
        <v>0.39400000000000002</v>
      </c>
      <c r="C363">
        <v>-1.44</v>
      </c>
      <c r="D363">
        <v>2.2669999999999999</v>
      </c>
    </row>
    <row r="364" spans="1:4" x14ac:dyDescent="0.25">
      <c r="A364">
        <v>4.8</v>
      </c>
      <c r="B364">
        <v>0.46</v>
      </c>
      <c r="C364">
        <v>-1.0620000000000001</v>
      </c>
      <c r="D364">
        <v>2.3279999999999998</v>
      </c>
    </row>
    <row r="365" spans="1:4" x14ac:dyDescent="0.25">
      <c r="A365">
        <v>4.9000000000000004</v>
      </c>
      <c r="B365">
        <v>0.52600000000000002</v>
      </c>
      <c r="C365">
        <v>-0.68899999999999995</v>
      </c>
      <c r="D365">
        <v>2.395</v>
      </c>
    </row>
    <row r="366" spans="1:4" x14ac:dyDescent="0.25">
      <c r="A366">
        <v>5</v>
      </c>
      <c r="B366">
        <v>0.59099999999999997</v>
      </c>
      <c r="C366">
        <v>-0.32</v>
      </c>
      <c r="D366">
        <v>2.4670000000000001</v>
      </c>
    </row>
    <row r="367" spans="1:4" x14ac:dyDescent="0.25">
      <c r="A367">
        <v>5.0999999999999996</v>
      </c>
      <c r="B367">
        <v>0.65500000000000003</v>
      </c>
      <c r="C367">
        <v>4.5999999999999999E-2</v>
      </c>
      <c r="D367">
        <v>2.5409999999999999</v>
      </c>
    </row>
    <row r="368" spans="1:4" x14ac:dyDescent="0.25">
      <c r="A368">
        <v>5.2</v>
      </c>
      <c r="B368">
        <v>0.71899999999999997</v>
      </c>
      <c r="C368">
        <v>0.40699999999999997</v>
      </c>
      <c r="D368">
        <v>2.617</v>
      </c>
    </row>
    <row r="369" spans="1:4" x14ac:dyDescent="0.25">
      <c r="A369">
        <v>5.3</v>
      </c>
      <c r="B369">
        <v>0.78200000000000003</v>
      </c>
      <c r="C369">
        <v>0.76500000000000001</v>
      </c>
      <c r="D369">
        <v>2.6949999999999998</v>
      </c>
    </row>
    <row r="370" spans="1:4" x14ac:dyDescent="0.25">
      <c r="A370">
        <v>5.4</v>
      </c>
      <c r="B370">
        <v>0.84499999999999997</v>
      </c>
      <c r="C370">
        <v>1.121</v>
      </c>
      <c r="D370">
        <v>2.7770000000000001</v>
      </c>
    </row>
    <row r="371" spans="1:4" x14ac:dyDescent="0.25">
      <c r="A371">
        <v>5.5</v>
      </c>
      <c r="B371">
        <v>0.90700000000000003</v>
      </c>
      <c r="C371">
        <v>1.4730000000000001</v>
      </c>
      <c r="D371">
        <v>2.8650000000000002</v>
      </c>
    </row>
    <row r="372" spans="1:4" x14ac:dyDescent="0.25">
      <c r="A372">
        <v>5.6</v>
      </c>
      <c r="B372">
        <v>0.96899999999999997</v>
      </c>
      <c r="C372">
        <v>1.8240000000000001</v>
      </c>
      <c r="D372">
        <v>2.9550000000000001</v>
      </c>
    </row>
    <row r="373" spans="1:4" x14ac:dyDescent="0.25">
      <c r="A373">
        <v>5.7</v>
      </c>
      <c r="B373">
        <v>1</v>
      </c>
      <c r="C373">
        <v>2</v>
      </c>
      <c r="D373">
        <v>3</v>
      </c>
    </row>
    <row r="374" spans="1:4" x14ac:dyDescent="0.25">
      <c r="A374">
        <v>5.8</v>
      </c>
      <c r="B374">
        <v>1</v>
      </c>
      <c r="C374">
        <v>2</v>
      </c>
      <c r="D374">
        <v>3</v>
      </c>
    </row>
    <row r="375" spans="1:4" x14ac:dyDescent="0.25">
      <c r="A375">
        <v>5.9</v>
      </c>
      <c r="B375">
        <v>1</v>
      </c>
      <c r="C375">
        <v>2</v>
      </c>
      <c r="D375">
        <v>3</v>
      </c>
    </row>
    <row r="376" spans="1:4" x14ac:dyDescent="0.25">
      <c r="A376">
        <v>6</v>
      </c>
      <c r="B376">
        <v>1</v>
      </c>
      <c r="C376">
        <v>2</v>
      </c>
      <c r="D376">
        <v>3</v>
      </c>
    </row>
    <row r="377" spans="1:4" x14ac:dyDescent="0.25">
      <c r="A377">
        <v>6.1</v>
      </c>
      <c r="B377">
        <v>1</v>
      </c>
      <c r="C377">
        <v>2</v>
      </c>
      <c r="D377">
        <v>3</v>
      </c>
    </row>
    <row r="378" spans="1:4" x14ac:dyDescent="0.25">
      <c r="A378">
        <v>6.2</v>
      </c>
      <c r="B378">
        <v>1</v>
      </c>
      <c r="C378">
        <v>2</v>
      </c>
      <c r="D378">
        <v>3</v>
      </c>
    </row>
    <row r="379" spans="1:4" x14ac:dyDescent="0.25">
      <c r="A379">
        <v>0</v>
      </c>
      <c r="B379">
        <v>1</v>
      </c>
      <c r="C379">
        <v>2</v>
      </c>
      <c r="D379">
        <v>3</v>
      </c>
    </row>
    <row r="380" spans="1:4" x14ac:dyDescent="0.25">
      <c r="A380">
        <v>0.1</v>
      </c>
      <c r="B380">
        <v>0.64300000000000002</v>
      </c>
      <c r="C380">
        <v>2</v>
      </c>
      <c r="D380">
        <v>3.1789999999999998</v>
      </c>
    </row>
    <row r="381" spans="1:4" x14ac:dyDescent="0.25">
      <c r="A381">
        <v>0.2</v>
      </c>
      <c r="B381">
        <v>0.28199999999999997</v>
      </c>
      <c r="C381">
        <v>2</v>
      </c>
      <c r="D381">
        <v>3.3450000000000002</v>
      </c>
    </row>
    <row r="382" spans="1:4" x14ac:dyDescent="0.25">
      <c r="A382">
        <v>0.3</v>
      </c>
      <c r="B382">
        <v>-8.5000000000000006E-2</v>
      </c>
      <c r="C382">
        <v>2</v>
      </c>
      <c r="D382">
        <v>3.496</v>
      </c>
    </row>
    <row r="383" spans="1:4" x14ac:dyDescent="0.25">
      <c r="A383">
        <v>0.4</v>
      </c>
      <c r="B383">
        <v>-0.46</v>
      </c>
      <c r="C383">
        <v>2</v>
      </c>
      <c r="D383">
        <v>3.6389999999999998</v>
      </c>
    </row>
    <row r="384" spans="1:4" x14ac:dyDescent="0.25">
      <c r="A384">
        <v>0.5</v>
      </c>
      <c r="B384">
        <v>-0.84299999999999997</v>
      </c>
      <c r="C384">
        <v>2</v>
      </c>
      <c r="D384">
        <v>3.762</v>
      </c>
    </row>
    <row r="385" spans="1:4" x14ac:dyDescent="0.25">
      <c r="A385">
        <v>0.6</v>
      </c>
      <c r="B385">
        <v>-1.2290000000000001</v>
      </c>
      <c r="C385">
        <v>2</v>
      </c>
      <c r="D385">
        <v>3.8620000000000001</v>
      </c>
    </row>
    <row r="386" spans="1:4" x14ac:dyDescent="0.25">
      <c r="A386">
        <v>0.7</v>
      </c>
      <c r="B386">
        <v>-1.615</v>
      </c>
      <c r="C386">
        <v>2</v>
      </c>
      <c r="D386">
        <v>3.9359999999999999</v>
      </c>
    </row>
    <row r="387" spans="1:4" x14ac:dyDescent="0.25">
      <c r="A387">
        <v>0.8</v>
      </c>
      <c r="B387">
        <v>-2.0219999999999998</v>
      </c>
      <c r="C387">
        <v>2</v>
      </c>
      <c r="D387">
        <v>3.988</v>
      </c>
    </row>
    <row r="388" spans="1:4" x14ac:dyDescent="0.25">
      <c r="A388">
        <v>0.9</v>
      </c>
      <c r="B388">
        <v>-2.4249999999999998</v>
      </c>
      <c r="C388">
        <v>2</v>
      </c>
      <c r="D388">
        <v>4</v>
      </c>
    </row>
    <row r="389" spans="1:4" x14ac:dyDescent="0.25">
      <c r="A389">
        <v>1</v>
      </c>
      <c r="B389">
        <v>-2.819</v>
      </c>
      <c r="C389">
        <v>2</v>
      </c>
      <c r="D389">
        <v>3.9630000000000001</v>
      </c>
    </row>
    <row r="390" spans="1:4" x14ac:dyDescent="0.25">
      <c r="A390">
        <v>1.1000000000000001</v>
      </c>
      <c r="B390">
        <v>-3.2090000000000001</v>
      </c>
      <c r="C390">
        <v>2</v>
      </c>
      <c r="D390">
        <v>3.8690000000000002</v>
      </c>
    </row>
    <row r="391" spans="1:4" x14ac:dyDescent="0.25">
      <c r="A391">
        <v>1.2</v>
      </c>
      <c r="B391">
        <v>-3.5739999999999998</v>
      </c>
      <c r="C391">
        <v>2</v>
      </c>
      <c r="D391">
        <v>3.6920000000000002</v>
      </c>
    </row>
    <row r="392" spans="1:4" x14ac:dyDescent="0.25">
      <c r="A392">
        <v>1.3</v>
      </c>
      <c r="B392">
        <v>-3.8559999999999999</v>
      </c>
      <c r="C392">
        <v>2</v>
      </c>
      <c r="D392">
        <v>3.419</v>
      </c>
    </row>
    <row r="393" spans="1:4" x14ac:dyDescent="0.25">
      <c r="A393">
        <v>1.4</v>
      </c>
      <c r="B393">
        <v>-3.9980000000000002</v>
      </c>
      <c r="C393">
        <v>2</v>
      </c>
      <c r="D393">
        <v>3.0459999999999998</v>
      </c>
    </row>
    <row r="394" spans="1:4" x14ac:dyDescent="0.25">
      <c r="A394">
        <v>1.5</v>
      </c>
      <c r="B394">
        <v>-3.91</v>
      </c>
      <c r="C394">
        <v>2</v>
      </c>
      <c r="D394">
        <v>2.67</v>
      </c>
    </row>
    <row r="395" spans="1:4" x14ac:dyDescent="0.25">
      <c r="A395">
        <v>1.6</v>
      </c>
      <c r="B395">
        <v>-3.6669999999999998</v>
      </c>
      <c r="C395">
        <v>2</v>
      </c>
      <c r="D395">
        <v>2.3660000000000001</v>
      </c>
    </row>
    <row r="396" spans="1:4" x14ac:dyDescent="0.25">
      <c r="A396">
        <v>1.7</v>
      </c>
      <c r="B396">
        <v>-3.3170000000000002</v>
      </c>
      <c r="C396">
        <v>2</v>
      </c>
      <c r="D396">
        <v>2.1669999999999998</v>
      </c>
    </row>
    <row r="397" spans="1:4" x14ac:dyDescent="0.25">
      <c r="A397">
        <v>1.8</v>
      </c>
      <c r="B397">
        <v>-2.93</v>
      </c>
      <c r="C397">
        <v>2</v>
      </c>
      <c r="D397">
        <v>2.0550000000000002</v>
      </c>
    </row>
    <row r="398" spans="1:4" x14ac:dyDescent="0.25">
      <c r="A398">
        <v>1.9</v>
      </c>
      <c r="B398">
        <v>-2.5289999999999999</v>
      </c>
      <c r="C398">
        <v>2</v>
      </c>
      <c r="D398">
        <v>2.004</v>
      </c>
    </row>
    <row r="399" spans="1:4" x14ac:dyDescent="0.25">
      <c r="A399">
        <v>2</v>
      </c>
      <c r="B399">
        <v>-2.1230000000000002</v>
      </c>
      <c r="C399">
        <v>2</v>
      </c>
      <c r="D399">
        <v>2.004</v>
      </c>
    </row>
    <row r="400" spans="1:4" x14ac:dyDescent="0.25">
      <c r="A400">
        <v>2.1</v>
      </c>
      <c r="B400">
        <v>-1.7150000000000001</v>
      </c>
      <c r="C400">
        <v>2</v>
      </c>
      <c r="D400">
        <v>2.0489999999999999</v>
      </c>
    </row>
    <row r="401" spans="1:4" x14ac:dyDescent="0.25">
      <c r="A401">
        <v>2.2000000000000002</v>
      </c>
      <c r="B401">
        <v>-1.325</v>
      </c>
      <c r="C401">
        <v>2</v>
      </c>
      <c r="D401">
        <v>2.117</v>
      </c>
    </row>
    <row r="402" spans="1:4" x14ac:dyDescent="0.25">
      <c r="A402">
        <v>2.2999999999999998</v>
      </c>
      <c r="B402">
        <v>-0.94</v>
      </c>
      <c r="C402">
        <v>2</v>
      </c>
      <c r="D402">
        <v>2.2109999999999999</v>
      </c>
    </row>
    <row r="403" spans="1:4" x14ac:dyDescent="0.25">
      <c r="A403">
        <v>2.4</v>
      </c>
      <c r="B403">
        <v>-0.55500000000000005</v>
      </c>
      <c r="C403">
        <v>2</v>
      </c>
      <c r="D403">
        <v>2.3279999999999998</v>
      </c>
    </row>
    <row r="404" spans="1:4" x14ac:dyDescent="0.25">
      <c r="A404">
        <v>2.5</v>
      </c>
      <c r="B404">
        <v>-0.17799999999999999</v>
      </c>
      <c r="C404">
        <v>2</v>
      </c>
      <c r="D404">
        <v>2.4670000000000001</v>
      </c>
    </row>
    <row r="405" spans="1:4" x14ac:dyDescent="0.25">
      <c r="A405">
        <v>2.6</v>
      </c>
      <c r="B405">
        <v>0.191</v>
      </c>
      <c r="C405">
        <v>2</v>
      </c>
      <c r="D405">
        <v>2.617</v>
      </c>
    </row>
    <row r="406" spans="1:4" x14ac:dyDescent="0.25">
      <c r="A406">
        <v>2.7</v>
      </c>
      <c r="B406">
        <v>0.55400000000000005</v>
      </c>
      <c r="C406">
        <v>2</v>
      </c>
      <c r="D406">
        <v>2.7770000000000001</v>
      </c>
    </row>
    <row r="407" spans="1:4" x14ac:dyDescent="0.25">
      <c r="A407">
        <v>2.8</v>
      </c>
      <c r="B407">
        <v>0.91100000000000003</v>
      </c>
      <c r="C407">
        <v>2</v>
      </c>
      <c r="D407">
        <v>2.9550000000000001</v>
      </c>
    </row>
    <row r="408" spans="1:4" x14ac:dyDescent="0.25">
      <c r="A408">
        <v>2.9</v>
      </c>
      <c r="B408">
        <v>1</v>
      </c>
      <c r="C408">
        <v>2</v>
      </c>
      <c r="D408">
        <v>3</v>
      </c>
    </row>
    <row r="409" spans="1:4" x14ac:dyDescent="0.25">
      <c r="A409">
        <v>3</v>
      </c>
      <c r="B409">
        <v>1</v>
      </c>
      <c r="C409">
        <v>2</v>
      </c>
      <c r="D409">
        <v>3</v>
      </c>
    </row>
    <row r="410" spans="1:4" x14ac:dyDescent="0.25">
      <c r="A410">
        <v>3.1</v>
      </c>
      <c r="B410">
        <v>1</v>
      </c>
      <c r="C410">
        <v>2</v>
      </c>
      <c r="D410">
        <v>3</v>
      </c>
    </row>
    <row r="411" spans="1:4" x14ac:dyDescent="0.25">
      <c r="A411">
        <v>3.2</v>
      </c>
      <c r="B411">
        <v>1</v>
      </c>
      <c r="C411">
        <v>2</v>
      </c>
      <c r="D411">
        <v>3</v>
      </c>
    </row>
    <row r="412" spans="1:4" x14ac:dyDescent="0.25">
      <c r="A412">
        <v>3.3</v>
      </c>
      <c r="B412">
        <v>1</v>
      </c>
      <c r="C412">
        <v>2</v>
      </c>
      <c r="D412">
        <v>3</v>
      </c>
    </row>
    <row r="413" spans="1:4" x14ac:dyDescent="0.25">
      <c r="A413">
        <v>3.4</v>
      </c>
      <c r="B413">
        <v>1</v>
      </c>
      <c r="C413">
        <v>2</v>
      </c>
      <c r="D413">
        <v>3</v>
      </c>
    </row>
    <row r="414" spans="1:4" x14ac:dyDescent="0.25">
      <c r="A414">
        <v>3.5</v>
      </c>
      <c r="B414">
        <v>1</v>
      </c>
      <c r="C414">
        <v>2</v>
      </c>
      <c r="D414">
        <v>3</v>
      </c>
    </row>
    <row r="415" spans="1:4" x14ac:dyDescent="0.25">
      <c r="A415">
        <v>3.6</v>
      </c>
      <c r="B415">
        <v>1</v>
      </c>
      <c r="C415">
        <v>2</v>
      </c>
      <c r="D415">
        <v>3</v>
      </c>
    </row>
    <row r="416" spans="1:4" x14ac:dyDescent="0.25">
      <c r="A416">
        <v>3.7</v>
      </c>
      <c r="B416">
        <v>1</v>
      </c>
      <c r="C416">
        <v>2</v>
      </c>
      <c r="D416">
        <v>3</v>
      </c>
    </row>
    <row r="417" spans="1:4" x14ac:dyDescent="0.25">
      <c r="A417">
        <v>3.8</v>
      </c>
      <c r="B417">
        <v>1</v>
      </c>
      <c r="C417">
        <v>2</v>
      </c>
      <c r="D417">
        <v>3</v>
      </c>
    </row>
    <row r="418" spans="1:4" x14ac:dyDescent="0.25">
      <c r="A418">
        <v>3.9</v>
      </c>
      <c r="B418">
        <v>1</v>
      </c>
      <c r="C418">
        <v>2</v>
      </c>
      <c r="D418">
        <v>3</v>
      </c>
    </row>
    <row r="419" spans="1:4" x14ac:dyDescent="0.25">
      <c r="A419">
        <v>4</v>
      </c>
      <c r="B419">
        <v>1</v>
      </c>
      <c r="C419">
        <v>2</v>
      </c>
      <c r="D419">
        <v>3</v>
      </c>
    </row>
    <row r="420" spans="1:4" x14ac:dyDescent="0.25">
      <c r="A420">
        <v>4.0999999999999996</v>
      </c>
      <c r="B420">
        <v>1</v>
      </c>
      <c r="C420">
        <v>2</v>
      </c>
      <c r="D420">
        <v>3</v>
      </c>
    </row>
    <row r="421" spans="1:4" x14ac:dyDescent="0.25">
      <c r="A421">
        <v>4.2</v>
      </c>
      <c r="B421">
        <v>1</v>
      </c>
      <c r="C421">
        <v>2</v>
      </c>
      <c r="D421">
        <v>3</v>
      </c>
    </row>
    <row r="422" spans="1:4" x14ac:dyDescent="0.25">
      <c r="A422">
        <v>4.3</v>
      </c>
      <c r="B422">
        <v>1</v>
      </c>
      <c r="C422">
        <v>2</v>
      </c>
      <c r="D422">
        <v>3</v>
      </c>
    </row>
    <row r="423" spans="1:4" x14ac:dyDescent="0.25">
      <c r="A423">
        <v>4.4000000000000004</v>
      </c>
      <c r="B423">
        <v>1</v>
      </c>
      <c r="C423">
        <v>2</v>
      </c>
      <c r="D423">
        <v>3</v>
      </c>
    </row>
    <row r="424" spans="1:4" x14ac:dyDescent="0.25">
      <c r="A424">
        <v>4.5</v>
      </c>
      <c r="B424">
        <v>1</v>
      </c>
      <c r="C424">
        <v>2</v>
      </c>
      <c r="D424">
        <v>3</v>
      </c>
    </row>
    <row r="425" spans="1:4" x14ac:dyDescent="0.25">
      <c r="A425">
        <v>4.5999999999999996</v>
      </c>
      <c r="B425">
        <v>1</v>
      </c>
      <c r="C425">
        <v>2</v>
      </c>
      <c r="D425">
        <v>3</v>
      </c>
    </row>
    <row r="426" spans="1:4" x14ac:dyDescent="0.25">
      <c r="A426">
        <v>4.7</v>
      </c>
      <c r="B426">
        <v>1</v>
      </c>
      <c r="C426">
        <v>2</v>
      </c>
      <c r="D426">
        <v>3</v>
      </c>
    </row>
    <row r="427" spans="1:4" x14ac:dyDescent="0.25">
      <c r="A427">
        <v>4.8</v>
      </c>
      <c r="B427">
        <v>1</v>
      </c>
      <c r="C427">
        <v>2</v>
      </c>
      <c r="D427">
        <v>3</v>
      </c>
    </row>
    <row r="428" spans="1:4" x14ac:dyDescent="0.25">
      <c r="A428">
        <v>4.9000000000000004</v>
      </c>
      <c r="B428">
        <v>1</v>
      </c>
      <c r="C428">
        <v>2</v>
      </c>
      <c r="D428">
        <v>3</v>
      </c>
    </row>
    <row r="429" spans="1:4" x14ac:dyDescent="0.25">
      <c r="A429">
        <v>5</v>
      </c>
      <c r="B429">
        <v>1</v>
      </c>
      <c r="C429">
        <v>2</v>
      </c>
      <c r="D429">
        <v>3</v>
      </c>
    </row>
    <row r="430" spans="1:4" x14ac:dyDescent="0.25">
      <c r="A430">
        <v>5.0999999999999996</v>
      </c>
      <c r="B430">
        <v>1</v>
      </c>
      <c r="C430">
        <v>2</v>
      </c>
      <c r="D430">
        <v>3</v>
      </c>
    </row>
    <row r="431" spans="1:4" x14ac:dyDescent="0.25">
      <c r="A431">
        <v>5.2</v>
      </c>
      <c r="B431">
        <v>1</v>
      </c>
      <c r="C431">
        <v>2</v>
      </c>
      <c r="D431">
        <v>3</v>
      </c>
    </row>
    <row r="432" spans="1:4" x14ac:dyDescent="0.25">
      <c r="A432">
        <v>5.3</v>
      </c>
      <c r="B432">
        <v>1</v>
      </c>
      <c r="C432">
        <v>2</v>
      </c>
      <c r="D432">
        <v>3</v>
      </c>
    </row>
    <row r="433" spans="1:4" x14ac:dyDescent="0.25">
      <c r="A433">
        <v>5.4</v>
      </c>
      <c r="B433">
        <v>1</v>
      </c>
      <c r="C433">
        <v>2</v>
      </c>
      <c r="D433">
        <v>3</v>
      </c>
    </row>
    <row r="434" spans="1:4" x14ac:dyDescent="0.25">
      <c r="A434">
        <v>5.5</v>
      </c>
      <c r="B434">
        <v>1</v>
      </c>
      <c r="C434">
        <v>2</v>
      </c>
      <c r="D434">
        <v>3</v>
      </c>
    </row>
    <row r="435" spans="1:4" x14ac:dyDescent="0.25">
      <c r="A435">
        <v>5.6</v>
      </c>
      <c r="B435">
        <v>1</v>
      </c>
      <c r="C435">
        <v>2</v>
      </c>
      <c r="D435">
        <v>3</v>
      </c>
    </row>
    <row r="436" spans="1:4" x14ac:dyDescent="0.25">
      <c r="A436">
        <v>5.7</v>
      </c>
      <c r="B436">
        <v>1</v>
      </c>
      <c r="C436">
        <v>2</v>
      </c>
      <c r="D436">
        <v>3</v>
      </c>
    </row>
    <row r="437" spans="1:4" x14ac:dyDescent="0.25">
      <c r="A437">
        <v>5.8</v>
      </c>
      <c r="B437">
        <v>1</v>
      </c>
      <c r="C437">
        <v>2</v>
      </c>
      <c r="D437">
        <v>3</v>
      </c>
    </row>
    <row r="438" spans="1:4" x14ac:dyDescent="0.25">
      <c r="A438">
        <v>5.9</v>
      </c>
      <c r="B438">
        <v>1</v>
      </c>
      <c r="C438">
        <v>2</v>
      </c>
      <c r="D438">
        <v>3</v>
      </c>
    </row>
    <row r="439" spans="1:4" x14ac:dyDescent="0.25">
      <c r="A439">
        <v>6</v>
      </c>
      <c r="B439">
        <v>1</v>
      </c>
      <c r="C439">
        <v>2</v>
      </c>
      <c r="D439">
        <v>3</v>
      </c>
    </row>
    <row r="440" spans="1:4" x14ac:dyDescent="0.25">
      <c r="A440">
        <v>6.1</v>
      </c>
      <c r="B440">
        <v>1</v>
      </c>
      <c r="C440">
        <v>2</v>
      </c>
      <c r="D440">
        <v>3</v>
      </c>
    </row>
    <row r="441" spans="1:4" x14ac:dyDescent="0.25">
      <c r="A441">
        <v>6.2</v>
      </c>
      <c r="B441">
        <v>1</v>
      </c>
      <c r="C441">
        <v>2</v>
      </c>
      <c r="D441">
        <v>3</v>
      </c>
    </row>
    <row r="442" spans="1:4" x14ac:dyDescent="0.25">
      <c r="A442">
        <v>0</v>
      </c>
      <c r="B442">
        <v>1</v>
      </c>
      <c r="C442">
        <v>2</v>
      </c>
      <c r="D442">
        <v>3</v>
      </c>
    </row>
    <row r="443" spans="1:4" x14ac:dyDescent="0.25">
      <c r="A443">
        <v>0.1</v>
      </c>
      <c r="B443">
        <v>0.64300000000000002</v>
      </c>
      <c r="C443">
        <v>2</v>
      </c>
      <c r="D443">
        <v>3.359</v>
      </c>
    </row>
    <row r="444" spans="1:4" x14ac:dyDescent="0.25">
      <c r="A444">
        <v>0.2</v>
      </c>
      <c r="B444">
        <v>0.28599999999999998</v>
      </c>
      <c r="C444">
        <v>2</v>
      </c>
      <c r="D444">
        <v>3.7170000000000001</v>
      </c>
    </row>
    <row r="445" spans="1:4" x14ac:dyDescent="0.25">
      <c r="A445">
        <v>0.3</v>
      </c>
      <c r="B445">
        <v>-7.2999999999999995E-2</v>
      </c>
      <c r="C445">
        <v>2</v>
      </c>
      <c r="D445">
        <v>4.0579999999999998</v>
      </c>
    </row>
    <row r="446" spans="1:4" x14ac:dyDescent="0.25">
      <c r="A446">
        <v>0.4</v>
      </c>
      <c r="B446">
        <v>-0.435</v>
      </c>
      <c r="C446">
        <v>2</v>
      </c>
      <c r="D446">
        <v>4.3789999999999996</v>
      </c>
    </row>
    <row r="447" spans="1:4" x14ac:dyDescent="0.25">
      <c r="A447">
        <v>0.5</v>
      </c>
      <c r="B447">
        <v>-0.80100000000000005</v>
      </c>
      <c r="C447">
        <v>2</v>
      </c>
      <c r="D447">
        <v>4.6849999999999996</v>
      </c>
    </row>
    <row r="448" spans="1:4" x14ac:dyDescent="0.25">
      <c r="A448">
        <v>0.6</v>
      </c>
      <c r="B448">
        <v>-1.17</v>
      </c>
      <c r="C448">
        <v>2</v>
      </c>
      <c r="D448">
        <v>4.984</v>
      </c>
    </row>
    <row r="449" spans="1:4" x14ac:dyDescent="0.25">
      <c r="A449">
        <v>0.7</v>
      </c>
      <c r="B449">
        <v>-1.5429999999999999</v>
      </c>
      <c r="C449">
        <v>2</v>
      </c>
      <c r="D449">
        <v>5.2770000000000001</v>
      </c>
    </row>
    <row r="450" spans="1:4" x14ac:dyDescent="0.25">
      <c r="A450">
        <v>0.8</v>
      </c>
      <c r="B450">
        <v>-1.92</v>
      </c>
      <c r="C450">
        <v>2</v>
      </c>
      <c r="D450">
        <v>5.556</v>
      </c>
    </row>
    <row r="451" spans="1:4" x14ac:dyDescent="0.25">
      <c r="A451">
        <v>0.9</v>
      </c>
      <c r="B451">
        <v>-2.3010000000000002</v>
      </c>
      <c r="C451">
        <v>2</v>
      </c>
      <c r="D451">
        <v>5.8120000000000003</v>
      </c>
    </row>
    <row r="452" spans="1:4" x14ac:dyDescent="0.25">
      <c r="A452">
        <v>1</v>
      </c>
      <c r="B452">
        <v>-2.6869999999999998</v>
      </c>
      <c r="C452">
        <v>2</v>
      </c>
      <c r="D452">
        <v>6.048</v>
      </c>
    </row>
    <row r="453" spans="1:4" x14ac:dyDescent="0.25">
      <c r="A453">
        <v>1.1000000000000001</v>
      </c>
      <c r="B453">
        <v>-3.0739999999999998</v>
      </c>
      <c r="C453">
        <v>2</v>
      </c>
      <c r="D453">
        <v>6.2610000000000001</v>
      </c>
    </row>
    <row r="454" spans="1:4" x14ac:dyDescent="0.25">
      <c r="A454">
        <v>1.2</v>
      </c>
      <c r="B454">
        <v>-3.4590000000000001</v>
      </c>
      <c r="C454">
        <v>2</v>
      </c>
      <c r="D454">
        <v>6.4480000000000004</v>
      </c>
    </row>
    <row r="455" spans="1:4" x14ac:dyDescent="0.25">
      <c r="A455">
        <v>1.3</v>
      </c>
      <c r="B455">
        <v>-3.8420000000000001</v>
      </c>
      <c r="C455">
        <v>2</v>
      </c>
      <c r="D455">
        <v>6.609</v>
      </c>
    </row>
    <row r="456" spans="1:4" x14ac:dyDescent="0.25">
      <c r="A456">
        <v>1.4</v>
      </c>
      <c r="B456">
        <v>-4.2309999999999999</v>
      </c>
      <c r="C456">
        <v>2</v>
      </c>
      <c r="D456">
        <v>6.7450000000000001</v>
      </c>
    </row>
    <row r="457" spans="1:4" x14ac:dyDescent="0.25">
      <c r="A457">
        <v>1.5</v>
      </c>
      <c r="B457">
        <v>-4.633</v>
      </c>
      <c r="C457">
        <v>2</v>
      </c>
      <c r="D457">
        <v>6.8609999999999998</v>
      </c>
    </row>
    <row r="458" spans="1:4" x14ac:dyDescent="0.25">
      <c r="A458">
        <v>1.6</v>
      </c>
      <c r="B458">
        <v>-5.0430000000000001</v>
      </c>
      <c r="C458">
        <v>2</v>
      </c>
      <c r="D458">
        <v>6.9530000000000003</v>
      </c>
    </row>
    <row r="459" spans="1:4" x14ac:dyDescent="0.25">
      <c r="A459">
        <v>1.7</v>
      </c>
      <c r="B459">
        <v>-5.45</v>
      </c>
      <c r="C459">
        <v>2</v>
      </c>
      <c r="D459">
        <v>7.0010000000000003</v>
      </c>
    </row>
    <row r="460" spans="1:4" x14ac:dyDescent="0.25">
      <c r="A460">
        <v>1.8</v>
      </c>
      <c r="B460">
        <v>-5.85</v>
      </c>
      <c r="C460">
        <v>2</v>
      </c>
      <c r="D460">
        <v>7.0019999999999998</v>
      </c>
    </row>
    <row r="461" spans="1:4" x14ac:dyDescent="0.25">
      <c r="A461">
        <v>1.9</v>
      </c>
      <c r="B461">
        <v>-6.2460000000000004</v>
      </c>
      <c r="C461">
        <v>2</v>
      </c>
      <c r="D461">
        <v>6.9560000000000004</v>
      </c>
    </row>
    <row r="462" spans="1:4" x14ac:dyDescent="0.25">
      <c r="A462">
        <v>2</v>
      </c>
      <c r="B462">
        <v>-6.6379999999999999</v>
      </c>
      <c r="C462">
        <v>2</v>
      </c>
      <c r="D462">
        <v>6.851</v>
      </c>
    </row>
    <row r="463" spans="1:4" x14ac:dyDescent="0.25">
      <c r="A463">
        <v>2.1</v>
      </c>
      <c r="B463">
        <v>-7.0330000000000004</v>
      </c>
      <c r="C463">
        <v>2</v>
      </c>
      <c r="D463">
        <v>6.6970000000000001</v>
      </c>
    </row>
    <row r="464" spans="1:4" x14ac:dyDescent="0.25">
      <c r="A464">
        <v>2.2000000000000002</v>
      </c>
      <c r="B464">
        <v>-7.4189999999999996</v>
      </c>
      <c r="C464">
        <v>2</v>
      </c>
      <c r="D464">
        <v>6.476</v>
      </c>
    </row>
    <row r="465" spans="1:4" x14ac:dyDescent="0.25">
      <c r="A465">
        <v>2.2999999999999998</v>
      </c>
      <c r="B465">
        <v>-7.7850000000000001</v>
      </c>
      <c r="C465">
        <v>2</v>
      </c>
      <c r="D465">
        <v>6.1639999999999997</v>
      </c>
    </row>
    <row r="466" spans="1:4" x14ac:dyDescent="0.25">
      <c r="A466">
        <v>2.4</v>
      </c>
      <c r="B466">
        <v>-8.1479999999999997</v>
      </c>
      <c r="C466">
        <v>2</v>
      </c>
      <c r="D466">
        <v>5.7670000000000003</v>
      </c>
    </row>
    <row r="467" spans="1:4" x14ac:dyDescent="0.25">
      <c r="A467">
        <v>2.5</v>
      </c>
      <c r="B467">
        <v>-8.468</v>
      </c>
      <c r="C467">
        <v>2</v>
      </c>
      <c r="D467">
        <v>5.2779999999999996</v>
      </c>
    </row>
    <row r="468" spans="1:4" x14ac:dyDescent="0.25">
      <c r="A468">
        <v>2.6</v>
      </c>
      <c r="B468">
        <v>-8.7129999999999992</v>
      </c>
      <c r="C468">
        <v>2</v>
      </c>
      <c r="D468">
        <v>4.6749999999999998</v>
      </c>
    </row>
    <row r="469" spans="1:4" x14ac:dyDescent="0.25">
      <c r="A469">
        <v>2.7</v>
      </c>
      <c r="B469">
        <v>-8.9</v>
      </c>
      <c r="C469">
        <v>2</v>
      </c>
      <c r="D469">
        <v>3.9449999999999998</v>
      </c>
    </row>
    <row r="470" spans="1:4" x14ac:dyDescent="0.25">
      <c r="A470">
        <v>2.8</v>
      </c>
      <c r="B470">
        <v>-8.9949999999999992</v>
      </c>
      <c r="C470">
        <v>2</v>
      </c>
      <c r="D470">
        <v>3.1829999999999998</v>
      </c>
    </row>
    <row r="471" spans="1:4" x14ac:dyDescent="0.25">
      <c r="A471">
        <v>2.9</v>
      </c>
      <c r="B471">
        <v>-8.9640000000000004</v>
      </c>
      <c r="C471">
        <v>2</v>
      </c>
      <c r="D471">
        <v>2.4380000000000002</v>
      </c>
    </row>
    <row r="472" spans="1:4" x14ac:dyDescent="0.25">
      <c r="A472">
        <v>3</v>
      </c>
      <c r="B472">
        <v>-8.82</v>
      </c>
      <c r="C472">
        <v>2</v>
      </c>
      <c r="D472">
        <v>1.679</v>
      </c>
    </row>
    <row r="473" spans="1:4" x14ac:dyDescent="0.25">
      <c r="A473">
        <v>3.1</v>
      </c>
      <c r="B473">
        <v>-8.6080000000000005</v>
      </c>
      <c r="C473">
        <v>2</v>
      </c>
      <c r="D473">
        <v>1.004</v>
      </c>
    </row>
    <row r="474" spans="1:4" x14ac:dyDescent="0.25">
      <c r="A474">
        <v>3.2</v>
      </c>
      <c r="B474">
        <v>-8.3330000000000002</v>
      </c>
      <c r="C474">
        <v>2</v>
      </c>
      <c r="D474">
        <v>0.46500000000000002</v>
      </c>
    </row>
    <row r="475" spans="1:4" x14ac:dyDescent="0.25">
      <c r="A475">
        <v>3.3</v>
      </c>
      <c r="B475">
        <v>-7.9939999999999998</v>
      </c>
      <c r="C475">
        <v>2</v>
      </c>
      <c r="D475">
        <v>2.4E-2</v>
      </c>
    </row>
    <row r="476" spans="1:4" x14ac:dyDescent="0.25">
      <c r="A476">
        <v>3.4</v>
      </c>
      <c r="B476">
        <v>-7.6340000000000003</v>
      </c>
      <c r="C476">
        <v>2</v>
      </c>
      <c r="D476">
        <v>-0.33200000000000002</v>
      </c>
    </row>
    <row r="477" spans="1:4" x14ac:dyDescent="0.25">
      <c r="A477">
        <v>3.5</v>
      </c>
      <c r="B477">
        <v>-7.2569999999999997</v>
      </c>
      <c r="C477">
        <v>2</v>
      </c>
      <c r="D477">
        <v>-0.59599999999999997</v>
      </c>
    </row>
    <row r="478" spans="1:4" x14ac:dyDescent="0.25">
      <c r="A478">
        <v>3.6</v>
      </c>
      <c r="B478">
        <v>-6.86</v>
      </c>
      <c r="C478">
        <v>2</v>
      </c>
      <c r="D478">
        <v>-0.78</v>
      </c>
    </row>
    <row r="479" spans="1:4" x14ac:dyDescent="0.25">
      <c r="A479">
        <v>3.7</v>
      </c>
      <c r="B479">
        <v>-6.4610000000000003</v>
      </c>
      <c r="C479">
        <v>2</v>
      </c>
      <c r="D479">
        <v>-0.91100000000000003</v>
      </c>
    </row>
    <row r="480" spans="1:4" x14ac:dyDescent="0.25">
      <c r="A480">
        <v>3.8</v>
      </c>
      <c r="B480">
        <v>-6.0590000000000002</v>
      </c>
      <c r="C480">
        <v>2</v>
      </c>
      <c r="D480">
        <v>-0.98599999999999999</v>
      </c>
    </row>
    <row r="481" spans="1:4" x14ac:dyDescent="0.25">
      <c r="A481">
        <v>3.9</v>
      </c>
      <c r="B481">
        <v>-5.6529999999999996</v>
      </c>
      <c r="C481">
        <v>2</v>
      </c>
      <c r="D481">
        <v>-1.006</v>
      </c>
    </row>
    <row r="482" spans="1:4" x14ac:dyDescent="0.25">
      <c r="A482">
        <v>4</v>
      </c>
      <c r="B482">
        <v>-5.2469999999999999</v>
      </c>
      <c r="C482">
        <v>2</v>
      </c>
      <c r="D482">
        <v>-0.98399999999999999</v>
      </c>
    </row>
    <row r="483" spans="1:4" x14ac:dyDescent="0.25">
      <c r="A483">
        <v>4.0999999999999996</v>
      </c>
      <c r="B483">
        <v>-4.8369999999999997</v>
      </c>
      <c r="C483">
        <v>2</v>
      </c>
      <c r="D483">
        <v>-0.91200000000000003</v>
      </c>
    </row>
    <row r="484" spans="1:4" x14ac:dyDescent="0.25">
      <c r="A484">
        <v>4.2</v>
      </c>
      <c r="B484">
        <v>-4.43</v>
      </c>
      <c r="C484">
        <v>2</v>
      </c>
      <c r="D484">
        <v>-0.80500000000000005</v>
      </c>
    </row>
    <row r="485" spans="1:4" x14ac:dyDescent="0.25">
      <c r="A485">
        <v>4.3</v>
      </c>
      <c r="B485">
        <v>-4.0350000000000001</v>
      </c>
      <c r="C485">
        <v>2</v>
      </c>
      <c r="D485">
        <v>-0.68</v>
      </c>
    </row>
    <row r="486" spans="1:4" x14ac:dyDescent="0.25">
      <c r="A486">
        <v>4.4000000000000004</v>
      </c>
      <c r="B486">
        <v>-3.65</v>
      </c>
      <c r="C486">
        <v>2</v>
      </c>
      <c r="D486">
        <v>-0.53100000000000003</v>
      </c>
    </row>
    <row r="487" spans="1:4" x14ac:dyDescent="0.25">
      <c r="A487">
        <v>4.5</v>
      </c>
      <c r="B487">
        <v>-3.2669999999999999</v>
      </c>
      <c r="C487">
        <v>2</v>
      </c>
      <c r="D487">
        <v>-0.35799999999999998</v>
      </c>
    </row>
    <row r="488" spans="1:4" x14ac:dyDescent="0.25">
      <c r="A488">
        <v>4.5999999999999996</v>
      </c>
      <c r="B488">
        <v>-2.88</v>
      </c>
      <c r="C488">
        <v>2</v>
      </c>
      <c r="D488">
        <v>-0.158</v>
      </c>
    </row>
    <row r="489" spans="1:4" x14ac:dyDescent="0.25">
      <c r="A489">
        <v>4.7</v>
      </c>
      <c r="B489">
        <v>-2.4929999999999999</v>
      </c>
      <c r="C489">
        <v>2</v>
      </c>
      <c r="D489">
        <v>6.8000000000000005E-2</v>
      </c>
    </row>
    <row r="490" spans="1:4" x14ac:dyDescent="0.25">
      <c r="A490">
        <v>4.8</v>
      </c>
      <c r="B490">
        <v>-2.11</v>
      </c>
      <c r="C490">
        <v>2</v>
      </c>
      <c r="D490">
        <v>0.314</v>
      </c>
    </row>
    <row r="491" spans="1:4" x14ac:dyDescent="0.25">
      <c r="A491">
        <v>4.9000000000000004</v>
      </c>
      <c r="B491">
        <v>-1.7310000000000001</v>
      </c>
      <c r="C491">
        <v>2</v>
      </c>
      <c r="D491">
        <v>0.58099999999999996</v>
      </c>
    </row>
    <row r="492" spans="1:4" x14ac:dyDescent="0.25">
      <c r="A492">
        <v>5</v>
      </c>
      <c r="B492">
        <v>-1.3560000000000001</v>
      </c>
      <c r="C492">
        <v>2</v>
      </c>
      <c r="D492">
        <v>0.86799999999999999</v>
      </c>
    </row>
    <row r="493" spans="1:4" x14ac:dyDescent="0.25">
      <c r="A493">
        <v>5.0999999999999996</v>
      </c>
      <c r="B493">
        <v>-0.98499999999999999</v>
      </c>
      <c r="C493">
        <v>2</v>
      </c>
      <c r="D493">
        <v>1.165</v>
      </c>
    </row>
    <row r="494" spans="1:4" x14ac:dyDescent="0.25">
      <c r="A494">
        <v>5.2</v>
      </c>
      <c r="B494">
        <v>-0.61799999999999999</v>
      </c>
      <c r="C494">
        <v>2</v>
      </c>
      <c r="D494">
        <v>1.4670000000000001</v>
      </c>
    </row>
    <row r="495" spans="1:4" x14ac:dyDescent="0.25">
      <c r="A495">
        <v>5.3</v>
      </c>
      <c r="B495">
        <v>-0.254</v>
      </c>
      <c r="C495">
        <v>2</v>
      </c>
      <c r="D495">
        <v>1.78</v>
      </c>
    </row>
    <row r="496" spans="1:4" x14ac:dyDescent="0.25">
      <c r="A496">
        <v>5.4</v>
      </c>
      <c r="B496">
        <v>0.107</v>
      </c>
      <c r="C496">
        <v>2</v>
      </c>
      <c r="D496">
        <v>2.11</v>
      </c>
    </row>
    <row r="497" spans="1:4" x14ac:dyDescent="0.25">
      <c r="A497">
        <v>5.5</v>
      </c>
      <c r="B497">
        <v>0.46500000000000002</v>
      </c>
      <c r="C497">
        <v>2</v>
      </c>
      <c r="D497">
        <v>2.4609999999999999</v>
      </c>
    </row>
    <row r="498" spans="1:4" x14ac:dyDescent="0.25">
      <c r="A498">
        <v>5.6</v>
      </c>
      <c r="B498">
        <v>0.82099999999999995</v>
      </c>
      <c r="C498">
        <v>2</v>
      </c>
      <c r="D498">
        <v>2.8210000000000002</v>
      </c>
    </row>
    <row r="499" spans="1:4" x14ac:dyDescent="0.25">
      <c r="A499">
        <v>5.7</v>
      </c>
      <c r="B499">
        <v>1</v>
      </c>
      <c r="C499">
        <v>2</v>
      </c>
      <c r="D499">
        <v>3</v>
      </c>
    </row>
    <row r="500" spans="1:4" x14ac:dyDescent="0.25">
      <c r="A500">
        <v>5.8</v>
      </c>
      <c r="B500">
        <v>1</v>
      </c>
      <c r="C500">
        <v>2</v>
      </c>
      <c r="D500">
        <v>3</v>
      </c>
    </row>
    <row r="501" spans="1:4" x14ac:dyDescent="0.25">
      <c r="A501">
        <v>5.9</v>
      </c>
      <c r="B501">
        <v>1</v>
      </c>
      <c r="C501">
        <v>2</v>
      </c>
      <c r="D501">
        <v>3</v>
      </c>
    </row>
    <row r="502" spans="1:4" x14ac:dyDescent="0.25">
      <c r="A502">
        <v>6</v>
      </c>
      <c r="B502">
        <v>1</v>
      </c>
      <c r="C502">
        <v>2</v>
      </c>
      <c r="D502">
        <v>3</v>
      </c>
    </row>
    <row r="503" spans="1:4" x14ac:dyDescent="0.25">
      <c r="A503">
        <v>6.1</v>
      </c>
      <c r="B503">
        <v>1</v>
      </c>
      <c r="C503">
        <v>2</v>
      </c>
      <c r="D503">
        <v>3</v>
      </c>
    </row>
    <row r="504" spans="1:4" x14ac:dyDescent="0.25">
      <c r="A504">
        <v>6.2</v>
      </c>
      <c r="B504">
        <v>1</v>
      </c>
      <c r="C504">
        <v>2</v>
      </c>
      <c r="D504">
        <v>3</v>
      </c>
    </row>
    <row r="505" spans="1:4" x14ac:dyDescent="0.25">
      <c r="A505">
        <v>0</v>
      </c>
      <c r="B505">
        <v>1</v>
      </c>
      <c r="C505">
        <v>2</v>
      </c>
      <c r="D505">
        <v>3</v>
      </c>
    </row>
    <row r="506" spans="1:4" x14ac:dyDescent="0.25">
      <c r="A506">
        <v>0.1</v>
      </c>
      <c r="B506">
        <v>0.64300000000000002</v>
      </c>
      <c r="C506">
        <v>2</v>
      </c>
      <c r="D506">
        <v>3.09</v>
      </c>
    </row>
    <row r="507" spans="1:4" x14ac:dyDescent="0.25">
      <c r="A507">
        <v>0.2</v>
      </c>
      <c r="B507">
        <v>0.28599999999999998</v>
      </c>
      <c r="C507">
        <v>2</v>
      </c>
      <c r="D507">
        <v>3.1789999999999998</v>
      </c>
    </row>
    <row r="508" spans="1:4" x14ac:dyDescent="0.25">
      <c r="A508">
        <v>0.3</v>
      </c>
      <c r="B508">
        <v>-7.2999999999999995E-2</v>
      </c>
      <c r="C508">
        <v>2</v>
      </c>
      <c r="D508">
        <v>3.2639999999999998</v>
      </c>
    </row>
    <row r="509" spans="1:4" x14ac:dyDescent="0.25">
      <c r="A509">
        <v>0.4</v>
      </c>
      <c r="B509">
        <v>-0.435</v>
      </c>
      <c r="C509">
        <v>2</v>
      </c>
      <c r="D509">
        <v>3.3450000000000002</v>
      </c>
    </row>
    <row r="510" spans="1:4" x14ac:dyDescent="0.25">
      <c r="A510">
        <v>0.5</v>
      </c>
      <c r="B510">
        <v>-0.80100000000000005</v>
      </c>
      <c r="C510">
        <v>2</v>
      </c>
      <c r="D510">
        <v>3.4209999999999998</v>
      </c>
    </row>
    <row r="511" spans="1:4" x14ac:dyDescent="0.25">
      <c r="A511">
        <v>0.6</v>
      </c>
      <c r="B511">
        <v>-1.17</v>
      </c>
      <c r="C511">
        <v>2</v>
      </c>
      <c r="D511">
        <v>3.496</v>
      </c>
    </row>
    <row r="512" spans="1:4" x14ac:dyDescent="0.25">
      <c r="A512">
        <v>0.7</v>
      </c>
      <c r="B512">
        <v>-1.5429999999999999</v>
      </c>
      <c r="C512">
        <v>2</v>
      </c>
      <c r="D512">
        <v>3.569</v>
      </c>
    </row>
    <row r="513" spans="1:4" x14ac:dyDescent="0.25">
      <c r="A513">
        <v>0.8</v>
      </c>
      <c r="B513">
        <v>-1.92</v>
      </c>
      <c r="C513">
        <v>2</v>
      </c>
      <c r="D513">
        <v>3.6389999999999998</v>
      </c>
    </row>
    <row r="514" spans="1:4" x14ac:dyDescent="0.25">
      <c r="A514">
        <v>0.9</v>
      </c>
      <c r="B514">
        <v>-2.3010000000000002</v>
      </c>
      <c r="C514">
        <v>2</v>
      </c>
      <c r="D514">
        <v>3.7029999999999998</v>
      </c>
    </row>
    <row r="515" spans="1:4" x14ac:dyDescent="0.25">
      <c r="A515">
        <v>1</v>
      </c>
      <c r="B515">
        <v>-2.6869999999999998</v>
      </c>
      <c r="C515">
        <v>2</v>
      </c>
      <c r="D515">
        <v>3.762</v>
      </c>
    </row>
    <row r="516" spans="1:4" x14ac:dyDescent="0.25">
      <c r="A516">
        <v>1.1000000000000001</v>
      </c>
      <c r="B516">
        <v>-3.0739999999999998</v>
      </c>
      <c r="C516">
        <v>2</v>
      </c>
      <c r="D516">
        <v>3.8149999999999999</v>
      </c>
    </row>
    <row r="517" spans="1:4" x14ac:dyDescent="0.25">
      <c r="A517">
        <v>1.2</v>
      </c>
      <c r="B517">
        <v>-3.4590000000000001</v>
      </c>
      <c r="C517">
        <v>2</v>
      </c>
      <c r="D517">
        <v>3.8620000000000001</v>
      </c>
    </row>
    <row r="518" spans="1:4" x14ac:dyDescent="0.25">
      <c r="A518">
        <v>1.3</v>
      </c>
      <c r="B518">
        <v>-3.8420000000000001</v>
      </c>
      <c r="C518">
        <v>2</v>
      </c>
      <c r="D518">
        <v>3.9020000000000001</v>
      </c>
    </row>
    <row r="519" spans="1:4" x14ac:dyDescent="0.25">
      <c r="A519">
        <v>1.4</v>
      </c>
      <c r="B519">
        <v>-4.2309999999999999</v>
      </c>
      <c r="C519">
        <v>2</v>
      </c>
      <c r="D519">
        <v>3.9359999999999999</v>
      </c>
    </row>
    <row r="520" spans="1:4" x14ac:dyDescent="0.25">
      <c r="A520">
        <v>1.5</v>
      </c>
      <c r="B520">
        <v>-4.633</v>
      </c>
      <c r="C520">
        <v>2</v>
      </c>
      <c r="D520">
        <v>3.9649999999999999</v>
      </c>
    </row>
    <row r="521" spans="1:4" x14ac:dyDescent="0.25">
      <c r="A521">
        <v>1.6</v>
      </c>
      <c r="B521">
        <v>-5.0430000000000001</v>
      </c>
      <c r="C521">
        <v>2</v>
      </c>
      <c r="D521">
        <v>3.988</v>
      </c>
    </row>
    <row r="522" spans="1:4" x14ac:dyDescent="0.25">
      <c r="A522">
        <v>1.7</v>
      </c>
      <c r="B522">
        <v>-5.45</v>
      </c>
      <c r="C522">
        <v>2</v>
      </c>
      <c r="D522">
        <v>4</v>
      </c>
    </row>
    <row r="523" spans="1:4" x14ac:dyDescent="0.25">
      <c r="A523">
        <v>1.8</v>
      </c>
      <c r="B523">
        <v>-5.85</v>
      </c>
      <c r="C523">
        <v>2</v>
      </c>
      <c r="D523">
        <v>4</v>
      </c>
    </row>
    <row r="524" spans="1:4" x14ac:dyDescent="0.25">
      <c r="A524">
        <v>1.9</v>
      </c>
      <c r="B524">
        <v>-6.2460000000000004</v>
      </c>
      <c r="C524">
        <v>2</v>
      </c>
      <c r="D524">
        <v>3.9889999999999999</v>
      </c>
    </row>
    <row r="525" spans="1:4" x14ac:dyDescent="0.25">
      <c r="A525">
        <v>2</v>
      </c>
      <c r="B525">
        <v>-6.6379999999999999</v>
      </c>
      <c r="C525">
        <v>2</v>
      </c>
      <c r="D525">
        <v>3.9630000000000001</v>
      </c>
    </row>
    <row r="526" spans="1:4" x14ac:dyDescent="0.25">
      <c r="A526">
        <v>2.1</v>
      </c>
      <c r="B526">
        <v>-7.0330000000000004</v>
      </c>
      <c r="C526">
        <v>2</v>
      </c>
      <c r="D526">
        <v>3.9239999999999999</v>
      </c>
    </row>
    <row r="527" spans="1:4" x14ac:dyDescent="0.25">
      <c r="A527">
        <v>2.2000000000000002</v>
      </c>
      <c r="B527">
        <v>-7.4189999999999996</v>
      </c>
      <c r="C527">
        <v>2</v>
      </c>
      <c r="D527">
        <v>3.8690000000000002</v>
      </c>
    </row>
    <row r="528" spans="1:4" x14ac:dyDescent="0.25">
      <c r="A528">
        <v>2.2999999999999998</v>
      </c>
      <c r="B528">
        <v>-7.7850000000000001</v>
      </c>
      <c r="C528">
        <v>2</v>
      </c>
      <c r="D528">
        <v>3.7909999999999999</v>
      </c>
    </row>
    <row r="529" spans="1:4" x14ac:dyDescent="0.25">
      <c r="A529">
        <v>2.4</v>
      </c>
      <c r="B529">
        <v>-8.1479999999999997</v>
      </c>
      <c r="C529">
        <v>2</v>
      </c>
      <c r="D529">
        <v>3.6920000000000002</v>
      </c>
    </row>
    <row r="530" spans="1:4" x14ac:dyDescent="0.25">
      <c r="A530">
        <v>2.5</v>
      </c>
      <c r="B530">
        <v>-8.468</v>
      </c>
      <c r="C530">
        <v>2</v>
      </c>
      <c r="D530">
        <v>3.57</v>
      </c>
    </row>
    <row r="531" spans="1:4" x14ac:dyDescent="0.25">
      <c r="A531">
        <v>2.6</v>
      </c>
      <c r="B531">
        <v>-8.7129999999999992</v>
      </c>
      <c r="C531">
        <v>2</v>
      </c>
      <c r="D531">
        <v>3.419</v>
      </c>
    </row>
    <row r="532" spans="1:4" x14ac:dyDescent="0.25">
      <c r="A532">
        <v>2.7</v>
      </c>
      <c r="B532">
        <v>-8.9</v>
      </c>
      <c r="C532">
        <v>2</v>
      </c>
      <c r="D532">
        <v>3.2360000000000002</v>
      </c>
    </row>
    <row r="533" spans="1:4" x14ac:dyDescent="0.25">
      <c r="A533">
        <v>2.8</v>
      </c>
      <c r="B533">
        <v>-8.9949999999999992</v>
      </c>
      <c r="C533">
        <v>2</v>
      </c>
      <c r="D533">
        <v>3.0459999999999998</v>
      </c>
    </row>
    <row r="534" spans="1:4" x14ac:dyDescent="0.25">
      <c r="A534">
        <v>2.9</v>
      </c>
      <c r="B534">
        <v>-8.9640000000000004</v>
      </c>
      <c r="C534">
        <v>2</v>
      </c>
      <c r="D534">
        <v>2.86</v>
      </c>
    </row>
    <row r="535" spans="1:4" x14ac:dyDescent="0.25">
      <c r="A535">
        <v>3</v>
      </c>
      <c r="B535">
        <v>-8.82</v>
      </c>
      <c r="C535">
        <v>2</v>
      </c>
      <c r="D535">
        <v>2.67</v>
      </c>
    </row>
    <row r="536" spans="1:4" x14ac:dyDescent="0.25">
      <c r="A536">
        <v>3.1</v>
      </c>
      <c r="B536">
        <v>-8.6080000000000005</v>
      </c>
      <c r="C536">
        <v>2</v>
      </c>
      <c r="D536">
        <v>2.5009999999999999</v>
      </c>
    </row>
    <row r="537" spans="1:4" x14ac:dyDescent="0.25">
      <c r="A537">
        <v>3.2</v>
      </c>
      <c r="B537">
        <v>-8.3330000000000002</v>
      </c>
      <c r="C537">
        <v>2</v>
      </c>
      <c r="D537">
        <v>2.3660000000000001</v>
      </c>
    </row>
    <row r="538" spans="1:4" x14ac:dyDescent="0.25">
      <c r="A538">
        <v>3.3</v>
      </c>
      <c r="B538">
        <v>-7.9939999999999998</v>
      </c>
      <c r="C538">
        <v>2</v>
      </c>
      <c r="D538">
        <v>2.2559999999999998</v>
      </c>
    </row>
    <row r="539" spans="1:4" x14ac:dyDescent="0.25">
      <c r="A539">
        <v>3.4</v>
      </c>
      <c r="B539">
        <v>-7.6340000000000003</v>
      </c>
      <c r="C539">
        <v>2</v>
      </c>
      <c r="D539">
        <v>2.1669999999999998</v>
      </c>
    </row>
    <row r="540" spans="1:4" x14ac:dyDescent="0.25">
      <c r="A540">
        <v>3.5</v>
      </c>
      <c r="B540">
        <v>-7.2569999999999997</v>
      </c>
      <c r="C540">
        <v>2</v>
      </c>
      <c r="D540">
        <v>2.101</v>
      </c>
    </row>
    <row r="541" spans="1:4" x14ac:dyDescent="0.25">
      <c r="A541">
        <v>3.6</v>
      </c>
      <c r="B541">
        <v>-6.86</v>
      </c>
      <c r="C541">
        <v>2</v>
      </c>
      <c r="D541">
        <v>2.0550000000000002</v>
      </c>
    </row>
    <row r="542" spans="1:4" x14ac:dyDescent="0.25">
      <c r="A542">
        <v>3.7</v>
      </c>
      <c r="B542">
        <v>-6.4610000000000003</v>
      </c>
      <c r="C542">
        <v>2</v>
      </c>
      <c r="D542">
        <v>2.0219999999999998</v>
      </c>
    </row>
    <row r="543" spans="1:4" x14ac:dyDescent="0.25">
      <c r="A543">
        <v>3.8</v>
      </c>
      <c r="B543">
        <v>-6.0590000000000002</v>
      </c>
      <c r="C543">
        <v>2</v>
      </c>
      <c r="D543">
        <v>2.004</v>
      </c>
    </row>
    <row r="544" spans="1:4" x14ac:dyDescent="0.25">
      <c r="A544">
        <v>3.9</v>
      </c>
      <c r="B544">
        <v>-5.6529999999999996</v>
      </c>
      <c r="C544">
        <v>2</v>
      </c>
      <c r="D544">
        <v>1.998</v>
      </c>
    </row>
    <row r="545" spans="1:4" x14ac:dyDescent="0.25">
      <c r="A545">
        <v>4</v>
      </c>
      <c r="B545">
        <v>-5.2469999999999999</v>
      </c>
      <c r="C545">
        <v>2</v>
      </c>
      <c r="D545">
        <v>2.004</v>
      </c>
    </row>
    <row r="546" spans="1:4" x14ac:dyDescent="0.25">
      <c r="A546">
        <v>4.0999999999999996</v>
      </c>
      <c r="B546">
        <v>-4.8369999999999997</v>
      </c>
      <c r="C546">
        <v>2</v>
      </c>
      <c r="D546">
        <v>2.0219999999999998</v>
      </c>
    </row>
    <row r="547" spans="1:4" x14ac:dyDescent="0.25">
      <c r="A547">
        <v>4.2</v>
      </c>
      <c r="B547">
        <v>-4.43</v>
      </c>
      <c r="C547">
        <v>2</v>
      </c>
      <c r="D547">
        <v>2.0489999999999999</v>
      </c>
    </row>
    <row r="548" spans="1:4" x14ac:dyDescent="0.25">
      <c r="A548">
        <v>4.3</v>
      </c>
      <c r="B548">
        <v>-4.0350000000000001</v>
      </c>
      <c r="C548">
        <v>2</v>
      </c>
      <c r="D548">
        <v>2.08</v>
      </c>
    </row>
    <row r="549" spans="1:4" x14ac:dyDescent="0.25">
      <c r="A549">
        <v>4.4000000000000004</v>
      </c>
      <c r="B549">
        <v>-3.65</v>
      </c>
      <c r="C549">
        <v>2</v>
      </c>
      <c r="D549">
        <v>2.117</v>
      </c>
    </row>
    <row r="550" spans="1:4" x14ac:dyDescent="0.25">
      <c r="A550">
        <v>4.5</v>
      </c>
      <c r="B550">
        <v>-3.2669999999999999</v>
      </c>
      <c r="C550">
        <v>2</v>
      </c>
      <c r="D550">
        <v>2.161</v>
      </c>
    </row>
    <row r="551" spans="1:4" x14ac:dyDescent="0.25">
      <c r="A551">
        <v>4.5999999999999996</v>
      </c>
      <c r="B551">
        <v>-2.88</v>
      </c>
      <c r="C551">
        <v>2</v>
      </c>
      <c r="D551">
        <v>2.2109999999999999</v>
      </c>
    </row>
    <row r="552" spans="1:4" x14ac:dyDescent="0.25">
      <c r="A552">
        <v>4.7</v>
      </c>
      <c r="B552">
        <v>-2.4929999999999999</v>
      </c>
      <c r="C552">
        <v>2</v>
      </c>
      <c r="D552">
        <v>2.2669999999999999</v>
      </c>
    </row>
    <row r="553" spans="1:4" x14ac:dyDescent="0.25">
      <c r="A553">
        <v>4.8</v>
      </c>
      <c r="B553">
        <v>-2.11</v>
      </c>
      <c r="C553">
        <v>2</v>
      </c>
      <c r="D553">
        <v>2.3279999999999998</v>
      </c>
    </row>
    <row r="554" spans="1:4" x14ac:dyDescent="0.25">
      <c r="A554">
        <v>4.9000000000000004</v>
      </c>
      <c r="B554">
        <v>-1.7310000000000001</v>
      </c>
      <c r="C554">
        <v>2</v>
      </c>
      <c r="D554">
        <v>2.395</v>
      </c>
    </row>
    <row r="555" spans="1:4" x14ac:dyDescent="0.25">
      <c r="A555">
        <v>5</v>
      </c>
      <c r="B555">
        <v>-1.3560000000000001</v>
      </c>
      <c r="C555">
        <v>2</v>
      </c>
      <c r="D555">
        <v>2.4670000000000001</v>
      </c>
    </row>
    <row r="556" spans="1:4" x14ac:dyDescent="0.25">
      <c r="A556">
        <v>5.0999999999999996</v>
      </c>
      <c r="B556">
        <v>-0.98499999999999999</v>
      </c>
      <c r="C556">
        <v>2</v>
      </c>
      <c r="D556">
        <v>2.5409999999999999</v>
      </c>
    </row>
    <row r="557" spans="1:4" x14ac:dyDescent="0.25">
      <c r="A557">
        <v>5.2</v>
      </c>
      <c r="B557">
        <v>-0.61799999999999999</v>
      </c>
      <c r="C557">
        <v>2</v>
      </c>
      <c r="D557">
        <v>2.617</v>
      </c>
    </row>
    <row r="558" spans="1:4" x14ac:dyDescent="0.25">
      <c r="A558">
        <v>5.3</v>
      </c>
      <c r="B558">
        <v>-0.254</v>
      </c>
      <c r="C558">
        <v>2</v>
      </c>
      <c r="D558">
        <v>2.6949999999999998</v>
      </c>
    </row>
    <row r="559" spans="1:4" x14ac:dyDescent="0.25">
      <c r="A559">
        <v>5.4</v>
      </c>
      <c r="B559">
        <v>0.107</v>
      </c>
      <c r="C559">
        <v>2</v>
      </c>
      <c r="D559">
        <v>2.7770000000000001</v>
      </c>
    </row>
    <row r="560" spans="1:4" x14ac:dyDescent="0.25">
      <c r="A560">
        <v>5.5</v>
      </c>
      <c r="B560">
        <v>0.46500000000000002</v>
      </c>
      <c r="C560">
        <v>2</v>
      </c>
      <c r="D560">
        <v>2.8650000000000002</v>
      </c>
    </row>
    <row r="561" spans="1:4" x14ac:dyDescent="0.25">
      <c r="A561">
        <v>5.6</v>
      </c>
      <c r="B561">
        <v>0.82099999999999995</v>
      </c>
      <c r="C561">
        <v>2</v>
      </c>
      <c r="D561">
        <v>2.9550000000000001</v>
      </c>
    </row>
    <row r="562" spans="1:4" x14ac:dyDescent="0.25">
      <c r="A562">
        <v>5.7</v>
      </c>
      <c r="B562">
        <v>1</v>
      </c>
      <c r="C562">
        <v>2</v>
      </c>
      <c r="D562">
        <v>3</v>
      </c>
    </row>
    <row r="563" spans="1:4" x14ac:dyDescent="0.25">
      <c r="A563">
        <v>5.8</v>
      </c>
      <c r="B563">
        <v>1</v>
      </c>
      <c r="C563">
        <v>2</v>
      </c>
      <c r="D563">
        <v>3</v>
      </c>
    </row>
    <row r="564" spans="1:4" x14ac:dyDescent="0.25">
      <c r="A564">
        <v>5.9</v>
      </c>
      <c r="B564">
        <v>1</v>
      </c>
      <c r="C564">
        <v>2</v>
      </c>
      <c r="D564">
        <v>3</v>
      </c>
    </row>
    <row r="565" spans="1:4" x14ac:dyDescent="0.25">
      <c r="A565">
        <v>6</v>
      </c>
      <c r="B565">
        <v>1</v>
      </c>
      <c r="C565">
        <v>2</v>
      </c>
      <c r="D565">
        <v>3</v>
      </c>
    </row>
    <row r="566" spans="1:4" x14ac:dyDescent="0.25">
      <c r="A566">
        <v>6.1</v>
      </c>
      <c r="B566">
        <v>1</v>
      </c>
      <c r="C566">
        <v>2</v>
      </c>
      <c r="D566">
        <v>3</v>
      </c>
    </row>
    <row r="567" spans="1:4" x14ac:dyDescent="0.25">
      <c r="A567">
        <v>6.2</v>
      </c>
      <c r="B567">
        <v>1</v>
      </c>
      <c r="C567">
        <v>2</v>
      </c>
      <c r="D567">
        <v>3</v>
      </c>
    </row>
    <row r="568" spans="1:4" x14ac:dyDescent="0.25">
      <c r="A568">
        <v>0</v>
      </c>
      <c r="B568">
        <v>0</v>
      </c>
      <c r="C568">
        <v>4</v>
      </c>
      <c r="D568">
        <v>13</v>
      </c>
    </row>
    <row r="569" spans="1:4" x14ac:dyDescent="0.25">
      <c r="A569">
        <v>0.1</v>
      </c>
      <c r="B569">
        <v>-0.35699999999999998</v>
      </c>
      <c r="C569">
        <v>4</v>
      </c>
      <c r="D569">
        <v>13.09</v>
      </c>
    </row>
    <row r="570" spans="1:4" x14ac:dyDescent="0.25">
      <c r="A570">
        <v>0.2</v>
      </c>
      <c r="B570">
        <v>-0.71399999999999997</v>
      </c>
      <c r="C570">
        <v>4</v>
      </c>
      <c r="D570">
        <v>13.179</v>
      </c>
    </row>
    <row r="571" spans="1:4" x14ac:dyDescent="0.25">
      <c r="A571">
        <v>0.3</v>
      </c>
      <c r="B571">
        <v>-1.073</v>
      </c>
      <c r="C571">
        <v>4</v>
      </c>
      <c r="D571">
        <v>13.263999999999999</v>
      </c>
    </row>
    <row r="572" spans="1:4" x14ac:dyDescent="0.25">
      <c r="A572">
        <v>0.4</v>
      </c>
      <c r="B572">
        <v>-1.4350000000000001</v>
      </c>
      <c r="C572">
        <v>4</v>
      </c>
      <c r="D572">
        <v>13.345000000000001</v>
      </c>
    </row>
    <row r="573" spans="1:4" x14ac:dyDescent="0.25">
      <c r="A573">
        <v>0.5</v>
      </c>
      <c r="B573">
        <v>-1.8009999999999999</v>
      </c>
      <c r="C573">
        <v>4</v>
      </c>
      <c r="D573">
        <v>13.420999999999999</v>
      </c>
    </row>
    <row r="574" spans="1:4" x14ac:dyDescent="0.25">
      <c r="A574">
        <v>0.6</v>
      </c>
      <c r="B574">
        <v>-2.17</v>
      </c>
      <c r="C574">
        <v>4</v>
      </c>
      <c r="D574">
        <v>13.496</v>
      </c>
    </row>
    <row r="575" spans="1:4" x14ac:dyDescent="0.25">
      <c r="A575">
        <v>0.7</v>
      </c>
      <c r="B575">
        <v>-2.5430000000000001</v>
      </c>
      <c r="C575">
        <v>4</v>
      </c>
      <c r="D575">
        <v>13.569000000000001</v>
      </c>
    </row>
    <row r="576" spans="1:4" x14ac:dyDescent="0.25">
      <c r="A576">
        <v>0.8</v>
      </c>
      <c r="B576">
        <v>-2.92</v>
      </c>
      <c r="C576">
        <v>4</v>
      </c>
      <c r="D576">
        <v>13.638999999999999</v>
      </c>
    </row>
    <row r="577" spans="1:4" x14ac:dyDescent="0.25">
      <c r="A577">
        <v>0.9</v>
      </c>
      <c r="B577">
        <v>-3.3010000000000002</v>
      </c>
      <c r="C577">
        <v>4</v>
      </c>
      <c r="D577">
        <v>13.702999999999999</v>
      </c>
    </row>
    <row r="578" spans="1:4" x14ac:dyDescent="0.25">
      <c r="A578">
        <v>1</v>
      </c>
      <c r="B578">
        <v>-3.6869999999999998</v>
      </c>
      <c r="C578">
        <v>4</v>
      </c>
      <c r="D578">
        <v>13.762</v>
      </c>
    </row>
    <row r="579" spans="1:4" x14ac:dyDescent="0.25">
      <c r="A579">
        <v>1.1000000000000001</v>
      </c>
      <c r="B579">
        <v>-4.0739999999999998</v>
      </c>
      <c r="C579">
        <v>4</v>
      </c>
      <c r="D579">
        <v>13.815</v>
      </c>
    </row>
    <row r="580" spans="1:4" x14ac:dyDescent="0.25">
      <c r="A580">
        <v>1.2</v>
      </c>
      <c r="B580">
        <v>-4.4589999999999996</v>
      </c>
      <c r="C580">
        <v>4</v>
      </c>
      <c r="D580">
        <v>13.862</v>
      </c>
    </row>
    <row r="581" spans="1:4" x14ac:dyDescent="0.25">
      <c r="A581">
        <v>1.3</v>
      </c>
      <c r="B581">
        <v>-4.8419999999999996</v>
      </c>
      <c r="C581">
        <v>4</v>
      </c>
      <c r="D581">
        <v>13.901999999999999</v>
      </c>
    </row>
    <row r="582" spans="1:4" x14ac:dyDescent="0.25">
      <c r="A582">
        <v>1.4</v>
      </c>
      <c r="B582">
        <v>-5.2309999999999999</v>
      </c>
      <c r="C582">
        <v>4</v>
      </c>
      <c r="D582">
        <v>13.936</v>
      </c>
    </row>
    <row r="583" spans="1:4" x14ac:dyDescent="0.25">
      <c r="A583">
        <v>1.5</v>
      </c>
      <c r="B583">
        <v>-5.633</v>
      </c>
      <c r="C583">
        <v>4</v>
      </c>
      <c r="D583">
        <v>13.965</v>
      </c>
    </row>
    <row r="584" spans="1:4" x14ac:dyDescent="0.25">
      <c r="A584">
        <v>1.6</v>
      </c>
      <c r="B584">
        <v>-6.0430000000000001</v>
      </c>
      <c r="C584">
        <v>4</v>
      </c>
      <c r="D584">
        <v>13.988</v>
      </c>
    </row>
    <row r="585" spans="1:4" x14ac:dyDescent="0.25">
      <c r="A585">
        <v>1.7</v>
      </c>
      <c r="B585">
        <v>-6.45</v>
      </c>
      <c r="C585">
        <v>4</v>
      </c>
      <c r="D585">
        <v>14</v>
      </c>
    </row>
    <row r="586" spans="1:4" x14ac:dyDescent="0.25">
      <c r="A586">
        <v>1.8</v>
      </c>
      <c r="B586">
        <v>-6.85</v>
      </c>
      <c r="C586">
        <v>4</v>
      </c>
      <c r="D586">
        <v>14</v>
      </c>
    </row>
    <row r="587" spans="1:4" x14ac:dyDescent="0.25">
      <c r="A587">
        <v>1.9</v>
      </c>
      <c r="B587">
        <v>-7.2460000000000004</v>
      </c>
      <c r="C587">
        <v>4</v>
      </c>
      <c r="D587">
        <v>13.989000000000001</v>
      </c>
    </row>
    <row r="588" spans="1:4" x14ac:dyDescent="0.25">
      <c r="A588">
        <v>2</v>
      </c>
      <c r="B588">
        <v>-7.6379999999999999</v>
      </c>
      <c r="C588">
        <v>4</v>
      </c>
      <c r="D588">
        <v>13.962999999999999</v>
      </c>
    </row>
    <row r="589" spans="1:4" x14ac:dyDescent="0.25">
      <c r="A589">
        <v>2.1</v>
      </c>
      <c r="B589">
        <v>-8.0329999999999995</v>
      </c>
      <c r="C589">
        <v>4</v>
      </c>
      <c r="D589">
        <v>13.923999999999999</v>
      </c>
    </row>
    <row r="590" spans="1:4" x14ac:dyDescent="0.25">
      <c r="A590">
        <v>2.2000000000000002</v>
      </c>
      <c r="B590">
        <v>-8.4190000000000005</v>
      </c>
      <c r="C590">
        <v>4</v>
      </c>
      <c r="D590">
        <v>13.869</v>
      </c>
    </row>
    <row r="591" spans="1:4" x14ac:dyDescent="0.25">
      <c r="A591">
        <v>2.2999999999999998</v>
      </c>
      <c r="B591">
        <v>-8.7850000000000001</v>
      </c>
      <c r="C591">
        <v>4</v>
      </c>
      <c r="D591">
        <v>13.791</v>
      </c>
    </row>
    <row r="592" spans="1:4" x14ac:dyDescent="0.25">
      <c r="A592">
        <v>2.4</v>
      </c>
      <c r="B592">
        <v>-9.1479999999999997</v>
      </c>
      <c r="C592">
        <v>4</v>
      </c>
      <c r="D592">
        <v>13.692</v>
      </c>
    </row>
    <row r="593" spans="1:4" x14ac:dyDescent="0.25">
      <c r="A593">
        <v>2.5</v>
      </c>
      <c r="B593">
        <v>-9.468</v>
      </c>
      <c r="C593">
        <v>4</v>
      </c>
      <c r="D593">
        <v>13.57</v>
      </c>
    </row>
    <row r="594" spans="1:4" x14ac:dyDescent="0.25">
      <c r="A594">
        <v>2.6</v>
      </c>
      <c r="B594">
        <v>-9.7129999999999992</v>
      </c>
      <c r="C594">
        <v>4</v>
      </c>
      <c r="D594">
        <v>13.419</v>
      </c>
    </row>
    <row r="595" spans="1:4" x14ac:dyDescent="0.25">
      <c r="A595">
        <v>2.7</v>
      </c>
      <c r="B595">
        <v>-9.9</v>
      </c>
      <c r="C595">
        <v>4</v>
      </c>
      <c r="D595">
        <v>13.236000000000001</v>
      </c>
    </row>
    <row r="596" spans="1:4" x14ac:dyDescent="0.25">
      <c r="A596">
        <v>2.8</v>
      </c>
      <c r="B596">
        <v>-9.9949999999999992</v>
      </c>
      <c r="C596">
        <v>4</v>
      </c>
      <c r="D596">
        <v>13.045999999999999</v>
      </c>
    </row>
    <row r="597" spans="1:4" x14ac:dyDescent="0.25">
      <c r="A597">
        <v>2.9</v>
      </c>
      <c r="B597">
        <v>-9.9640000000000004</v>
      </c>
      <c r="C597">
        <v>4</v>
      </c>
      <c r="D597">
        <v>12.86</v>
      </c>
    </row>
    <row r="598" spans="1:4" x14ac:dyDescent="0.25">
      <c r="A598">
        <v>3</v>
      </c>
      <c r="B598">
        <v>-9.82</v>
      </c>
      <c r="C598">
        <v>4</v>
      </c>
      <c r="D598">
        <v>12.67</v>
      </c>
    </row>
    <row r="599" spans="1:4" x14ac:dyDescent="0.25">
      <c r="A599">
        <v>3.1</v>
      </c>
      <c r="B599">
        <v>-9.6080000000000005</v>
      </c>
      <c r="C599">
        <v>4</v>
      </c>
      <c r="D599">
        <v>12.500999999999999</v>
      </c>
    </row>
    <row r="600" spans="1:4" x14ac:dyDescent="0.25">
      <c r="A600">
        <v>3.2</v>
      </c>
      <c r="B600">
        <v>-9.3330000000000002</v>
      </c>
      <c r="C600">
        <v>4</v>
      </c>
      <c r="D600">
        <v>12.366</v>
      </c>
    </row>
    <row r="601" spans="1:4" x14ac:dyDescent="0.25">
      <c r="A601">
        <v>3.3</v>
      </c>
      <c r="B601">
        <v>-8.9939999999999998</v>
      </c>
      <c r="C601">
        <v>4</v>
      </c>
      <c r="D601">
        <v>12.256</v>
      </c>
    </row>
    <row r="602" spans="1:4" x14ac:dyDescent="0.25">
      <c r="A602">
        <v>3.4</v>
      </c>
      <c r="B602">
        <v>-8.6340000000000003</v>
      </c>
      <c r="C602">
        <v>4</v>
      </c>
      <c r="D602">
        <v>12.167</v>
      </c>
    </row>
    <row r="603" spans="1:4" x14ac:dyDescent="0.25">
      <c r="A603">
        <v>3.5</v>
      </c>
      <c r="B603">
        <v>-8.2569999999999997</v>
      </c>
      <c r="C603">
        <v>4</v>
      </c>
      <c r="D603">
        <v>12.101000000000001</v>
      </c>
    </row>
    <row r="604" spans="1:4" x14ac:dyDescent="0.25">
      <c r="A604">
        <v>3.6</v>
      </c>
      <c r="B604">
        <v>-7.86</v>
      </c>
      <c r="C604">
        <v>4</v>
      </c>
      <c r="D604">
        <v>12.055</v>
      </c>
    </row>
    <row r="605" spans="1:4" x14ac:dyDescent="0.25">
      <c r="A605">
        <v>3.7</v>
      </c>
      <c r="B605">
        <v>-7.4610000000000003</v>
      </c>
      <c r="C605">
        <v>4</v>
      </c>
      <c r="D605">
        <v>12.022</v>
      </c>
    </row>
    <row r="606" spans="1:4" x14ac:dyDescent="0.25">
      <c r="A606">
        <v>3.8</v>
      </c>
      <c r="B606">
        <v>-7.0590000000000002</v>
      </c>
      <c r="C606">
        <v>4</v>
      </c>
      <c r="D606">
        <v>12.004</v>
      </c>
    </row>
    <row r="607" spans="1:4" x14ac:dyDescent="0.25">
      <c r="A607">
        <v>3.9</v>
      </c>
      <c r="B607">
        <v>-6.6529999999999996</v>
      </c>
      <c r="C607">
        <v>4</v>
      </c>
      <c r="D607">
        <v>11.997999999999999</v>
      </c>
    </row>
    <row r="608" spans="1:4" x14ac:dyDescent="0.25">
      <c r="A608">
        <v>4</v>
      </c>
      <c r="B608">
        <v>-6.2469999999999999</v>
      </c>
      <c r="C608">
        <v>4</v>
      </c>
      <c r="D608">
        <v>12.004</v>
      </c>
    </row>
    <row r="609" spans="1:4" x14ac:dyDescent="0.25">
      <c r="A609">
        <v>4.0999999999999996</v>
      </c>
      <c r="B609">
        <v>-5.8369999999999997</v>
      </c>
      <c r="C609">
        <v>4</v>
      </c>
      <c r="D609">
        <v>12.022</v>
      </c>
    </row>
    <row r="610" spans="1:4" x14ac:dyDescent="0.25">
      <c r="A610">
        <v>4.2</v>
      </c>
      <c r="B610">
        <v>-5.43</v>
      </c>
      <c r="C610">
        <v>4</v>
      </c>
      <c r="D610">
        <v>12.048999999999999</v>
      </c>
    </row>
    <row r="611" spans="1:4" x14ac:dyDescent="0.25">
      <c r="A611">
        <v>4.3</v>
      </c>
      <c r="B611">
        <v>-5.0350000000000001</v>
      </c>
      <c r="C611">
        <v>4</v>
      </c>
      <c r="D611">
        <v>12.08</v>
      </c>
    </row>
    <row r="612" spans="1:4" x14ac:dyDescent="0.25">
      <c r="A612">
        <v>4.4000000000000004</v>
      </c>
      <c r="B612">
        <v>-4.6500000000000004</v>
      </c>
      <c r="C612">
        <v>4</v>
      </c>
      <c r="D612">
        <v>12.117000000000001</v>
      </c>
    </row>
    <row r="613" spans="1:4" x14ac:dyDescent="0.25">
      <c r="A613">
        <v>4.5</v>
      </c>
      <c r="B613">
        <v>-4.2670000000000003</v>
      </c>
      <c r="C613">
        <v>4</v>
      </c>
      <c r="D613">
        <v>12.161</v>
      </c>
    </row>
    <row r="614" spans="1:4" x14ac:dyDescent="0.25">
      <c r="A614">
        <v>4.5999999999999996</v>
      </c>
      <c r="B614">
        <v>-3.88</v>
      </c>
      <c r="C614">
        <v>4</v>
      </c>
      <c r="D614">
        <v>12.211</v>
      </c>
    </row>
    <row r="615" spans="1:4" x14ac:dyDescent="0.25">
      <c r="A615">
        <v>4.7</v>
      </c>
      <c r="B615">
        <v>-3.4929999999999999</v>
      </c>
      <c r="C615">
        <v>4</v>
      </c>
      <c r="D615">
        <v>12.266999999999999</v>
      </c>
    </row>
    <row r="616" spans="1:4" x14ac:dyDescent="0.25">
      <c r="A616">
        <v>4.8</v>
      </c>
      <c r="B616">
        <v>-3.11</v>
      </c>
      <c r="C616">
        <v>4</v>
      </c>
      <c r="D616">
        <v>12.327999999999999</v>
      </c>
    </row>
    <row r="617" spans="1:4" x14ac:dyDescent="0.25">
      <c r="A617">
        <v>4.9000000000000004</v>
      </c>
      <c r="B617">
        <v>-2.7309999999999999</v>
      </c>
      <c r="C617">
        <v>4</v>
      </c>
      <c r="D617">
        <v>12.395</v>
      </c>
    </row>
    <row r="618" spans="1:4" x14ac:dyDescent="0.25">
      <c r="A618">
        <v>5</v>
      </c>
      <c r="B618">
        <v>-2.3559999999999999</v>
      </c>
      <c r="C618">
        <v>4</v>
      </c>
      <c r="D618">
        <v>12.467000000000001</v>
      </c>
    </row>
    <row r="619" spans="1:4" x14ac:dyDescent="0.25">
      <c r="A619">
        <v>5.0999999999999996</v>
      </c>
      <c r="B619">
        <v>-1.9850000000000001</v>
      </c>
      <c r="C619">
        <v>4</v>
      </c>
      <c r="D619">
        <v>12.541</v>
      </c>
    </row>
    <row r="620" spans="1:4" x14ac:dyDescent="0.25">
      <c r="A620">
        <v>5.2</v>
      </c>
      <c r="B620">
        <v>-1.6180000000000001</v>
      </c>
      <c r="C620">
        <v>4</v>
      </c>
      <c r="D620">
        <v>12.617000000000001</v>
      </c>
    </row>
    <row r="621" spans="1:4" x14ac:dyDescent="0.25">
      <c r="A621">
        <v>5.3</v>
      </c>
      <c r="B621">
        <v>-1.254</v>
      </c>
      <c r="C621">
        <v>4</v>
      </c>
      <c r="D621">
        <v>12.695</v>
      </c>
    </row>
    <row r="622" spans="1:4" x14ac:dyDescent="0.25">
      <c r="A622">
        <v>5.4</v>
      </c>
      <c r="B622">
        <v>-0.89300000000000002</v>
      </c>
      <c r="C622">
        <v>4</v>
      </c>
      <c r="D622">
        <v>12.776999999999999</v>
      </c>
    </row>
    <row r="623" spans="1:4" x14ac:dyDescent="0.25">
      <c r="A623">
        <v>5.5</v>
      </c>
      <c r="B623">
        <v>-0.53500000000000003</v>
      </c>
      <c r="C623">
        <v>4</v>
      </c>
      <c r="D623">
        <v>12.865</v>
      </c>
    </row>
    <row r="624" spans="1:4" x14ac:dyDescent="0.25">
      <c r="A624">
        <v>5.6</v>
      </c>
      <c r="B624">
        <v>-0.17899999999999999</v>
      </c>
      <c r="C624">
        <v>4</v>
      </c>
      <c r="D624">
        <v>12.955</v>
      </c>
    </row>
    <row r="625" spans="1:4" x14ac:dyDescent="0.25">
      <c r="A625">
        <v>5.7</v>
      </c>
      <c r="B625">
        <v>0</v>
      </c>
      <c r="C625">
        <v>4</v>
      </c>
      <c r="D625">
        <v>13</v>
      </c>
    </row>
    <row r="626" spans="1:4" x14ac:dyDescent="0.25">
      <c r="A626">
        <v>5.8</v>
      </c>
      <c r="B626">
        <v>0</v>
      </c>
      <c r="C626">
        <v>4</v>
      </c>
      <c r="D626">
        <v>13</v>
      </c>
    </row>
    <row r="627" spans="1:4" x14ac:dyDescent="0.25">
      <c r="A627">
        <v>5.9</v>
      </c>
      <c r="B627">
        <v>0</v>
      </c>
      <c r="C627">
        <v>4</v>
      </c>
      <c r="D627">
        <v>13</v>
      </c>
    </row>
    <row r="628" spans="1:4" x14ac:dyDescent="0.25">
      <c r="A628">
        <v>6</v>
      </c>
      <c r="B628">
        <v>0</v>
      </c>
      <c r="C628">
        <v>4</v>
      </c>
      <c r="D628">
        <v>13</v>
      </c>
    </row>
    <row r="629" spans="1:4" x14ac:dyDescent="0.25">
      <c r="A629">
        <v>6.1</v>
      </c>
      <c r="B629">
        <v>0</v>
      </c>
      <c r="C629">
        <v>4</v>
      </c>
      <c r="D629">
        <v>13</v>
      </c>
    </row>
    <row r="630" spans="1:4" x14ac:dyDescent="0.25">
      <c r="A630">
        <v>6.2</v>
      </c>
      <c r="B630">
        <v>0</v>
      </c>
      <c r="C630">
        <v>4</v>
      </c>
      <c r="D630">
        <v>13</v>
      </c>
    </row>
    <row r="631" spans="1:4" x14ac:dyDescent="0.25">
      <c r="A631">
        <v>0</v>
      </c>
      <c r="B631">
        <v>1</v>
      </c>
      <c r="C631">
        <v>2</v>
      </c>
      <c r="D631">
        <v>3</v>
      </c>
    </row>
    <row r="632" spans="1:4" x14ac:dyDescent="0.25">
      <c r="A632">
        <v>0.1</v>
      </c>
      <c r="B632">
        <v>0.28599999999999998</v>
      </c>
      <c r="C632">
        <v>2</v>
      </c>
      <c r="D632">
        <v>3.1789999999999998</v>
      </c>
    </row>
    <row r="633" spans="1:4" x14ac:dyDescent="0.25">
      <c r="A633">
        <v>0.2</v>
      </c>
      <c r="B633">
        <v>-0.435</v>
      </c>
      <c r="C633">
        <v>2</v>
      </c>
      <c r="D633">
        <v>3.3450000000000002</v>
      </c>
    </row>
    <row r="634" spans="1:4" x14ac:dyDescent="0.25">
      <c r="A634">
        <v>0.3</v>
      </c>
      <c r="B634">
        <v>-1.17</v>
      </c>
      <c r="C634">
        <v>2</v>
      </c>
      <c r="D634">
        <v>3.496</v>
      </c>
    </row>
    <row r="635" spans="1:4" x14ac:dyDescent="0.25">
      <c r="A635">
        <v>0.4</v>
      </c>
      <c r="B635">
        <v>-1.92</v>
      </c>
      <c r="C635">
        <v>2</v>
      </c>
      <c r="D635">
        <v>3.6389999999999998</v>
      </c>
    </row>
    <row r="636" spans="1:4" x14ac:dyDescent="0.25">
      <c r="A636">
        <v>0.5</v>
      </c>
      <c r="B636">
        <v>-2.6869999999999998</v>
      </c>
      <c r="C636">
        <v>2</v>
      </c>
      <c r="D636">
        <v>3.762</v>
      </c>
    </row>
    <row r="637" spans="1:4" x14ac:dyDescent="0.25">
      <c r="A637">
        <v>0.6</v>
      </c>
      <c r="B637">
        <v>-3.4590000000000001</v>
      </c>
      <c r="C637">
        <v>2</v>
      </c>
      <c r="D637">
        <v>3.8620000000000001</v>
      </c>
    </row>
    <row r="638" spans="1:4" x14ac:dyDescent="0.25">
      <c r="A638">
        <v>0.7</v>
      </c>
      <c r="B638">
        <v>-4.2309999999999999</v>
      </c>
      <c r="C638">
        <v>2</v>
      </c>
      <c r="D638">
        <v>3.9359999999999999</v>
      </c>
    </row>
    <row r="639" spans="1:4" x14ac:dyDescent="0.25">
      <c r="A639">
        <v>0.8</v>
      </c>
      <c r="B639">
        <v>-5.0430000000000001</v>
      </c>
      <c r="C639">
        <v>2</v>
      </c>
      <c r="D639">
        <v>3.988</v>
      </c>
    </row>
    <row r="640" spans="1:4" x14ac:dyDescent="0.25">
      <c r="A640">
        <v>0.9</v>
      </c>
      <c r="B640">
        <v>-5.85</v>
      </c>
      <c r="C640">
        <v>2</v>
      </c>
      <c r="D640">
        <v>4</v>
      </c>
    </row>
    <row r="641" spans="1:4" x14ac:dyDescent="0.25">
      <c r="A641">
        <v>1</v>
      </c>
      <c r="B641">
        <v>-6.6379999999999999</v>
      </c>
      <c r="C641">
        <v>2</v>
      </c>
      <c r="D641">
        <v>3.9630000000000001</v>
      </c>
    </row>
    <row r="642" spans="1:4" x14ac:dyDescent="0.25">
      <c r="A642">
        <v>1.1000000000000001</v>
      </c>
      <c r="B642">
        <v>-7.4189999999999996</v>
      </c>
      <c r="C642">
        <v>2</v>
      </c>
      <c r="D642">
        <v>3.8690000000000002</v>
      </c>
    </row>
    <row r="643" spans="1:4" x14ac:dyDescent="0.25">
      <c r="A643">
        <v>1.2</v>
      </c>
      <c r="B643">
        <v>-8.1479999999999997</v>
      </c>
      <c r="C643">
        <v>2</v>
      </c>
      <c r="D643">
        <v>3.6920000000000002</v>
      </c>
    </row>
    <row r="644" spans="1:4" x14ac:dyDescent="0.25">
      <c r="A644">
        <v>1.3</v>
      </c>
      <c r="B644">
        <v>-8.7129999999999992</v>
      </c>
      <c r="C644">
        <v>2</v>
      </c>
      <c r="D644">
        <v>3.419</v>
      </c>
    </row>
    <row r="645" spans="1:4" x14ac:dyDescent="0.25">
      <c r="A645">
        <v>1.4</v>
      </c>
      <c r="B645">
        <v>-8.9949999999999992</v>
      </c>
      <c r="C645">
        <v>2</v>
      </c>
      <c r="D645">
        <v>3.0459999999999998</v>
      </c>
    </row>
    <row r="646" spans="1:4" x14ac:dyDescent="0.25">
      <c r="A646">
        <v>1.5</v>
      </c>
      <c r="B646">
        <v>-8.82</v>
      </c>
      <c r="C646">
        <v>2</v>
      </c>
      <c r="D646">
        <v>2.67</v>
      </c>
    </row>
    <row r="647" spans="1:4" x14ac:dyDescent="0.25">
      <c r="A647">
        <v>1.6</v>
      </c>
      <c r="B647">
        <v>-8.3330000000000002</v>
      </c>
      <c r="C647">
        <v>2</v>
      </c>
      <c r="D647">
        <v>2.3660000000000001</v>
      </c>
    </row>
    <row r="648" spans="1:4" x14ac:dyDescent="0.25">
      <c r="A648">
        <v>1.7</v>
      </c>
      <c r="B648">
        <v>-7.6340000000000003</v>
      </c>
      <c r="C648">
        <v>2</v>
      </c>
      <c r="D648">
        <v>2.1669999999999998</v>
      </c>
    </row>
    <row r="649" spans="1:4" x14ac:dyDescent="0.25">
      <c r="A649">
        <v>1.8</v>
      </c>
      <c r="B649">
        <v>-6.86</v>
      </c>
      <c r="C649">
        <v>2</v>
      </c>
      <c r="D649">
        <v>2.0550000000000002</v>
      </c>
    </row>
    <row r="650" spans="1:4" x14ac:dyDescent="0.25">
      <c r="A650">
        <v>1.9</v>
      </c>
      <c r="B650">
        <v>-6.0590000000000002</v>
      </c>
      <c r="C650">
        <v>2</v>
      </c>
      <c r="D650">
        <v>2.004</v>
      </c>
    </row>
    <row r="651" spans="1:4" x14ac:dyDescent="0.25">
      <c r="A651">
        <v>2</v>
      </c>
      <c r="B651">
        <v>-5.2469999999999999</v>
      </c>
      <c r="C651">
        <v>2</v>
      </c>
      <c r="D651">
        <v>2.004</v>
      </c>
    </row>
    <row r="652" spans="1:4" x14ac:dyDescent="0.25">
      <c r="A652">
        <v>2.1</v>
      </c>
      <c r="B652">
        <v>-4.43</v>
      </c>
      <c r="C652">
        <v>2</v>
      </c>
      <c r="D652">
        <v>2.0489999999999999</v>
      </c>
    </row>
    <row r="653" spans="1:4" x14ac:dyDescent="0.25">
      <c r="A653">
        <v>2.2000000000000002</v>
      </c>
      <c r="B653">
        <v>-3.65</v>
      </c>
      <c r="C653">
        <v>2</v>
      </c>
      <c r="D653">
        <v>2.117</v>
      </c>
    </row>
    <row r="654" spans="1:4" x14ac:dyDescent="0.25">
      <c r="A654">
        <v>2.2999999999999998</v>
      </c>
      <c r="B654">
        <v>-2.88</v>
      </c>
      <c r="C654">
        <v>2</v>
      </c>
      <c r="D654">
        <v>2.2109999999999999</v>
      </c>
    </row>
    <row r="655" spans="1:4" x14ac:dyDescent="0.25">
      <c r="A655">
        <v>2.4</v>
      </c>
      <c r="B655">
        <v>-2.11</v>
      </c>
      <c r="C655">
        <v>2</v>
      </c>
      <c r="D655">
        <v>2.3279999999999998</v>
      </c>
    </row>
    <row r="656" spans="1:4" x14ac:dyDescent="0.25">
      <c r="A656">
        <v>2.5</v>
      </c>
      <c r="B656">
        <v>-1.3560000000000001</v>
      </c>
      <c r="C656">
        <v>2</v>
      </c>
      <c r="D656">
        <v>2.4670000000000001</v>
      </c>
    </row>
    <row r="657" spans="1:4" x14ac:dyDescent="0.25">
      <c r="A657">
        <v>2.6</v>
      </c>
      <c r="B657">
        <v>-0.61799999999999999</v>
      </c>
      <c r="C657">
        <v>2</v>
      </c>
      <c r="D657">
        <v>2.617</v>
      </c>
    </row>
    <row r="658" spans="1:4" x14ac:dyDescent="0.25">
      <c r="A658">
        <v>2.7</v>
      </c>
      <c r="B658">
        <v>0.107</v>
      </c>
      <c r="C658">
        <v>2</v>
      </c>
      <c r="D658">
        <v>2.7770000000000001</v>
      </c>
    </row>
    <row r="659" spans="1:4" x14ac:dyDescent="0.25">
      <c r="A659">
        <v>2.8</v>
      </c>
      <c r="B659">
        <v>0.82099999999999995</v>
      </c>
      <c r="C659">
        <v>2</v>
      </c>
      <c r="D659">
        <v>2.9550000000000001</v>
      </c>
    </row>
    <row r="660" spans="1:4" x14ac:dyDescent="0.25">
      <c r="A660">
        <v>2.9</v>
      </c>
      <c r="B660">
        <v>1</v>
      </c>
      <c r="C660">
        <v>2</v>
      </c>
      <c r="D660">
        <v>3</v>
      </c>
    </row>
    <row r="661" spans="1:4" x14ac:dyDescent="0.25">
      <c r="A661">
        <v>3</v>
      </c>
      <c r="B661">
        <v>1</v>
      </c>
      <c r="C661">
        <v>2</v>
      </c>
      <c r="D661">
        <v>3</v>
      </c>
    </row>
    <row r="662" spans="1:4" x14ac:dyDescent="0.25">
      <c r="A662">
        <v>3.1</v>
      </c>
      <c r="B662">
        <v>1</v>
      </c>
      <c r="C662">
        <v>2</v>
      </c>
      <c r="D662">
        <v>3</v>
      </c>
    </row>
    <row r="663" spans="1:4" x14ac:dyDescent="0.25">
      <c r="A663">
        <v>3.2</v>
      </c>
      <c r="B663">
        <v>1</v>
      </c>
      <c r="C663">
        <v>2</v>
      </c>
      <c r="D663">
        <v>3</v>
      </c>
    </row>
    <row r="664" spans="1:4" x14ac:dyDescent="0.25">
      <c r="A664">
        <v>3.3</v>
      </c>
      <c r="B664">
        <v>1</v>
      </c>
      <c r="C664">
        <v>2</v>
      </c>
      <c r="D664">
        <v>3</v>
      </c>
    </row>
    <row r="665" spans="1:4" x14ac:dyDescent="0.25">
      <c r="A665">
        <v>3.4</v>
      </c>
      <c r="B665">
        <v>1</v>
      </c>
      <c r="C665">
        <v>2</v>
      </c>
      <c r="D665">
        <v>3</v>
      </c>
    </row>
    <row r="666" spans="1:4" x14ac:dyDescent="0.25">
      <c r="A666">
        <v>3.5</v>
      </c>
      <c r="B666">
        <v>1</v>
      </c>
      <c r="C666">
        <v>2</v>
      </c>
      <c r="D666">
        <v>3</v>
      </c>
    </row>
    <row r="667" spans="1:4" x14ac:dyDescent="0.25">
      <c r="A667">
        <v>3.6</v>
      </c>
      <c r="B667">
        <v>1</v>
      </c>
      <c r="C667">
        <v>2</v>
      </c>
      <c r="D667">
        <v>3</v>
      </c>
    </row>
    <row r="668" spans="1:4" x14ac:dyDescent="0.25">
      <c r="A668">
        <v>3.7</v>
      </c>
      <c r="B668">
        <v>1</v>
      </c>
      <c r="C668">
        <v>2</v>
      </c>
      <c r="D668">
        <v>3</v>
      </c>
    </row>
    <row r="669" spans="1:4" x14ac:dyDescent="0.25">
      <c r="A669">
        <v>3.8</v>
      </c>
      <c r="B669">
        <v>1</v>
      </c>
      <c r="C669">
        <v>2</v>
      </c>
      <c r="D669">
        <v>3</v>
      </c>
    </row>
    <row r="670" spans="1:4" x14ac:dyDescent="0.25">
      <c r="A670">
        <v>3.9</v>
      </c>
      <c r="B670">
        <v>1</v>
      </c>
      <c r="C670">
        <v>2</v>
      </c>
      <c r="D670">
        <v>3</v>
      </c>
    </row>
    <row r="671" spans="1:4" x14ac:dyDescent="0.25">
      <c r="A671">
        <v>4</v>
      </c>
      <c r="B671">
        <v>1</v>
      </c>
      <c r="C671">
        <v>2</v>
      </c>
      <c r="D671">
        <v>3</v>
      </c>
    </row>
    <row r="672" spans="1:4" x14ac:dyDescent="0.25">
      <c r="A672">
        <v>4.0999999999999996</v>
      </c>
      <c r="B672">
        <v>1</v>
      </c>
      <c r="C672">
        <v>2</v>
      </c>
      <c r="D672">
        <v>3</v>
      </c>
    </row>
    <row r="673" spans="1:4" x14ac:dyDescent="0.25">
      <c r="A673">
        <v>4.2</v>
      </c>
      <c r="B673">
        <v>1</v>
      </c>
      <c r="C673">
        <v>2</v>
      </c>
      <c r="D673">
        <v>3</v>
      </c>
    </row>
    <row r="674" spans="1:4" x14ac:dyDescent="0.25">
      <c r="A674">
        <v>4.3</v>
      </c>
      <c r="B674">
        <v>1</v>
      </c>
      <c r="C674">
        <v>2</v>
      </c>
      <c r="D674">
        <v>3</v>
      </c>
    </row>
    <row r="675" spans="1:4" x14ac:dyDescent="0.25">
      <c r="A675">
        <v>4.4000000000000004</v>
      </c>
      <c r="B675">
        <v>1</v>
      </c>
      <c r="C675">
        <v>2</v>
      </c>
      <c r="D675">
        <v>3</v>
      </c>
    </row>
    <row r="676" spans="1:4" x14ac:dyDescent="0.25">
      <c r="A676">
        <v>4.5</v>
      </c>
      <c r="B676">
        <v>1</v>
      </c>
      <c r="C676">
        <v>2</v>
      </c>
      <c r="D676">
        <v>3</v>
      </c>
    </row>
    <row r="677" spans="1:4" x14ac:dyDescent="0.25">
      <c r="A677">
        <v>4.5999999999999996</v>
      </c>
      <c r="B677">
        <v>1</v>
      </c>
      <c r="C677">
        <v>2</v>
      </c>
      <c r="D677">
        <v>3</v>
      </c>
    </row>
    <row r="678" spans="1:4" x14ac:dyDescent="0.25">
      <c r="A678">
        <v>4.7</v>
      </c>
      <c r="B678">
        <v>1</v>
      </c>
      <c r="C678">
        <v>2</v>
      </c>
      <c r="D678">
        <v>3</v>
      </c>
    </row>
    <row r="679" spans="1:4" x14ac:dyDescent="0.25">
      <c r="A679">
        <v>4.8</v>
      </c>
      <c r="B679">
        <v>1</v>
      </c>
      <c r="C679">
        <v>2</v>
      </c>
      <c r="D679">
        <v>3</v>
      </c>
    </row>
    <row r="680" spans="1:4" x14ac:dyDescent="0.25">
      <c r="A680">
        <v>4.9000000000000004</v>
      </c>
      <c r="B680">
        <v>1</v>
      </c>
      <c r="C680">
        <v>2</v>
      </c>
      <c r="D680">
        <v>3</v>
      </c>
    </row>
    <row r="681" spans="1:4" x14ac:dyDescent="0.25">
      <c r="A681">
        <v>5</v>
      </c>
      <c r="B681">
        <v>1</v>
      </c>
      <c r="C681">
        <v>2</v>
      </c>
      <c r="D681">
        <v>3</v>
      </c>
    </row>
    <row r="682" spans="1:4" x14ac:dyDescent="0.25">
      <c r="A682">
        <v>5.0999999999999996</v>
      </c>
      <c r="B682">
        <v>1</v>
      </c>
      <c r="C682">
        <v>2</v>
      </c>
      <c r="D682">
        <v>3</v>
      </c>
    </row>
    <row r="683" spans="1:4" x14ac:dyDescent="0.25">
      <c r="A683">
        <v>5.2</v>
      </c>
      <c r="B683">
        <v>1</v>
      </c>
      <c r="C683">
        <v>2</v>
      </c>
      <c r="D683">
        <v>3</v>
      </c>
    </row>
    <row r="684" spans="1:4" x14ac:dyDescent="0.25">
      <c r="A684">
        <v>5.3</v>
      </c>
      <c r="B684">
        <v>1</v>
      </c>
      <c r="C684">
        <v>2</v>
      </c>
      <c r="D684">
        <v>3</v>
      </c>
    </row>
    <row r="685" spans="1:4" x14ac:dyDescent="0.25">
      <c r="A685">
        <v>5.4</v>
      </c>
      <c r="B685">
        <v>1</v>
      </c>
      <c r="C685">
        <v>2</v>
      </c>
      <c r="D685">
        <v>3</v>
      </c>
    </row>
    <row r="686" spans="1:4" x14ac:dyDescent="0.25">
      <c r="A686">
        <v>5.5</v>
      </c>
      <c r="B686">
        <v>1</v>
      </c>
      <c r="C686">
        <v>2</v>
      </c>
      <c r="D686">
        <v>3</v>
      </c>
    </row>
    <row r="687" spans="1:4" x14ac:dyDescent="0.25">
      <c r="A687">
        <v>5.6</v>
      </c>
      <c r="B687">
        <v>1</v>
      </c>
      <c r="C687">
        <v>2</v>
      </c>
      <c r="D687">
        <v>3</v>
      </c>
    </row>
    <row r="688" spans="1:4" x14ac:dyDescent="0.25">
      <c r="A688">
        <v>5.7</v>
      </c>
      <c r="B688">
        <v>1</v>
      </c>
      <c r="C688">
        <v>2</v>
      </c>
      <c r="D688">
        <v>3</v>
      </c>
    </row>
    <row r="689" spans="1:4" x14ac:dyDescent="0.25">
      <c r="A689">
        <v>5.8</v>
      </c>
      <c r="B689">
        <v>1</v>
      </c>
      <c r="C689">
        <v>2</v>
      </c>
      <c r="D689">
        <v>3</v>
      </c>
    </row>
    <row r="690" spans="1:4" x14ac:dyDescent="0.25">
      <c r="A690">
        <v>5.9</v>
      </c>
      <c r="B690">
        <v>1</v>
      </c>
      <c r="C690">
        <v>2</v>
      </c>
      <c r="D690">
        <v>3</v>
      </c>
    </row>
    <row r="691" spans="1:4" x14ac:dyDescent="0.25">
      <c r="A691">
        <v>6</v>
      </c>
      <c r="B691">
        <v>1</v>
      </c>
      <c r="C691">
        <v>2</v>
      </c>
      <c r="D691">
        <v>3</v>
      </c>
    </row>
    <row r="692" spans="1:4" x14ac:dyDescent="0.25">
      <c r="A692">
        <v>6.1</v>
      </c>
      <c r="B692">
        <v>1</v>
      </c>
      <c r="C692">
        <v>2</v>
      </c>
      <c r="D692">
        <v>3</v>
      </c>
    </row>
    <row r="693" spans="1:4" x14ac:dyDescent="0.25">
      <c r="A693">
        <v>6.2</v>
      </c>
      <c r="B693">
        <v>1</v>
      </c>
      <c r="C693">
        <v>2</v>
      </c>
      <c r="D693">
        <v>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3"/>
  <sheetViews>
    <sheetView zoomScale="85" zoomScaleNormal="85" workbookViewId="0">
      <selection sqref="A1:B693"/>
    </sheetView>
  </sheetViews>
  <sheetFormatPr defaultRowHeight="15" x14ac:dyDescent="0.25"/>
  <sheetData>
    <row r="1" spans="1:2" x14ac:dyDescent="0.25">
      <c r="A1">
        <v>0</v>
      </c>
      <c r="B1">
        <v>-14</v>
      </c>
    </row>
    <row r="2" spans="1:2" x14ac:dyDescent="0.25">
      <c r="A2">
        <v>0.1</v>
      </c>
      <c r="B2">
        <v>-14</v>
      </c>
    </row>
    <row r="3" spans="1:2" x14ac:dyDescent="0.25">
      <c r="A3">
        <v>0.2</v>
      </c>
      <c r="B3">
        <v>-14</v>
      </c>
    </row>
    <row r="4" spans="1:2" x14ac:dyDescent="0.25">
      <c r="A4">
        <v>0.3</v>
      </c>
      <c r="B4">
        <v>-13</v>
      </c>
    </row>
    <row r="5" spans="1:2" x14ac:dyDescent="0.25">
      <c r="A5">
        <v>0.4</v>
      </c>
      <c r="B5">
        <v>-12</v>
      </c>
    </row>
    <row r="6" spans="1:2" x14ac:dyDescent="0.25">
      <c r="A6">
        <v>0.5</v>
      </c>
      <c r="B6">
        <v>-12</v>
      </c>
    </row>
    <row r="7" spans="1:2" x14ac:dyDescent="0.25">
      <c r="A7">
        <v>0.6</v>
      </c>
      <c r="B7">
        <v>-11</v>
      </c>
    </row>
    <row r="8" spans="1:2" x14ac:dyDescent="0.25">
      <c r="A8">
        <v>0.7</v>
      </c>
      <c r="B8">
        <v>-11</v>
      </c>
    </row>
    <row r="9" spans="1:2" x14ac:dyDescent="0.25">
      <c r="A9">
        <v>0.8</v>
      </c>
      <c r="B9">
        <v>-10</v>
      </c>
    </row>
    <row r="10" spans="1:2" x14ac:dyDescent="0.25">
      <c r="A10">
        <v>0.9</v>
      </c>
      <c r="B10">
        <v>-9</v>
      </c>
    </row>
    <row r="11" spans="1:2" x14ac:dyDescent="0.25">
      <c r="A11">
        <v>1</v>
      </c>
      <c r="B11">
        <v>-8</v>
      </c>
    </row>
    <row r="12" spans="1:2" x14ac:dyDescent="0.25">
      <c r="A12">
        <v>1.1000000000000001</v>
      </c>
      <c r="B12">
        <v>-7</v>
      </c>
    </row>
    <row r="13" spans="1:2" x14ac:dyDescent="0.25">
      <c r="A13">
        <v>1.2</v>
      </c>
      <c r="B13">
        <v>-6</v>
      </c>
    </row>
    <row r="14" spans="1:2" x14ac:dyDescent="0.25">
      <c r="A14">
        <v>1.3</v>
      </c>
      <c r="B14">
        <v>-6</v>
      </c>
    </row>
    <row r="15" spans="1:2" x14ac:dyDescent="0.25">
      <c r="A15">
        <v>1.4</v>
      </c>
      <c r="B15">
        <v>-4</v>
      </c>
    </row>
    <row r="16" spans="1:2" x14ac:dyDescent="0.25">
      <c r="A16">
        <v>1.5</v>
      </c>
      <c r="B16">
        <v>-4</v>
      </c>
    </row>
    <row r="17" spans="1:2" x14ac:dyDescent="0.25">
      <c r="A17">
        <v>1.6</v>
      </c>
      <c r="B17">
        <v>-3</v>
      </c>
    </row>
    <row r="18" spans="1:2" x14ac:dyDescent="0.25">
      <c r="A18">
        <v>1.7</v>
      </c>
      <c r="B18">
        <v>-1</v>
      </c>
    </row>
    <row r="19" spans="1:2" x14ac:dyDescent="0.25">
      <c r="A19">
        <v>1.8</v>
      </c>
      <c r="B19">
        <v>-359</v>
      </c>
    </row>
    <row r="20" spans="1:2" x14ac:dyDescent="0.25">
      <c r="A20">
        <v>1.9</v>
      </c>
      <c r="B20">
        <v>-357</v>
      </c>
    </row>
    <row r="21" spans="1:2" x14ac:dyDescent="0.25">
      <c r="A21">
        <v>2</v>
      </c>
      <c r="B21">
        <v>-355</v>
      </c>
    </row>
    <row r="22" spans="1:2" x14ac:dyDescent="0.25">
      <c r="A22">
        <v>2.1</v>
      </c>
      <c r="B22">
        <v>-353</v>
      </c>
    </row>
    <row r="23" spans="1:2" x14ac:dyDescent="0.25">
      <c r="A23">
        <v>2.2000000000000002</v>
      </c>
      <c r="B23">
        <v>-350</v>
      </c>
    </row>
    <row r="24" spans="1:2" x14ac:dyDescent="0.25">
      <c r="A24">
        <v>2.2999999999999998</v>
      </c>
      <c r="B24">
        <v>-346</v>
      </c>
    </row>
    <row r="25" spans="1:2" x14ac:dyDescent="0.25">
      <c r="A25">
        <v>2.4</v>
      </c>
      <c r="B25">
        <v>-343</v>
      </c>
    </row>
    <row r="26" spans="1:2" x14ac:dyDescent="0.25">
      <c r="A26">
        <v>2.5</v>
      </c>
      <c r="B26">
        <v>-335</v>
      </c>
    </row>
    <row r="27" spans="1:2" x14ac:dyDescent="0.25">
      <c r="A27">
        <v>2.6</v>
      </c>
      <c r="B27">
        <v>-322</v>
      </c>
    </row>
    <row r="28" spans="1:2" x14ac:dyDescent="0.25">
      <c r="A28">
        <v>2.7</v>
      </c>
      <c r="B28">
        <v>-308</v>
      </c>
    </row>
    <row r="29" spans="1:2" x14ac:dyDescent="0.25">
      <c r="A29">
        <v>2.8</v>
      </c>
      <c r="B29">
        <v>-281</v>
      </c>
    </row>
    <row r="30" spans="1:2" x14ac:dyDescent="0.25">
      <c r="A30">
        <v>2.9</v>
      </c>
      <c r="B30">
        <v>-244</v>
      </c>
    </row>
    <row r="31" spans="1:2" x14ac:dyDescent="0.25">
      <c r="A31">
        <v>3</v>
      </c>
      <c r="B31">
        <v>-225</v>
      </c>
    </row>
    <row r="32" spans="1:2" x14ac:dyDescent="0.25">
      <c r="A32">
        <v>3.1</v>
      </c>
      <c r="B32">
        <v>-213</v>
      </c>
    </row>
    <row r="33" spans="1:2" x14ac:dyDescent="0.25">
      <c r="A33">
        <v>3.2</v>
      </c>
      <c r="B33">
        <v>-201</v>
      </c>
    </row>
    <row r="34" spans="1:2" x14ac:dyDescent="0.25">
      <c r="A34">
        <v>3.3</v>
      </c>
      <c r="B34">
        <v>-196</v>
      </c>
    </row>
    <row r="35" spans="1:2" x14ac:dyDescent="0.25">
      <c r="A35">
        <v>3.4</v>
      </c>
      <c r="B35">
        <v>-192</v>
      </c>
    </row>
    <row r="36" spans="1:2" x14ac:dyDescent="0.25">
      <c r="A36">
        <v>3.5</v>
      </c>
      <c r="B36">
        <v>-188</v>
      </c>
    </row>
    <row r="37" spans="1:2" x14ac:dyDescent="0.25">
      <c r="A37">
        <v>3.6</v>
      </c>
      <c r="B37">
        <v>-185</v>
      </c>
    </row>
    <row r="38" spans="1:2" x14ac:dyDescent="0.25">
      <c r="A38">
        <v>3.7</v>
      </c>
      <c r="B38">
        <v>-184</v>
      </c>
    </row>
    <row r="39" spans="1:2" x14ac:dyDescent="0.25">
      <c r="A39">
        <v>3.8</v>
      </c>
      <c r="B39">
        <v>-182</v>
      </c>
    </row>
    <row r="40" spans="1:2" x14ac:dyDescent="0.25">
      <c r="A40">
        <v>3.9</v>
      </c>
      <c r="B40">
        <v>-180</v>
      </c>
    </row>
    <row r="41" spans="1:2" x14ac:dyDescent="0.25">
      <c r="A41">
        <v>4</v>
      </c>
      <c r="B41">
        <v>-178</v>
      </c>
    </row>
    <row r="42" spans="1:2" x14ac:dyDescent="0.25">
      <c r="A42">
        <v>4.0999999999999996</v>
      </c>
      <c r="B42">
        <v>-177</v>
      </c>
    </row>
    <row r="43" spans="1:2" x14ac:dyDescent="0.25">
      <c r="A43">
        <v>4.2</v>
      </c>
      <c r="B43">
        <v>-176</v>
      </c>
    </row>
    <row r="44" spans="1:2" x14ac:dyDescent="0.25">
      <c r="A44">
        <v>4.3</v>
      </c>
      <c r="B44">
        <v>-175</v>
      </c>
    </row>
    <row r="45" spans="1:2" x14ac:dyDescent="0.25">
      <c r="A45">
        <v>4.4000000000000004</v>
      </c>
      <c r="B45">
        <v>-174</v>
      </c>
    </row>
    <row r="46" spans="1:2" x14ac:dyDescent="0.25">
      <c r="A46">
        <v>4.5</v>
      </c>
      <c r="B46">
        <v>-173</v>
      </c>
    </row>
    <row r="47" spans="1:2" x14ac:dyDescent="0.25">
      <c r="A47">
        <v>4.5999999999999996</v>
      </c>
      <c r="B47">
        <v>-172</v>
      </c>
    </row>
    <row r="48" spans="1:2" x14ac:dyDescent="0.25">
      <c r="A48">
        <v>4.7</v>
      </c>
      <c r="B48">
        <v>-171</v>
      </c>
    </row>
    <row r="49" spans="1:2" x14ac:dyDescent="0.25">
      <c r="A49">
        <v>4.8</v>
      </c>
      <c r="B49">
        <v>-171</v>
      </c>
    </row>
    <row r="50" spans="1:2" x14ac:dyDescent="0.25">
      <c r="A50">
        <v>4.9000000000000004</v>
      </c>
      <c r="B50">
        <v>-170</v>
      </c>
    </row>
    <row r="51" spans="1:2" x14ac:dyDescent="0.25">
      <c r="A51">
        <v>5</v>
      </c>
      <c r="B51">
        <v>-169</v>
      </c>
    </row>
    <row r="52" spans="1:2" x14ac:dyDescent="0.25">
      <c r="A52">
        <v>5.0999999999999996</v>
      </c>
      <c r="B52">
        <v>-169</v>
      </c>
    </row>
    <row r="53" spans="1:2" x14ac:dyDescent="0.25">
      <c r="A53">
        <v>5.2</v>
      </c>
      <c r="B53">
        <v>-168</v>
      </c>
    </row>
    <row r="54" spans="1:2" x14ac:dyDescent="0.25">
      <c r="A54">
        <v>5.3</v>
      </c>
      <c r="B54">
        <v>-168</v>
      </c>
    </row>
    <row r="55" spans="1:2" x14ac:dyDescent="0.25">
      <c r="A55">
        <v>5.4</v>
      </c>
      <c r="B55">
        <v>-167</v>
      </c>
    </row>
    <row r="56" spans="1:2" x14ac:dyDescent="0.25">
      <c r="A56">
        <v>5.5</v>
      </c>
      <c r="B56">
        <v>-166</v>
      </c>
    </row>
    <row r="57" spans="1:2" x14ac:dyDescent="0.25">
      <c r="A57">
        <v>5.6</v>
      </c>
      <c r="B57">
        <v>-166</v>
      </c>
    </row>
    <row r="58" spans="1:2" x14ac:dyDescent="0.25">
      <c r="A58">
        <v>5.7</v>
      </c>
      <c r="B58">
        <v>-166</v>
      </c>
    </row>
    <row r="59" spans="1:2" x14ac:dyDescent="0.25">
      <c r="A59">
        <v>5.8</v>
      </c>
      <c r="B59">
        <v>-166</v>
      </c>
    </row>
    <row r="60" spans="1:2" x14ac:dyDescent="0.25">
      <c r="A60">
        <v>5.9</v>
      </c>
      <c r="B60">
        <v>-166</v>
      </c>
    </row>
    <row r="61" spans="1:2" x14ac:dyDescent="0.25">
      <c r="A61">
        <v>6</v>
      </c>
      <c r="B61">
        <v>-166</v>
      </c>
    </row>
    <row r="62" spans="1:2" x14ac:dyDescent="0.25">
      <c r="A62">
        <v>6.1</v>
      </c>
      <c r="B62">
        <v>-166</v>
      </c>
    </row>
    <row r="63" spans="1:2" x14ac:dyDescent="0.25">
      <c r="A63">
        <v>6.2</v>
      </c>
      <c r="B63">
        <v>-166</v>
      </c>
    </row>
    <row r="64" spans="1:2" x14ac:dyDescent="0.25">
      <c r="A64">
        <v>0</v>
      </c>
      <c r="B64">
        <v>14</v>
      </c>
    </row>
    <row r="65" spans="1:2" x14ac:dyDescent="0.25">
      <c r="A65">
        <v>0.1</v>
      </c>
      <c r="B65">
        <v>14</v>
      </c>
    </row>
    <row r="66" spans="1:2" x14ac:dyDescent="0.25">
      <c r="A66">
        <v>0.2</v>
      </c>
      <c r="B66">
        <v>14</v>
      </c>
    </row>
    <row r="67" spans="1:2" x14ac:dyDescent="0.25">
      <c r="A67">
        <v>0.3</v>
      </c>
      <c r="B67">
        <v>13</v>
      </c>
    </row>
    <row r="68" spans="1:2" x14ac:dyDescent="0.25">
      <c r="A68">
        <v>0.4</v>
      </c>
      <c r="B68">
        <v>12</v>
      </c>
    </row>
    <row r="69" spans="1:2" x14ac:dyDescent="0.25">
      <c r="A69">
        <v>0.5</v>
      </c>
      <c r="B69">
        <v>12</v>
      </c>
    </row>
    <row r="70" spans="1:2" x14ac:dyDescent="0.25">
      <c r="A70">
        <v>0.6</v>
      </c>
      <c r="B70">
        <v>11</v>
      </c>
    </row>
    <row r="71" spans="1:2" x14ac:dyDescent="0.25">
      <c r="A71">
        <v>0.7</v>
      </c>
      <c r="B71">
        <v>11</v>
      </c>
    </row>
    <row r="72" spans="1:2" x14ac:dyDescent="0.25">
      <c r="A72">
        <v>0.8</v>
      </c>
      <c r="B72">
        <v>10</v>
      </c>
    </row>
    <row r="73" spans="1:2" x14ac:dyDescent="0.25">
      <c r="A73">
        <v>0.9</v>
      </c>
      <c r="B73">
        <v>9</v>
      </c>
    </row>
    <row r="74" spans="1:2" x14ac:dyDescent="0.25">
      <c r="A74">
        <v>1</v>
      </c>
      <c r="B74">
        <v>8</v>
      </c>
    </row>
    <row r="75" spans="1:2" x14ac:dyDescent="0.25">
      <c r="A75">
        <v>1.1000000000000001</v>
      </c>
      <c r="B75">
        <v>7</v>
      </c>
    </row>
    <row r="76" spans="1:2" x14ac:dyDescent="0.25">
      <c r="A76">
        <v>1.2</v>
      </c>
      <c r="B76">
        <v>6</v>
      </c>
    </row>
    <row r="77" spans="1:2" x14ac:dyDescent="0.25">
      <c r="A77">
        <v>1.3</v>
      </c>
      <c r="B77">
        <v>6</v>
      </c>
    </row>
    <row r="78" spans="1:2" x14ac:dyDescent="0.25">
      <c r="A78">
        <v>1.4</v>
      </c>
      <c r="B78">
        <v>4</v>
      </c>
    </row>
    <row r="79" spans="1:2" x14ac:dyDescent="0.25">
      <c r="A79">
        <v>1.5</v>
      </c>
      <c r="B79">
        <v>4</v>
      </c>
    </row>
    <row r="80" spans="1:2" x14ac:dyDescent="0.25">
      <c r="A80">
        <v>1.6</v>
      </c>
      <c r="B80">
        <v>3</v>
      </c>
    </row>
    <row r="81" spans="1:2" x14ac:dyDescent="0.25">
      <c r="A81">
        <v>1.7</v>
      </c>
      <c r="B81">
        <v>1</v>
      </c>
    </row>
    <row r="82" spans="1:2" x14ac:dyDescent="0.25">
      <c r="A82">
        <v>1.8</v>
      </c>
      <c r="B82">
        <v>-1</v>
      </c>
    </row>
    <row r="83" spans="1:2" x14ac:dyDescent="0.25">
      <c r="A83">
        <v>1.9</v>
      </c>
      <c r="B83">
        <v>-3</v>
      </c>
    </row>
    <row r="84" spans="1:2" x14ac:dyDescent="0.25">
      <c r="A84">
        <v>2</v>
      </c>
      <c r="B84">
        <v>-5</v>
      </c>
    </row>
    <row r="85" spans="1:2" x14ac:dyDescent="0.25">
      <c r="A85">
        <v>2.1</v>
      </c>
      <c r="B85">
        <v>-7</v>
      </c>
    </row>
    <row r="86" spans="1:2" x14ac:dyDescent="0.25">
      <c r="A86">
        <v>2.2000000000000002</v>
      </c>
      <c r="B86">
        <v>-10</v>
      </c>
    </row>
    <row r="87" spans="1:2" x14ac:dyDescent="0.25">
      <c r="A87">
        <v>2.2999999999999998</v>
      </c>
      <c r="B87">
        <v>-14</v>
      </c>
    </row>
    <row r="88" spans="1:2" x14ac:dyDescent="0.25">
      <c r="A88">
        <v>2.4</v>
      </c>
      <c r="B88">
        <v>-18</v>
      </c>
    </row>
    <row r="89" spans="1:2" x14ac:dyDescent="0.25">
      <c r="A89">
        <v>2.5</v>
      </c>
      <c r="B89">
        <v>-26</v>
      </c>
    </row>
    <row r="90" spans="1:2" x14ac:dyDescent="0.25">
      <c r="A90">
        <v>2.6</v>
      </c>
      <c r="B90">
        <v>-38</v>
      </c>
    </row>
    <row r="91" spans="1:2" x14ac:dyDescent="0.25">
      <c r="A91">
        <v>2.7</v>
      </c>
      <c r="B91">
        <v>-53</v>
      </c>
    </row>
    <row r="92" spans="1:2" x14ac:dyDescent="0.25">
      <c r="A92">
        <v>2.8</v>
      </c>
      <c r="B92">
        <v>-80</v>
      </c>
    </row>
    <row r="93" spans="1:2" x14ac:dyDescent="0.25">
      <c r="A93">
        <v>2.9</v>
      </c>
      <c r="B93">
        <v>-117</v>
      </c>
    </row>
    <row r="94" spans="1:2" x14ac:dyDescent="0.25">
      <c r="A94">
        <v>3</v>
      </c>
      <c r="B94">
        <v>-136</v>
      </c>
    </row>
    <row r="95" spans="1:2" x14ac:dyDescent="0.25">
      <c r="A95">
        <v>3.1</v>
      </c>
      <c r="B95">
        <v>-148</v>
      </c>
    </row>
    <row r="96" spans="1:2" x14ac:dyDescent="0.25">
      <c r="A96">
        <v>3.2</v>
      </c>
      <c r="B96">
        <v>-159</v>
      </c>
    </row>
    <row r="97" spans="1:2" x14ac:dyDescent="0.25">
      <c r="A97">
        <v>3.3</v>
      </c>
      <c r="B97">
        <v>-165</v>
      </c>
    </row>
    <row r="98" spans="1:2" x14ac:dyDescent="0.25">
      <c r="A98">
        <v>3.4</v>
      </c>
      <c r="B98">
        <v>-168</v>
      </c>
    </row>
    <row r="99" spans="1:2" x14ac:dyDescent="0.25">
      <c r="A99">
        <v>3.5</v>
      </c>
      <c r="B99">
        <v>-172</v>
      </c>
    </row>
    <row r="100" spans="1:2" x14ac:dyDescent="0.25">
      <c r="A100">
        <v>3.6</v>
      </c>
      <c r="B100">
        <v>-174</v>
      </c>
    </row>
    <row r="101" spans="1:2" x14ac:dyDescent="0.25">
      <c r="A101">
        <v>3.7</v>
      </c>
      <c r="B101">
        <v>-176</v>
      </c>
    </row>
    <row r="102" spans="1:2" x14ac:dyDescent="0.25">
      <c r="A102">
        <v>3.8</v>
      </c>
      <c r="B102">
        <v>-178</v>
      </c>
    </row>
    <row r="103" spans="1:2" x14ac:dyDescent="0.25">
      <c r="A103">
        <v>3.9</v>
      </c>
      <c r="B103">
        <v>180</v>
      </c>
    </row>
    <row r="104" spans="1:2" x14ac:dyDescent="0.25">
      <c r="A104">
        <v>4</v>
      </c>
      <c r="B104">
        <v>178</v>
      </c>
    </row>
    <row r="105" spans="1:2" x14ac:dyDescent="0.25">
      <c r="A105">
        <v>4.0999999999999996</v>
      </c>
      <c r="B105">
        <v>177</v>
      </c>
    </row>
    <row r="106" spans="1:2" x14ac:dyDescent="0.25">
      <c r="A106">
        <v>4.2</v>
      </c>
      <c r="B106">
        <v>176</v>
      </c>
    </row>
    <row r="107" spans="1:2" x14ac:dyDescent="0.25">
      <c r="A107">
        <v>4.3</v>
      </c>
      <c r="B107">
        <v>175</v>
      </c>
    </row>
    <row r="108" spans="1:2" x14ac:dyDescent="0.25">
      <c r="A108">
        <v>4.4000000000000004</v>
      </c>
      <c r="B108">
        <v>174</v>
      </c>
    </row>
    <row r="109" spans="1:2" x14ac:dyDescent="0.25">
      <c r="A109">
        <v>4.5</v>
      </c>
      <c r="B109">
        <v>173</v>
      </c>
    </row>
    <row r="110" spans="1:2" x14ac:dyDescent="0.25">
      <c r="A110">
        <v>4.5999999999999996</v>
      </c>
      <c r="B110">
        <v>172</v>
      </c>
    </row>
    <row r="111" spans="1:2" x14ac:dyDescent="0.25">
      <c r="A111">
        <v>4.7</v>
      </c>
      <c r="B111">
        <v>171</v>
      </c>
    </row>
    <row r="112" spans="1:2" x14ac:dyDescent="0.25">
      <c r="A112">
        <v>4.8</v>
      </c>
      <c r="B112">
        <v>171</v>
      </c>
    </row>
    <row r="113" spans="1:2" x14ac:dyDescent="0.25">
      <c r="A113">
        <v>4.9000000000000004</v>
      </c>
      <c r="B113">
        <v>170</v>
      </c>
    </row>
    <row r="114" spans="1:2" x14ac:dyDescent="0.25">
      <c r="A114">
        <v>5</v>
      </c>
      <c r="B114">
        <v>169</v>
      </c>
    </row>
    <row r="115" spans="1:2" x14ac:dyDescent="0.25">
      <c r="A115">
        <v>5.0999999999999996</v>
      </c>
      <c r="B115">
        <v>169</v>
      </c>
    </row>
    <row r="116" spans="1:2" x14ac:dyDescent="0.25">
      <c r="A116">
        <v>5.2</v>
      </c>
      <c r="B116">
        <v>168</v>
      </c>
    </row>
    <row r="117" spans="1:2" x14ac:dyDescent="0.25">
      <c r="A117">
        <v>5.3</v>
      </c>
      <c r="B117">
        <v>168</v>
      </c>
    </row>
    <row r="118" spans="1:2" x14ac:dyDescent="0.25">
      <c r="A118">
        <v>5.4</v>
      </c>
      <c r="B118">
        <v>167</v>
      </c>
    </row>
    <row r="119" spans="1:2" x14ac:dyDescent="0.25">
      <c r="A119">
        <v>5.5</v>
      </c>
      <c r="B119">
        <v>166</v>
      </c>
    </row>
    <row r="120" spans="1:2" x14ac:dyDescent="0.25">
      <c r="A120">
        <v>5.6</v>
      </c>
      <c r="B120">
        <v>166</v>
      </c>
    </row>
    <row r="121" spans="1:2" x14ac:dyDescent="0.25">
      <c r="A121">
        <v>5.7</v>
      </c>
      <c r="B121">
        <v>166</v>
      </c>
    </row>
    <row r="122" spans="1:2" x14ac:dyDescent="0.25">
      <c r="A122">
        <v>5.8</v>
      </c>
      <c r="B122">
        <v>166</v>
      </c>
    </row>
    <row r="123" spans="1:2" x14ac:dyDescent="0.25">
      <c r="A123">
        <v>5.9</v>
      </c>
      <c r="B123">
        <v>166</v>
      </c>
    </row>
    <row r="124" spans="1:2" x14ac:dyDescent="0.25">
      <c r="A124">
        <v>6</v>
      </c>
      <c r="B124">
        <v>166</v>
      </c>
    </row>
    <row r="125" spans="1:2" x14ac:dyDescent="0.25">
      <c r="A125">
        <v>6.1</v>
      </c>
      <c r="B125">
        <v>166</v>
      </c>
    </row>
    <row r="126" spans="1:2" x14ac:dyDescent="0.25">
      <c r="A126">
        <v>6.2</v>
      </c>
      <c r="B126">
        <v>166</v>
      </c>
    </row>
    <row r="127" spans="1:2" x14ac:dyDescent="0.25">
      <c r="A127">
        <v>0</v>
      </c>
      <c r="B127">
        <v>-104</v>
      </c>
    </row>
    <row r="128" spans="1:2" x14ac:dyDescent="0.25">
      <c r="A128">
        <v>0.1</v>
      </c>
      <c r="B128">
        <v>-104</v>
      </c>
    </row>
    <row r="129" spans="1:2" x14ac:dyDescent="0.25">
      <c r="A129">
        <v>0.2</v>
      </c>
      <c r="B129">
        <v>-104</v>
      </c>
    </row>
    <row r="130" spans="1:2" x14ac:dyDescent="0.25">
      <c r="A130">
        <v>0.3</v>
      </c>
      <c r="B130">
        <v>-103</v>
      </c>
    </row>
    <row r="131" spans="1:2" x14ac:dyDescent="0.25">
      <c r="A131">
        <v>0.4</v>
      </c>
      <c r="B131">
        <v>-102</v>
      </c>
    </row>
    <row r="132" spans="1:2" x14ac:dyDescent="0.25">
      <c r="A132">
        <v>0.5</v>
      </c>
      <c r="B132">
        <v>-102</v>
      </c>
    </row>
    <row r="133" spans="1:2" x14ac:dyDescent="0.25">
      <c r="A133">
        <v>0.6</v>
      </c>
      <c r="B133">
        <v>-101</v>
      </c>
    </row>
    <row r="134" spans="1:2" x14ac:dyDescent="0.25">
      <c r="A134">
        <v>0.7</v>
      </c>
      <c r="B134">
        <v>-101</v>
      </c>
    </row>
    <row r="135" spans="1:2" x14ac:dyDescent="0.25">
      <c r="A135">
        <v>0.8</v>
      </c>
      <c r="B135">
        <v>-100</v>
      </c>
    </row>
    <row r="136" spans="1:2" x14ac:dyDescent="0.25">
      <c r="A136">
        <v>0.9</v>
      </c>
      <c r="B136">
        <v>-99</v>
      </c>
    </row>
    <row r="137" spans="1:2" x14ac:dyDescent="0.25">
      <c r="A137">
        <v>1</v>
      </c>
      <c r="B137">
        <v>-98</v>
      </c>
    </row>
    <row r="138" spans="1:2" x14ac:dyDescent="0.25">
      <c r="A138">
        <v>1.1000000000000001</v>
      </c>
      <c r="B138">
        <v>-97</v>
      </c>
    </row>
    <row r="139" spans="1:2" x14ac:dyDescent="0.25">
      <c r="A139">
        <v>1.2</v>
      </c>
      <c r="B139">
        <v>-96</v>
      </c>
    </row>
    <row r="140" spans="1:2" x14ac:dyDescent="0.25">
      <c r="A140">
        <v>1.3</v>
      </c>
      <c r="B140">
        <v>-96</v>
      </c>
    </row>
    <row r="141" spans="1:2" x14ac:dyDescent="0.25">
      <c r="A141">
        <v>1.4</v>
      </c>
      <c r="B141">
        <v>-94</v>
      </c>
    </row>
    <row r="142" spans="1:2" x14ac:dyDescent="0.25">
      <c r="A142">
        <v>1.5</v>
      </c>
      <c r="B142">
        <v>-94</v>
      </c>
    </row>
    <row r="143" spans="1:2" x14ac:dyDescent="0.25">
      <c r="A143">
        <v>1.6</v>
      </c>
      <c r="B143">
        <v>-93</v>
      </c>
    </row>
    <row r="144" spans="1:2" x14ac:dyDescent="0.25">
      <c r="A144">
        <v>1.7</v>
      </c>
      <c r="B144">
        <v>-91</v>
      </c>
    </row>
    <row r="145" spans="1:2" x14ac:dyDescent="0.25">
      <c r="A145">
        <v>1.8</v>
      </c>
      <c r="B145">
        <v>-89</v>
      </c>
    </row>
    <row r="146" spans="1:2" x14ac:dyDescent="0.25">
      <c r="A146">
        <v>1.9</v>
      </c>
      <c r="B146">
        <v>-87</v>
      </c>
    </row>
    <row r="147" spans="1:2" x14ac:dyDescent="0.25">
      <c r="A147">
        <v>2</v>
      </c>
      <c r="B147">
        <v>-85</v>
      </c>
    </row>
    <row r="148" spans="1:2" x14ac:dyDescent="0.25">
      <c r="A148">
        <v>2.1</v>
      </c>
      <c r="B148">
        <v>-83</v>
      </c>
    </row>
    <row r="149" spans="1:2" x14ac:dyDescent="0.25">
      <c r="A149">
        <v>2.2000000000000002</v>
      </c>
      <c r="B149">
        <v>-80</v>
      </c>
    </row>
    <row r="150" spans="1:2" x14ac:dyDescent="0.25">
      <c r="A150">
        <v>2.2999999999999998</v>
      </c>
      <c r="B150">
        <v>-76</v>
      </c>
    </row>
    <row r="151" spans="1:2" x14ac:dyDescent="0.25">
      <c r="A151">
        <v>2.4</v>
      </c>
      <c r="B151">
        <v>-73</v>
      </c>
    </row>
    <row r="152" spans="1:2" x14ac:dyDescent="0.25">
      <c r="A152">
        <v>2.5</v>
      </c>
      <c r="B152">
        <v>-65</v>
      </c>
    </row>
    <row r="153" spans="1:2" x14ac:dyDescent="0.25">
      <c r="A153">
        <v>2.6</v>
      </c>
      <c r="B153">
        <v>-52</v>
      </c>
    </row>
    <row r="154" spans="1:2" x14ac:dyDescent="0.25">
      <c r="A154">
        <v>2.7</v>
      </c>
      <c r="B154">
        <v>-38</v>
      </c>
    </row>
    <row r="155" spans="1:2" x14ac:dyDescent="0.25">
      <c r="A155">
        <v>2.8</v>
      </c>
      <c r="B155">
        <v>-11</v>
      </c>
    </row>
    <row r="156" spans="1:2" x14ac:dyDescent="0.25">
      <c r="A156">
        <v>2.9</v>
      </c>
      <c r="B156">
        <v>-334</v>
      </c>
    </row>
    <row r="157" spans="1:2" x14ac:dyDescent="0.25">
      <c r="A157">
        <v>3</v>
      </c>
      <c r="B157">
        <v>-315</v>
      </c>
    </row>
    <row r="158" spans="1:2" x14ac:dyDescent="0.25">
      <c r="A158">
        <v>3.1</v>
      </c>
      <c r="B158">
        <v>-303</v>
      </c>
    </row>
    <row r="159" spans="1:2" x14ac:dyDescent="0.25">
      <c r="A159">
        <v>3.2</v>
      </c>
      <c r="B159">
        <v>-291</v>
      </c>
    </row>
    <row r="160" spans="1:2" x14ac:dyDescent="0.25">
      <c r="A160">
        <v>3.3</v>
      </c>
      <c r="B160">
        <v>-286</v>
      </c>
    </row>
    <row r="161" spans="1:2" x14ac:dyDescent="0.25">
      <c r="A161">
        <v>3.4</v>
      </c>
      <c r="B161">
        <v>-282</v>
      </c>
    </row>
    <row r="162" spans="1:2" x14ac:dyDescent="0.25">
      <c r="A162">
        <v>3.5</v>
      </c>
      <c r="B162">
        <v>-278</v>
      </c>
    </row>
    <row r="163" spans="1:2" x14ac:dyDescent="0.25">
      <c r="A163">
        <v>3.6</v>
      </c>
      <c r="B163">
        <v>-275</v>
      </c>
    </row>
    <row r="164" spans="1:2" x14ac:dyDescent="0.25">
      <c r="A164">
        <v>3.7</v>
      </c>
      <c r="B164">
        <v>-274</v>
      </c>
    </row>
    <row r="165" spans="1:2" x14ac:dyDescent="0.25">
      <c r="A165">
        <v>3.8</v>
      </c>
      <c r="B165">
        <v>-272</v>
      </c>
    </row>
    <row r="166" spans="1:2" x14ac:dyDescent="0.25">
      <c r="A166">
        <v>3.9</v>
      </c>
      <c r="B166">
        <v>-270</v>
      </c>
    </row>
    <row r="167" spans="1:2" x14ac:dyDescent="0.25">
      <c r="A167">
        <v>4</v>
      </c>
      <c r="B167">
        <v>-268</v>
      </c>
    </row>
    <row r="168" spans="1:2" x14ac:dyDescent="0.25">
      <c r="A168">
        <v>4.0999999999999996</v>
      </c>
      <c r="B168">
        <v>-267</v>
      </c>
    </row>
    <row r="169" spans="1:2" x14ac:dyDescent="0.25">
      <c r="A169">
        <v>4.2</v>
      </c>
      <c r="B169">
        <v>-266</v>
      </c>
    </row>
    <row r="170" spans="1:2" x14ac:dyDescent="0.25">
      <c r="A170">
        <v>4.3</v>
      </c>
      <c r="B170">
        <v>-265</v>
      </c>
    </row>
    <row r="171" spans="1:2" x14ac:dyDescent="0.25">
      <c r="A171">
        <v>4.4000000000000004</v>
      </c>
      <c r="B171">
        <v>-264</v>
      </c>
    </row>
    <row r="172" spans="1:2" x14ac:dyDescent="0.25">
      <c r="A172">
        <v>4.5</v>
      </c>
      <c r="B172">
        <v>-263</v>
      </c>
    </row>
    <row r="173" spans="1:2" x14ac:dyDescent="0.25">
      <c r="A173">
        <v>4.5999999999999996</v>
      </c>
      <c r="B173">
        <v>-262</v>
      </c>
    </row>
    <row r="174" spans="1:2" x14ac:dyDescent="0.25">
      <c r="A174">
        <v>4.7</v>
      </c>
      <c r="B174">
        <v>-261</v>
      </c>
    </row>
    <row r="175" spans="1:2" x14ac:dyDescent="0.25">
      <c r="A175">
        <v>4.8</v>
      </c>
      <c r="B175">
        <v>-261</v>
      </c>
    </row>
    <row r="176" spans="1:2" x14ac:dyDescent="0.25">
      <c r="A176">
        <v>4.9000000000000004</v>
      </c>
      <c r="B176">
        <v>-260</v>
      </c>
    </row>
    <row r="177" spans="1:2" x14ac:dyDescent="0.25">
      <c r="A177">
        <v>5</v>
      </c>
      <c r="B177">
        <v>-259</v>
      </c>
    </row>
    <row r="178" spans="1:2" x14ac:dyDescent="0.25">
      <c r="A178">
        <v>5.0999999999999996</v>
      </c>
      <c r="B178">
        <v>-259</v>
      </c>
    </row>
    <row r="179" spans="1:2" x14ac:dyDescent="0.25">
      <c r="A179">
        <v>5.2</v>
      </c>
      <c r="B179">
        <v>-258</v>
      </c>
    </row>
    <row r="180" spans="1:2" x14ac:dyDescent="0.25">
      <c r="A180">
        <v>5.3</v>
      </c>
      <c r="B180">
        <v>-258</v>
      </c>
    </row>
    <row r="181" spans="1:2" x14ac:dyDescent="0.25">
      <c r="A181">
        <v>5.4</v>
      </c>
      <c r="B181">
        <v>-257</v>
      </c>
    </row>
    <row r="182" spans="1:2" x14ac:dyDescent="0.25">
      <c r="A182">
        <v>5.5</v>
      </c>
      <c r="B182">
        <v>-256</v>
      </c>
    </row>
    <row r="183" spans="1:2" x14ac:dyDescent="0.25">
      <c r="A183">
        <v>5.6</v>
      </c>
      <c r="B183">
        <v>-256</v>
      </c>
    </row>
    <row r="184" spans="1:2" x14ac:dyDescent="0.25">
      <c r="A184">
        <v>5.7</v>
      </c>
      <c r="B184">
        <v>-256</v>
      </c>
    </row>
    <row r="185" spans="1:2" x14ac:dyDescent="0.25">
      <c r="A185">
        <v>5.8</v>
      </c>
      <c r="B185">
        <v>-256</v>
      </c>
    </row>
    <row r="186" spans="1:2" x14ac:dyDescent="0.25">
      <c r="A186">
        <v>5.9</v>
      </c>
      <c r="B186">
        <v>-256</v>
      </c>
    </row>
    <row r="187" spans="1:2" x14ac:dyDescent="0.25">
      <c r="A187">
        <v>6</v>
      </c>
      <c r="B187">
        <v>-256</v>
      </c>
    </row>
    <row r="188" spans="1:2" x14ac:dyDescent="0.25">
      <c r="A188">
        <v>6.1</v>
      </c>
      <c r="B188">
        <v>-256</v>
      </c>
    </row>
    <row r="189" spans="1:2" x14ac:dyDescent="0.25">
      <c r="A189">
        <v>6.2</v>
      </c>
      <c r="B189">
        <v>-256</v>
      </c>
    </row>
    <row r="190" spans="1:2" x14ac:dyDescent="0.25">
      <c r="A190">
        <v>0</v>
      </c>
      <c r="B190">
        <v>-59</v>
      </c>
    </row>
    <row r="191" spans="1:2" x14ac:dyDescent="0.25">
      <c r="A191">
        <v>0.1</v>
      </c>
      <c r="B191">
        <v>-59</v>
      </c>
    </row>
    <row r="192" spans="1:2" x14ac:dyDescent="0.25">
      <c r="A192">
        <v>0.2</v>
      </c>
      <c r="B192">
        <v>-59</v>
      </c>
    </row>
    <row r="193" spans="1:2" x14ac:dyDescent="0.25">
      <c r="A193">
        <v>0.3</v>
      </c>
      <c r="B193">
        <v>-58</v>
      </c>
    </row>
    <row r="194" spans="1:2" x14ac:dyDescent="0.25">
      <c r="A194">
        <v>0.4</v>
      </c>
      <c r="B194">
        <v>-57</v>
      </c>
    </row>
    <row r="195" spans="1:2" x14ac:dyDescent="0.25">
      <c r="A195">
        <v>0.5</v>
      </c>
      <c r="B195">
        <v>-57</v>
      </c>
    </row>
    <row r="196" spans="1:2" x14ac:dyDescent="0.25">
      <c r="A196">
        <v>0.6</v>
      </c>
      <c r="B196">
        <v>-56</v>
      </c>
    </row>
    <row r="197" spans="1:2" x14ac:dyDescent="0.25">
      <c r="A197">
        <v>0.7</v>
      </c>
      <c r="B197">
        <v>-56</v>
      </c>
    </row>
    <row r="198" spans="1:2" x14ac:dyDescent="0.25">
      <c r="A198">
        <v>0.8</v>
      </c>
      <c r="B198">
        <v>-55</v>
      </c>
    </row>
    <row r="199" spans="1:2" x14ac:dyDescent="0.25">
      <c r="A199">
        <v>0.9</v>
      </c>
      <c r="B199">
        <v>-54</v>
      </c>
    </row>
    <row r="200" spans="1:2" x14ac:dyDescent="0.25">
      <c r="A200">
        <v>1</v>
      </c>
      <c r="B200">
        <v>-53</v>
      </c>
    </row>
    <row r="201" spans="1:2" x14ac:dyDescent="0.25">
      <c r="A201">
        <v>1.1000000000000001</v>
      </c>
      <c r="B201">
        <v>-52</v>
      </c>
    </row>
    <row r="202" spans="1:2" x14ac:dyDescent="0.25">
      <c r="A202">
        <v>1.2</v>
      </c>
      <c r="B202">
        <v>-51</v>
      </c>
    </row>
    <row r="203" spans="1:2" x14ac:dyDescent="0.25">
      <c r="A203">
        <v>1.3</v>
      </c>
      <c r="B203">
        <v>-51</v>
      </c>
    </row>
    <row r="204" spans="1:2" x14ac:dyDescent="0.25">
      <c r="A204">
        <v>1.4</v>
      </c>
      <c r="B204">
        <v>-49</v>
      </c>
    </row>
    <row r="205" spans="1:2" x14ac:dyDescent="0.25">
      <c r="A205">
        <v>1.5</v>
      </c>
      <c r="B205">
        <v>-49</v>
      </c>
    </row>
    <row r="206" spans="1:2" x14ac:dyDescent="0.25">
      <c r="A206">
        <v>1.6</v>
      </c>
      <c r="B206">
        <v>-48</v>
      </c>
    </row>
    <row r="207" spans="1:2" x14ac:dyDescent="0.25">
      <c r="A207">
        <v>1.7</v>
      </c>
      <c r="B207">
        <v>-46</v>
      </c>
    </row>
    <row r="208" spans="1:2" x14ac:dyDescent="0.25">
      <c r="A208">
        <v>1.8</v>
      </c>
      <c r="B208">
        <v>-44</v>
      </c>
    </row>
    <row r="209" spans="1:2" x14ac:dyDescent="0.25">
      <c r="A209">
        <v>1.9</v>
      </c>
      <c r="B209">
        <v>-42</v>
      </c>
    </row>
    <row r="210" spans="1:2" x14ac:dyDescent="0.25">
      <c r="A210">
        <v>2</v>
      </c>
      <c r="B210">
        <v>-40</v>
      </c>
    </row>
    <row r="211" spans="1:2" x14ac:dyDescent="0.25">
      <c r="A211">
        <v>2.1</v>
      </c>
      <c r="B211">
        <v>-38</v>
      </c>
    </row>
    <row r="212" spans="1:2" x14ac:dyDescent="0.25">
      <c r="A212">
        <v>2.2000000000000002</v>
      </c>
      <c r="B212">
        <v>-35</v>
      </c>
    </row>
    <row r="213" spans="1:2" x14ac:dyDescent="0.25">
      <c r="A213">
        <v>2.2999999999999998</v>
      </c>
      <c r="B213">
        <v>-31</v>
      </c>
    </row>
    <row r="214" spans="1:2" x14ac:dyDescent="0.25">
      <c r="A214">
        <v>2.4</v>
      </c>
      <c r="B214">
        <v>-28</v>
      </c>
    </row>
    <row r="215" spans="1:2" x14ac:dyDescent="0.25">
      <c r="A215">
        <v>2.5</v>
      </c>
      <c r="B215">
        <v>-20</v>
      </c>
    </row>
    <row r="216" spans="1:2" x14ac:dyDescent="0.25">
      <c r="A216">
        <v>2.6</v>
      </c>
      <c r="B216">
        <v>-7</v>
      </c>
    </row>
    <row r="217" spans="1:2" x14ac:dyDescent="0.25">
      <c r="A217">
        <v>2.7</v>
      </c>
      <c r="B217">
        <v>-353</v>
      </c>
    </row>
    <row r="218" spans="1:2" x14ac:dyDescent="0.25">
      <c r="A218">
        <v>2.8</v>
      </c>
      <c r="B218">
        <v>-326</v>
      </c>
    </row>
    <row r="219" spans="1:2" x14ac:dyDescent="0.25">
      <c r="A219">
        <v>2.9</v>
      </c>
      <c r="B219">
        <v>-289</v>
      </c>
    </row>
    <row r="220" spans="1:2" x14ac:dyDescent="0.25">
      <c r="A220">
        <v>3</v>
      </c>
      <c r="B220">
        <v>-270</v>
      </c>
    </row>
    <row r="221" spans="1:2" x14ac:dyDescent="0.25">
      <c r="A221">
        <v>3.1</v>
      </c>
      <c r="B221">
        <v>-258</v>
      </c>
    </row>
    <row r="222" spans="1:2" x14ac:dyDescent="0.25">
      <c r="A222">
        <v>3.2</v>
      </c>
      <c r="B222">
        <v>-246</v>
      </c>
    </row>
    <row r="223" spans="1:2" x14ac:dyDescent="0.25">
      <c r="A223">
        <v>3.3</v>
      </c>
      <c r="B223">
        <v>-241</v>
      </c>
    </row>
    <row r="224" spans="1:2" x14ac:dyDescent="0.25">
      <c r="A224">
        <v>3.4</v>
      </c>
      <c r="B224">
        <v>-237</v>
      </c>
    </row>
    <row r="225" spans="1:2" x14ac:dyDescent="0.25">
      <c r="A225">
        <v>3.5</v>
      </c>
      <c r="B225">
        <v>-233</v>
      </c>
    </row>
    <row r="226" spans="1:2" x14ac:dyDescent="0.25">
      <c r="A226">
        <v>3.6</v>
      </c>
      <c r="B226">
        <v>-230</v>
      </c>
    </row>
    <row r="227" spans="1:2" x14ac:dyDescent="0.25">
      <c r="A227">
        <v>3.7</v>
      </c>
      <c r="B227">
        <v>-229</v>
      </c>
    </row>
    <row r="228" spans="1:2" x14ac:dyDescent="0.25">
      <c r="A228">
        <v>3.8</v>
      </c>
      <c r="B228">
        <v>-227</v>
      </c>
    </row>
    <row r="229" spans="1:2" x14ac:dyDescent="0.25">
      <c r="A229">
        <v>3.9</v>
      </c>
      <c r="B229">
        <v>-225</v>
      </c>
    </row>
    <row r="230" spans="1:2" x14ac:dyDescent="0.25">
      <c r="A230">
        <v>4</v>
      </c>
      <c r="B230">
        <v>-223</v>
      </c>
    </row>
    <row r="231" spans="1:2" x14ac:dyDescent="0.25">
      <c r="A231">
        <v>4.0999999999999996</v>
      </c>
      <c r="B231">
        <v>-222</v>
      </c>
    </row>
    <row r="232" spans="1:2" x14ac:dyDescent="0.25">
      <c r="A232">
        <v>4.2</v>
      </c>
      <c r="B232">
        <v>-221</v>
      </c>
    </row>
    <row r="233" spans="1:2" x14ac:dyDescent="0.25">
      <c r="A233">
        <v>4.3</v>
      </c>
      <c r="B233">
        <v>-220</v>
      </c>
    </row>
    <row r="234" spans="1:2" x14ac:dyDescent="0.25">
      <c r="A234">
        <v>4.4000000000000004</v>
      </c>
      <c r="B234">
        <v>-219</v>
      </c>
    </row>
    <row r="235" spans="1:2" x14ac:dyDescent="0.25">
      <c r="A235">
        <v>4.5</v>
      </c>
      <c r="B235">
        <v>-218</v>
      </c>
    </row>
    <row r="236" spans="1:2" x14ac:dyDescent="0.25">
      <c r="A236">
        <v>4.5999999999999996</v>
      </c>
      <c r="B236">
        <v>-217</v>
      </c>
    </row>
    <row r="237" spans="1:2" x14ac:dyDescent="0.25">
      <c r="A237">
        <v>4.7</v>
      </c>
      <c r="B237">
        <v>-216</v>
      </c>
    </row>
    <row r="238" spans="1:2" x14ac:dyDescent="0.25">
      <c r="A238">
        <v>4.8</v>
      </c>
      <c r="B238">
        <v>-216</v>
      </c>
    </row>
    <row r="239" spans="1:2" x14ac:dyDescent="0.25">
      <c r="A239">
        <v>4.9000000000000004</v>
      </c>
      <c r="B239">
        <v>-215</v>
      </c>
    </row>
    <row r="240" spans="1:2" x14ac:dyDescent="0.25">
      <c r="A240">
        <v>5</v>
      </c>
      <c r="B240">
        <v>-214</v>
      </c>
    </row>
    <row r="241" spans="1:2" x14ac:dyDescent="0.25">
      <c r="A241">
        <v>5.0999999999999996</v>
      </c>
      <c r="B241">
        <v>-214</v>
      </c>
    </row>
    <row r="242" spans="1:2" x14ac:dyDescent="0.25">
      <c r="A242">
        <v>5.2</v>
      </c>
      <c r="B242">
        <v>-213</v>
      </c>
    </row>
    <row r="243" spans="1:2" x14ac:dyDescent="0.25">
      <c r="A243">
        <v>5.3</v>
      </c>
      <c r="B243">
        <v>-213</v>
      </c>
    </row>
    <row r="244" spans="1:2" x14ac:dyDescent="0.25">
      <c r="A244">
        <v>5.4</v>
      </c>
      <c r="B244">
        <v>-212</v>
      </c>
    </row>
    <row r="245" spans="1:2" x14ac:dyDescent="0.25">
      <c r="A245">
        <v>5.5</v>
      </c>
      <c r="B245">
        <v>-211</v>
      </c>
    </row>
    <row r="246" spans="1:2" x14ac:dyDescent="0.25">
      <c r="A246">
        <v>5.6</v>
      </c>
      <c r="B246">
        <v>-211</v>
      </c>
    </row>
    <row r="247" spans="1:2" x14ac:dyDescent="0.25">
      <c r="A247">
        <v>5.7</v>
      </c>
      <c r="B247">
        <v>-211</v>
      </c>
    </row>
    <row r="248" spans="1:2" x14ac:dyDescent="0.25">
      <c r="A248">
        <v>5.8</v>
      </c>
      <c r="B248">
        <v>-211</v>
      </c>
    </row>
    <row r="249" spans="1:2" x14ac:dyDescent="0.25">
      <c r="A249">
        <v>5.9</v>
      </c>
      <c r="B249">
        <v>-211</v>
      </c>
    </row>
    <row r="250" spans="1:2" x14ac:dyDescent="0.25">
      <c r="A250">
        <v>6</v>
      </c>
      <c r="B250">
        <v>-211</v>
      </c>
    </row>
    <row r="251" spans="1:2" x14ac:dyDescent="0.25">
      <c r="A251">
        <v>6.1</v>
      </c>
      <c r="B251">
        <v>-211</v>
      </c>
    </row>
    <row r="252" spans="1:2" x14ac:dyDescent="0.25">
      <c r="A252">
        <v>6.2</v>
      </c>
      <c r="B252">
        <v>-211</v>
      </c>
    </row>
    <row r="253" spans="1:2" x14ac:dyDescent="0.25">
      <c r="A253">
        <v>0</v>
      </c>
      <c r="B253">
        <v>-16</v>
      </c>
    </row>
    <row r="254" spans="1:2" x14ac:dyDescent="0.25">
      <c r="A254">
        <v>0.1</v>
      </c>
      <c r="B254">
        <v>-16</v>
      </c>
    </row>
    <row r="255" spans="1:2" x14ac:dyDescent="0.25">
      <c r="A255">
        <v>0.2</v>
      </c>
      <c r="B255">
        <v>-16</v>
      </c>
    </row>
    <row r="256" spans="1:2" x14ac:dyDescent="0.25">
      <c r="A256">
        <v>0.3</v>
      </c>
      <c r="B256">
        <v>-15</v>
      </c>
    </row>
    <row r="257" spans="1:2" x14ac:dyDescent="0.25">
      <c r="A257">
        <v>0.4</v>
      </c>
      <c r="B257">
        <v>-14</v>
      </c>
    </row>
    <row r="258" spans="1:2" x14ac:dyDescent="0.25">
      <c r="A258">
        <v>0.5</v>
      </c>
      <c r="B258">
        <v>-13</v>
      </c>
    </row>
    <row r="259" spans="1:2" x14ac:dyDescent="0.25">
      <c r="A259">
        <v>0.6</v>
      </c>
      <c r="B259">
        <v>-13</v>
      </c>
    </row>
    <row r="260" spans="1:2" x14ac:dyDescent="0.25">
      <c r="A260">
        <v>0.7</v>
      </c>
      <c r="B260">
        <v>-12</v>
      </c>
    </row>
    <row r="261" spans="1:2" x14ac:dyDescent="0.25">
      <c r="A261">
        <v>0.8</v>
      </c>
      <c r="B261">
        <v>-12</v>
      </c>
    </row>
    <row r="262" spans="1:2" x14ac:dyDescent="0.25">
      <c r="A262">
        <v>0.9</v>
      </c>
      <c r="B262">
        <v>-10</v>
      </c>
    </row>
    <row r="263" spans="1:2" x14ac:dyDescent="0.25">
      <c r="A263">
        <v>1</v>
      </c>
      <c r="B263">
        <v>-10</v>
      </c>
    </row>
    <row r="264" spans="1:2" x14ac:dyDescent="0.25">
      <c r="A264">
        <v>1.1000000000000001</v>
      </c>
      <c r="B264">
        <v>-8</v>
      </c>
    </row>
    <row r="265" spans="1:2" x14ac:dyDescent="0.25">
      <c r="A265">
        <v>1.2</v>
      </c>
      <c r="B265">
        <v>-7</v>
      </c>
    </row>
    <row r="266" spans="1:2" x14ac:dyDescent="0.25">
      <c r="A266">
        <v>1.3</v>
      </c>
      <c r="B266">
        <v>-6</v>
      </c>
    </row>
    <row r="267" spans="1:2" x14ac:dyDescent="0.25">
      <c r="A267">
        <v>1.4</v>
      </c>
      <c r="B267">
        <v>-5</v>
      </c>
    </row>
    <row r="268" spans="1:2" x14ac:dyDescent="0.25">
      <c r="A268">
        <v>1.5</v>
      </c>
      <c r="B268">
        <v>-4</v>
      </c>
    </row>
    <row r="269" spans="1:2" x14ac:dyDescent="0.25">
      <c r="A269">
        <v>1.6</v>
      </c>
      <c r="B269">
        <v>-3</v>
      </c>
    </row>
    <row r="270" spans="1:2" x14ac:dyDescent="0.25">
      <c r="A270">
        <v>1.7</v>
      </c>
      <c r="B270">
        <v>-1</v>
      </c>
    </row>
    <row r="271" spans="1:2" x14ac:dyDescent="0.25">
      <c r="A271">
        <v>1.8</v>
      </c>
      <c r="B271">
        <v>-359</v>
      </c>
    </row>
    <row r="272" spans="1:2" x14ac:dyDescent="0.25">
      <c r="A272">
        <v>1.9</v>
      </c>
      <c r="B272">
        <v>-357</v>
      </c>
    </row>
    <row r="273" spans="1:2" x14ac:dyDescent="0.25">
      <c r="A273">
        <v>2</v>
      </c>
      <c r="B273">
        <v>-354</v>
      </c>
    </row>
    <row r="274" spans="1:2" x14ac:dyDescent="0.25">
      <c r="A274">
        <v>2.1</v>
      </c>
      <c r="B274">
        <v>-352</v>
      </c>
    </row>
    <row r="275" spans="1:2" x14ac:dyDescent="0.25">
      <c r="A275">
        <v>2.2000000000000002</v>
      </c>
      <c r="B275">
        <v>-349</v>
      </c>
    </row>
    <row r="276" spans="1:2" x14ac:dyDescent="0.25">
      <c r="A276">
        <v>2.2999999999999998</v>
      </c>
      <c r="B276">
        <v>-344</v>
      </c>
    </row>
    <row r="277" spans="1:2" x14ac:dyDescent="0.25">
      <c r="A277">
        <v>2.4</v>
      </c>
      <c r="B277">
        <v>-340</v>
      </c>
    </row>
    <row r="278" spans="1:2" x14ac:dyDescent="0.25">
      <c r="A278">
        <v>2.5</v>
      </c>
      <c r="B278">
        <v>-331</v>
      </c>
    </row>
    <row r="279" spans="1:2" x14ac:dyDescent="0.25">
      <c r="A279">
        <v>2.6</v>
      </c>
      <c r="B279">
        <v>-318</v>
      </c>
    </row>
    <row r="280" spans="1:2" x14ac:dyDescent="0.25">
      <c r="A280">
        <v>2.7</v>
      </c>
      <c r="B280">
        <v>-304</v>
      </c>
    </row>
    <row r="281" spans="1:2" x14ac:dyDescent="0.25">
      <c r="A281">
        <v>2.8</v>
      </c>
      <c r="B281">
        <v>-280</v>
      </c>
    </row>
    <row r="282" spans="1:2" x14ac:dyDescent="0.25">
      <c r="A282">
        <v>2.9</v>
      </c>
      <c r="B282">
        <v>-247</v>
      </c>
    </row>
    <row r="283" spans="1:2" x14ac:dyDescent="0.25">
      <c r="A283">
        <v>3</v>
      </c>
      <c r="B283">
        <v>-229</v>
      </c>
    </row>
    <row r="284" spans="1:2" x14ac:dyDescent="0.25">
      <c r="A284">
        <v>3.1</v>
      </c>
      <c r="B284">
        <v>-216</v>
      </c>
    </row>
    <row r="285" spans="1:2" x14ac:dyDescent="0.25">
      <c r="A285">
        <v>3.2</v>
      </c>
      <c r="B285">
        <v>-204</v>
      </c>
    </row>
    <row r="286" spans="1:2" x14ac:dyDescent="0.25">
      <c r="A286">
        <v>3.3</v>
      </c>
      <c r="B286">
        <v>-198</v>
      </c>
    </row>
    <row r="287" spans="1:2" x14ac:dyDescent="0.25">
      <c r="A287">
        <v>3.4</v>
      </c>
      <c r="B287">
        <v>-194</v>
      </c>
    </row>
    <row r="288" spans="1:2" x14ac:dyDescent="0.25">
      <c r="A288">
        <v>3.5</v>
      </c>
      <c r="B288">
        <v>-189</v>
      </c>
    </row>
    <row r="289" spans="1:2" x14ac:dyDescent="0.25">
      <c r="A289">
        <v>3.6</v>
      </c>
      <c r="B289">
        <v>-186</v>
      </c>
    </row>
    <row r="290" spans="1:2" x14ac:dyDescent="0.25">
      <c r="A290">
        <v>3.7</v>
      </c>
      <c r="B290">
        <v>-184</v>
      </c>
    </row>
    <row r="291" spans="1:2" x14ac:dyDescent="0.25">
      <c r="A291">
        <v>3.8</v>
      </c>
      <c r="B291">
        <v>-182</v>
      </c>
    </row>
    <row r="292" spans="1:2" x14ac:dyDescent="0.25">
      <c r="A292">
        <v>3.9</v>
      </c>
      <c r="B292">
        <v>-180</v>
      </c>
    </row>
    <row r="293" spans="1:2" x14ac:dyDescent="0.25">
      <c r="A293">
        <v>4</v>
      </c>
      <c r="B293">
        <v>-178</v>
      </c>
    </row>
    <row r="294" spans="1:2" x14ac:dyDescent="0.25">
      <c r="A294">
        <v>4.0999999999999996</v>
      </c>
      <c r="B294">
        <v>-176</v>
      </c>
    </row>
    <row r="295" spans="1:2" x14ac:dyDescent="0.25">
      <c r="A295">
        <v>4.2</v>
      </c>
      <c r="B295">
        <v>-175</v>
      </c>
    </row>
    <row r="296" spans="1:2" x14ac:dyDescent="0.25">
      <c r="A296">
        <v>4.3</v>
      </c>
      <c r="B296">
        <v>-174</v>
      </c>
    </row>
    <row r="297" spans="1:2" x14ac:dyDescent="0.25">
      <c r="A297">
        <v>4.4000000000000004</v>
      </c>
      <c r="B297">
        <v>-173</v>
      </c>
    </row>
    <row r="298" spans="1:2" x14ac:dyDescent="0.25">
      <c r="A298">
        <v>4.5</v>
      </c>
      <c r="B298">
        <v>-172</v>
      </c>
    </row>
    <row r="299" spans="1:2" x14ac:dyDescent="0.25">
      <c r="A299">
        <v>4.5999999999999996</v>
      </c>
      <c r="B299">
        <v>-171</v>
      </c>
    </row>
    <row r="300" spans="1:2" x14ac:dyDescent="0.25">
      <c r="A300">
        <v>4.7</v>
      </c>
      <c r="B300">
        <v>-170</v>
      </c>
    </row>
    <row r="301" spans="1:2" x14ac:dyDescent="0.25">
      <c r="A301">
        <v>4.8</v>
      </c>
      <c r="B301">
        <v>-169</v>
      </c>
    </row>
    <row r="302" spans="1:2" x14ac:dyDescent="0.25">
      <c r="A302">
        <v>4.9000000000000004</v>
      </c>
      <c r="B302">
        <v>-168</v>
      </c>
    </row>
    <row r="303" spans="1:2" x14ac:dyDescent="0.25">
      <c r="A303">
        <v>5</v>
      </c>
      <c r="B303">
        <v>-167</v>
      </c>
    </row>
    <row r="304" spans="1:2" x14ac:dyDescent="0.25">
      <c r="A304">
        <v>5.0999999999999996</v>
      </c>
      <c r="B304">
        <v>-167</v>
      </c>
    </row>
    <row r="305" spans="1:2" x14ac:dyDescent="0.25">
      <c r="A305">
        <v>5.2</v>
      </c>
      <c r="B305">
        <v>-166</v>
      </c>
    </row>
    <row r="306" spans="1:2" x14ac:dyDescent="0.25">
      <c r="A306">
        <v>5.3</v>
      </c>
      <c r="B306">
        <v>-166</v>
      </c>
    </row>
    <row r="307" spans="1:2" x14ac:dyDescent="0.25">
      <c r="A307">
        <v>5.4</v>
      </c>
      <c r="B307">
        <v>-165</v>
      </c>
    </row>
    <row r="308" spans="1:2" x14ac:dyDescent="0.25">
      <c r="A308">
        <v>5.5</v>
      </c>
      <c r="B308">
        <v>-164</v>
      </c>
    </row>
    <row r="309" spans="1:2" x14ac:dyDescent="0.25">
      <c r="A309">
        <v>5.6</v>
      </c>
      <c r="B309">
        <v>-164</v>
      </c>
    </row>
    <row r="310" spans="1:2" x14ac:dyDescent="0.25">
      <c r="A310">
        <v>5.7</v>
      </c>
      <c r="B310">
        <v>-164</v>
      </c>
    </row>
    <row r="311" spans="1:2" x14ac:dyDescent="0.25">
      <c r="A311">
        <v>5.8</v>
      </c>
      <c r="B311">
        <v>-164</v>
      </c>
    </row>
    <row r="312" spans="1:2" x14ac:dyDescent="0.25">
      <c r="A312">
        <v>5.9</v>
      </c>
      <c r="B312">
        <v>-164</v>
      </c>
    </row>
    <row r="313" spans="1:2" x14ac:dyDescent="0.25">
      <c r="A313">
        <v>6</v>
      </c>
      <c r="B313">
        <v>-164</v>
      </c>
    </row>
    <row r="314" spans="1:2" x14ac:dyDescent="0.25">
      <c r="A314">
        <v>6.1</v>
      </c>
      <c r="B314">
        <v>-164</v>
      </c>
    </row>
    <row r="315" spans="1:2" x14ac:dyDescent="0.25">
      <c r="A315">
        <v>6.2</v>
      </c>
      <c r="B315">
        <v>-164</v>
      </c>
    </row>
    <row r="316" spans="1:2" x14ac:dyDescent="0.25">
      <c r="A316">
        <v>0</v>
      </c>
      <c r="B316">
        <v>-55</v>
      </c>
    </row>
    <row r="317" spans="1:2" x14ac:dyDescent="0.25">
      <c r="A317">
        <v>0.1</v>
      </c>
      <c r="B317">
        <v>-56</v>
      </c>
    </row>
    <row r="318" spans="1:2" x14ac:dyDescent="0.25">
      <c r="A318">
        <v>0.2</v>
      </c>
      <c r="B318">
        <v>-55</v>
      </c>
    </row>
    <row r="319" spans="1:2" x14ac:dyDescent="0.25">
      <c r="A319">
        <v>0.3</v>
      </c>
      <c r="B319">
        <v>-53</v>
      </c>
    </row>
    <row r="320" spans="1:2" x14ac:dyDescent="0.25">
      <c r="A320">
        <v>0.4</v>
      </c>
      <c r="B320">
        <v>-51</v>
      </c>
    </row>
    <row r="321" spans="1:2" x14ac:dyDescent="0.25">
      <c r="A321">
        <v>0.5</v>
      </c>
      <c r="B321">
        <v>-50</v>
      </c>
    </row>
    <row r="322" spans="1:2" x14ac:dyDescent="0.25">
      <c r="A322">
        <v>0.6</v>
      </c>
      <c r="B322">
        <v>-49</v>
      </c>
    </row>
    <row r="323" spans="1:2" x14ac:dyDescent="0.25">
      <c r="A323">
        <v>0.7</v>
      </c>
      <c r="B323">
        <v>-48</v>
      </c>
    </row>
    <row r="324" spans="1:2" x14ac:dyDescent="0.25">
      <c r="A324">
        <v>0.8</v>
      </c>
      <c r="B324">
        <v>-46</v>
      </c>
    </row>
    <row r="325" spans="1:2" x14ac:dyDescent="0.25">
      <c r="A325">
        <v>0.9</v>
      </c>
      <c r="B325">
        <v>-43</v>
      </c>
    </row>
    <row r="326" spans="1:2" x14ac:dyDescent="0.25">
      <c r="A326">
        <v>1</v>
      </c>
      <c r="B326">
        <v>-40</v>
      </c>
    </row>
    <row r="327" spans="1:2" x14ac:dyDescent="0.25">
      <c r="A327">
        <v>1.1000000000000001</v>
      </c>
      <c r="B327">
        <v>-37</v>
      </c>
    </row>
    <row r="328" spans="1:2" x14ac:dyDescent="0.25">
      <c r="A328">
        <v>1.2</v>
      </c>
      <c r="B328">
        <v>-33</v>
      </c>
    </row>
    <row r="329" spans="1:2" x14ac:dyDescent="0.25">
      <c r="A329">
        <v>1.3</v>
      </c>
      <c r="B329">
        <v>-29</v>
      </c>
    </row>
    <row r="330" spans="1:2" x14ac:dyDescent="0.25">
      <c r="A330">
        <v>1.4</v>
      </c>
      <c r="B330">
        <v>-24</v>
      </c>
    </row>
    <row r="331" spans="1:2" x14ac:dyDescent="0.25">
      <c r="A331">
        <v>1.5</v>
      </c>
      <c r="B331">
        <v>-21</v>
      </c>
    </row>
    <row r="332" spans="1:2" x14ac:dyDescent="0.25">
      <c r="A332">
        <v>1.6</v>
      </c>
      <c r="B332">
        <v>-14</v>
      </c>
    </row>
    <row r="333" spans="1:2" x14ac:dyDescent="0.25">
      <c r="A333">
        <v>1.7</v>
      </c>
      <c r="B333">
        <v>-4</v>
      </c>
    </row>
    <row r="334" spans="1:2" x14ac:dyDescent="0.25">
      <c r="A334">
        <v>1.8</v>
      </c>
      <c r="B334">
        <v>-356</v>
      </c>
    </row>
    <row r="335" spans="1:2" x14ac:dyDescent="0.25">
      <c r="A335">
        <v>1.9</v>
      </c>
      <c r="B335">
        <v>-345</v>
      </c>
    </row>
    <row r="336" spans="1:2" x14ac:dyDescent="0.25">
      <c r="A336">
        <v>2</v>
      </c>
      <c r="B336">
        <v>-334</v>
      </c>
    </row>
    <row r="337" spans="1:2" x14ac:dyDescent="0.25">
      <c r="A337">
        <v>2.1</v>
      </c>
      <c r="B337">
        <v>-326</v>
      </c>
    </row>
    <row r="338" spans="1:2" x14ac:dyDescent="0.25">
      <c r="A338">
        <v>2.2000000000000002</v>
      </c>
      <c r="B338">
        <v>-315</v>
      </c>
    </row>
    <row r="339" spans="1:2" x14ac:dyDescent="0.25">
      <c r="A339">
        <v>2.2999999999999998</v>
      </c>
      <c r="B339">
        <v>-306</v>
      </c>
    </row>
    <row r="340" spans="1:2" x14ac:dyDescent="0.25">
      <c r="A340">
        <v>2.4</v>
      </c>
      <c r="B340">
        <v>-299</v>
      </c>
    </row>
    <row r="341" spans="1:2" x14ac:dyDescent="0.25">
      <c r="A341">
        <v>2.5</v>
      </c>
      <c r="B341">
        <v>-290</v>
      </c>
    </row>
    <row r="342" spans="1:2" x14ac:dyDescent="0.25">
      <c r="A342">
        <v>2.6</v>
      </c>
      <c r="B342">
        <v>-283</v>
      </c>
    </row>
    <row r="343" spans="1:2" x14ac:dyDescent="0.25">
      <c r="A343">
        <v>2.7</v>
      </c>
      <c r="B343">
        <v>-278</v>
      </c>
    </row>
    <row r="344" spans="1:2" x14ac:dyDescent="0.25">
      <c r="A344">
        <v>2.8</v>
      </c>
      <c r="B344">
        <v>-272</v>
      </c>
    </row>
    <row r="345" spans="1:2" x14ac:dyDescent="0.25">
      <c r="A345">
        <v>2.9</v>
      </c>
      <c r="B345">
        <v>-265</v>
      </c>
    </row>
    <row r="346" spans="1:2" x14ac:dyDescent="0.25">
      <c r="A346">
        <v>3</v>
      </c>
      <c r="B346">
        <v>-260</v>
      </c>
    </row>
    <row r="347" spans="1:2" x14ac:dyDescent="0.25">
      <c r="A347">
        <v>3.1</v>
      </c>
      <c r="B347">
        <v>-255</v>
      </c>
    </row>
    <row r="348" spans="1:2" x14ac:dyDescent="0.25">
      <c r="A348">
        <v>3.2</v>
      </c>
      <c r="B348">
        <v>-246</v>
      </c>
    </row>
    <row r="349" spans="1:2" x14ac:dyDescent="0.25">
      <c r="A349">
        <v>3.3</v>
      </c>
      <c r="B349">
        <v>-238</v>
      </c>
    </row>
    <row r="350" spans="1:2" x14ac:dyDescent="0.25">
      <c r="A350">
        <v>3.4</v>
      </c>
      <c r="B350">
        <v>-231</v>
      </c>
    </row>
    <row r="351" spans="1:2" x14ac:dyDescent="0.25">
      <c r="A351">
        <v>3.5</v>
      </c>
      <c r="B351">
        <v>-219</v>
      </c>
    </row>
    <row r="352" spans="1:2" x14ac:dyDescent="0.25">
      <c r="A352">
        <v>3.6</v>
      </c>
      <c r="B352">
        <v>-209</v>
      </c>
    </row>
    <row r="353" spans="1:2" x14ac:dyDescent="0.25">
      <c r="A353">
        <v>3.7</v>
      </c>
      <c r="B353">
        <v>-201</v>
      </c>
    </row>
    <row r="354" spans="1:2" x14ac:dyDescent="0.25">
      <c r="A354">
        <v>3.8</v>
      </c>
      <c r="B354">
        <v>-189</v>
      </c>
    </row>
    <row r="355" spans="1:2" x14ac:dyDescent="0.25">
      <c r="A355">
        <v>3.9</v>
      </c>
      <c r="B355">
        <v>-180</v>
      </c>
    </row>
    <row r="356" spans="1:2" x14ac:dyDescent="0.25">
      <c r="A356">
        <v>4</v>
      </c>
      <c r="B356">
        <v>-170</v>
      </c>
    </row>
    <row r="357" spans="1:2" x14ac:dyDescent="0.25">
      <c r="A357">
        <v>4.0999999999999996</v>
      </c>
      <c r="B357">
        <v>-162</v>
      </c>
    </row>
    <row r="358" spans="1:2" x14ac:dyDescent="0.25">
      <c r="A358">
        <v>4.2</v>
      </c>
      <c r="B358">
        <v>-157</v>
      </c>
    </row>
    <row r="359" spans="1:2" x14ac:dyDescent="0.25">
      <c r="A359">
        <v>4.3</v>
      </c>
      <c r="B359">
        <v>-153</v>
      </c>
    </row>
    <row r="360" spans="1:2" x14ac:dyDescent="0.25">
      <c r="A360">
        <v>4.4000000000000004</v>
      </c>
      <c r="B360">
        <v>-149</v>
      </c>
    </row>
    <row r="361" spans="1:2" x14ac:dyDescent="0.25">
      <c r="A361">
        <v>4.5</v>
      </c>
      <c r="B361">
        <v>-145</v>
      </c>
    </row>
    <row r="362" spans="1:2" x14ac:dyDescent="0.25">
      <c r="A362">
        <v>4.5999999999999996</v>
      </c>
      <c r="B362">
        <v>-142</v>
      </c>
    </row>
    <row r="363" spans="1:2" x14ac:dyDescent="0.25">
      <c r="A363">
        <v>4.7</v>
      </c>
      <c r="B363">
        <v>-139</v>
      </c>
    </row>
    <row r="364" spans="1:2" x14ac:dyDescent="0.25">
      <c r="A364">
        <v>4.8</v>
      </c>
      <c r="B364">
        <v>-136</v>
      </c>
    </row>
    <row r="365" spans="1:2" x14ac:dyDescent="0.25">
      <c r="A365">
        <v>4.9000000000000004</v>
      </c>
      <c r="B365">
        <v>-133</v>
      </c>
    </row>
    <row r="366" spans="1:2" x14ac:dyDescent="0.25">
      <c r="A366">
        <v>5</v>
      </c>
      <c r="B366">
        <v>-131</v>
      </c>
    </row>
    <row r="367" spans="1:2" x14ac:dyDescent="0.25">
      <c r="A367">
        <v>5.0999999999999996</v>
      </c>
      <c r="B367">
        <v>-131</v>
      </c>
    </row>
    <row r="368" spans="1:2" x14ac:dyDescent="0.25">
      <c r="A368">
        <v>5.2</v>
      </c>
      <c r="B368">
        <v>-130</v>
      </c>
    </row>
    <row r="369" spans="1:2" x14ac:dyDescent="0.25">
      <c r="A369">
        <v>5.3</v>
      </c>
      <c r="B369">
        <v>-128</v>
      </c>
    </row>
    <row r="370" spans="1:2" x14ac:dyDescent="0.25">
      <c r="A370">
        <v>5.4</v>
      </c>
      <c r="B370">
        <v>-126</v>
      </c>
    </row>
    <row r="371" spans="1:2" x14ac:dyDescent="0.25">
      <c r="A371">
        <v>5.5</v>
      </c>
      <c r="B371">
        <v>-125</v>
      </c>
    </row>
    <row r="372" spans="1:2" x14ac:dyDescent="0.25">
      <c r="A372">
        <v>5.6</v>
      </c>
      <c r="B372">
        <v>-125</v>
      </c>
    </row>
    <row r="373" spans="1:2" x14ac:dyDescent="0.25">
      <c r="A373">
        <v>5.7</v>
      </c>
      <c r="B373">
        <v>-125</v>
      </c>
    </row>
    <row r="374" spans="1:2" x14ac:dyDescent="0.25">
      <c r="A374">
        <v>5.8</v>
      </c>
      <c r="B374">
        <v>-125</v>
      </c>
    </row>
    <row r="375" spans="1:2" x14ac:dyDescent="0.25">
      <c r="A375">
        <v>5.9</v>
      </c>
      <c r="B375">
        <v>-125</v>
      </c>
    </row>
    <row r="376" spans="1:2" x14ac:dyDescent="0.25">
      <c r="A376">
        <v>6</v>
      </c>
      <c r="B376">
        <v>-125</v>
      </c>
    </row>
    <row r="377" spans="1:2" x14ac:dyDescent="0.25">
      <c r="A377">
        <v>6.1</v>
      </c>
      <c r="B377">
        <v>-125</v>
      </c>
    </row>
    <row r="378" spans="1:2" x14ac:dyDescent="0.25">
      <c r="A378">
        <v>6.2</v>
      </c>
      <c r="B378">
        <v>-125</v>
      </c>
    </row>
    <row r="379" spans="1:2" x14ac:dyDescent="0.25">
      <c r="A379">
        <v>0</v>
      </c>
      <c r="B379">
        <v>-26</v>
      </c>
    </row>
    <row r="380" spans="1:2" x14ac:dyDescent="0.25">
      <c r="A380">
        <v>0.1</v>
      </c>
      <c r="B380">
        <v>-26</v>
      </c>
    </row>
    <row r="381" spans="1:2" x14ac:dyDescent="0.25">
      <c r="A381">
        <v>0.2</v>
      </c>
      <c r="B381">
        <v>-23</v>
      </c>
    </row>
    <row r="382" spans="1:2" x14ac:dyDescent="0.25">
      <c r="A382">
        <v>0.3</v>
      </c>
      <c r="B382">
        <v>-22</v>
      </c>
    </row>
    <row r="383" spans="1:2" x14ac:dyDescent="0.25">
      <c r="A383">
        <v>0.4</v>
      </c>
      <c r="B383">
        <v>-19</v>
      </c>
    </row>
    <row r="384" spans="1:2" x14ac:dyDescent="0.25">
      <c r="A384">
        <v>0.5</v>
      </c>
      <c r="B384">
        <v>-16</v>
      </c>
    </row>
    <row r="385" spans="1:2" x14ac:dyDescent="0.25">
      <c r="A385">
        <v>0.6</v>
      </c>
      <c r="B385">
        <v>-13</v>
      </c>
    </row>
    <row r="386" spans="1:2" x14ac:dyDescent="0.25">
      <c r="A386">
        <v>0.7</v>
      </c>
      <c r="B386">
        <v>-9</v>
      </c>
    </row>
    <row r="387" spans="1:2" x14ac:dyDescent="0.25">
      <c r="A387">
        <v>0.8</v>
      </c>
      <c r="B387">
        <v>-5</v>
      </c>
    </row>
    <row r="388" spans="1:2" x14ac:dyDescent="0.25">
      <c r="A388">
        <v>0.9</v>
      </c>
      <c r="B388">
        <v>-359</v>
      </c>
    </row>
    <row r="389" spans="1:2" x14ac:dyDescent="0.25">
      <c r="A389">
        <v>1</v>
      </c>
      <c r="B389">
        <v>-351</v>
      </c>
    </row>
    <row r="390" spans="1:2" x14ac:dyDescent="0.25">
      <c r="A390">
        <v>1.1000000000000001</v>
      </c>
      <c r="B390">
        <v>-341</v>
      </c>
    </row>
    <row r="391" spans="1:2" x14ac:dyDescent="0.25">
      <c r="A391">
        <v>1.2</v>
      </c>
      <c r="B391">
        <v>-328</v>
      </c>
    </row>
    <row r="392" spans="1:2" x14ac:dyDescent="0.25">
      <c r="A392">
        <v>1.3</v>
      </c>
      <c r="B392">
        <v>-303</v>
      </c>
    </row>
    <row r="393" spans="1:2" x14ac:dyDescent="0.25">
      <c r="A393">
        <v>1.4</v>
      </c>
      <c r="B393">
        <v>-276</v>
      </c>
    </row>
    <row r="394" spans="1:2" x14ac:dyDescent="0.25">
      <c r="A394">
        <v>1.5</v>
      </c>
      <c r="B394">
        <v>-243</v>
      </c>
    </row>
    <row r="395" spans="1:2" x14ac:dyDescent="0.25">
      <c r="A395">
        <v>1.6</v>
      </c>
      <c r="B395">
        <v>-218</v>
      </c>
    </row>
    <row r="396" spans="1:2" x14ac:dyDescent="0.25">
      <c r="A396">
        <v>1.7</v>
      </c>
      <c r="B396">
        <v>-204</v>
      </c>
    </row>
    <row r="397" spans="1:2" x14ac:dyDescent="0.25">
      <c r="A397">
        <v>1.8</v>
      </c>
      <c r="B397">
        <v>-191</v>
      </c>
    </row>
    <row r="398" spans="1:2" x14ac:dyDescent="0.25">
      <c r="A398">
        <v>1.9</v>
      </c>
      <c r="B398">
        <v>-183</v>
      </c>
    </row>
    <row r="399" spans="1:2" x14ac:dyDescent="0.25">
      <c r="A399">
        <v>2</v>
      </c>
      <c r="B399">
        <v>-177</v>
      </c>
    </row>
    <row r="400" spans="1:2" x14ac:dyDescent="0.25">
      <c r="A400">
        <v>2.1</v>
      </c>
      <c r="B400">
        <v>-172</v>
      </c>
    </row>
    <row r="401" spans="1:2" x14ac:dyDescent="0.25">
      <c r="A401">
        <v>2.2000000000000002</v>
      </c>
      <c r="B401">
        <v>-168</v>
      </c>
    </row>
    <row r="402" spans="1:2" x14ac:dyDescent="0.25">
      <c r="A402">
        <v>2.2999999999999998</v>
      </c>
      <c r="B402">
        <v>-165</v>
      </c>
    </row>
    <row r="403" spans="1:2" x14ac:dyDescent="0.25">
      <c r="A403">
        <v>2.4</v>
      </c>
      <c r="B403">
        <v>-162</v>
      </c>
    </row>
    <row r="404" spans="1:2" x14ac:dyDescent="0.25">
      <c r="A404">
        <v>2.5</v>
      </c>
      <c r="B404">
        <v>-159</v>
      </c>
    </row>
    <row r="405" spans="1:2" x14ac:dyDescent="0.25">
      <c r="A405">
        <v>2.6</v>
      </c>
      <c r="B405">
        <v>-157</v>
      </c>
    </row>
    <row r="406" spans="1:2" x14ac:dyDescent="0.25">
      <c r="A406">
        <v>2.7</v>
      </c>
      <c r="B406">
        <v>-155</v>
      </c>
    </row>
    <row r="407" spans="1:2" x14ac:dyDescent="0.25">
      <c r="A407">
        <v>2.8</v>
      </c>
      <c r="B407">
        <v>-153</v>
      </c>
    </row>
    <row r="408" spans="1:2" x14ac:dyDescent="0.25">
      <c r="A408">
        <v>2.9</v>
      </c>
      <c r="B408">
        <v>-154</v>
      </c>
    </row>
    <row r="409" spans="1:2" x14ac:dyDescent="0.25">
      <c r="A409">
        <v>3</v>
      </c>
      <c r="B409">
        <v>-154</v>
      </c>
    </row>
    <row r="410" spans="1:2" x14ac:dyDescent="0.25">
      <c r="A410">
        <v>3.1</v>
      </c>
      <c r="B410">
        <v>-154</v>
      </c>
    </row>
    <row r="411" spans="1:2" x14ac:dyDescent="0.25">
      <c r="A411">
        <v>3.2</v>
      </c>
      <c r="B411">
        <v>-154</v>
      </c>
    </row>
    <row r="412" spans="1:2" x14ac:dyDescent="0.25">
      <c r="A412">
        <v>3.3</v>
      </c>
      <c r="B412">
        <v>-154</v>
      </c>
    </row>
    <row r="413" spans="1:2" x14ac:dyDescent="0.25">
      <c r="A413">
        <v>3.4</v>
      </c>
      <c r="B413">
        <v>-154</v>
      </c>
    </row>
    <row r="414" spans="1:2" x14ac:dyDescent="0.25">
      <c r="A414">
        <v>3.5</v>
      </c>
      <c r="B414">
        <v>-154</v>
      </c>
    </row>
    <row r="415" spans="1:2" x14ac:dyDescent="0.25">
      <c r="A415">
        <v>3.6</v>
      </c>
      <c r="B415">
        <v>-154</v>
      </c>
    </row>
    <row r="416" spans="1:2" x14ac:dyDescent="0.25">
      <c r="A416">
        <v>3.7</v>
      </c>
      <c r="B416">
        <v>-154</v>
      </c>
    </row>
    <row r="417" spans="1:2" x14ac:dyDescent="0.25">
      <c r="A417">
        <v>3.8</v>
      </c>
      <c r="B417">
        <v>-154</v>
      </c>
    </row>
    <row r="418" spans="1:2" x14ac:dyDescent="0.25">
      <c r="A418">
        <v>3.9</v>
      </c>
      <c r="B418">
        <v>-154</v>
      </c>
    </row>
    <row r="419" spans="1:2" x14ac:dyDescent="0.25">
      <c r="A419">
        <v>4</v>
      </c>
      <c r="B419">
        <v>-154</v>
      </c>
    </row>
    <row r="420" spans="1:2" x14ac:dyDescent="0.25">
      <c r="A420">
        <v>4.0999999999999996</v>
      </c>
      <c r="B420">
        <v>-154</v>
      </c>
    </row>
    <row r="421" spans="1:2" x14ac:dyDescent="0.25">
      <c r="A421">
        <v>4.2</v>
      </c>
      <c r="B421">
        <v>-154</v>
      </c>
    </row>
    <row r="422" spans="1:2" x14ac:dyDescent="0.25">
      <c r="A422">
        <v>4.3</v>
      </c>
      <c r="B422">
        <v>-154</v>
      </c>
    </row>
    <row r="423" spans="1:2" x14ac:dyDescent="0.25">
      <c r="A423">
        <v>4.4000000000000004</v>
      </c>
      <c r="B423">
        <v>-154</v>
      </c>
    </row>
    <row r="424" spans="1:2" x14ac:dyDescent="0.25">
      <c r="A424">
        <v>4.5</v>
      </c>
      <c r="B424">
        <v>-154</v>
      </c>
    </row>
    <row r="425" spans="1:2" x14ac:dyDescent="0.25">
      <c r="A425">
        <v>4.5999999999999996</v>
      </c>
      <c r="B425">
        <v>-154</v>
      </c>
    </row>
    <row r="426" spans="1:2" x14ac:dyDescent="0.25">
      <c r="A426">
        <v>4.7</v>
      </c>
      <c r="B426">
        <v>-154</v>
      </c>
    </row>
    <row r="427" spans="1:2" x14ac:dyDescent="0.25">
      <c r="A427">
        <v>4.8</v>
      </c>
      <c r="B427">
        <v>-154</v>
      </c>
    </row>
    <row r="428" spans="1:2" x14ac:dyDescent="0.25">
      <c r="A428">
        <v>4.9000000000000004</v>
      </c>
      <c r="B428">
        <v>-154</v>
      </c>
    </row>
    <row r="429" spans="1:2" x14ac:dyDescent="0.25">
      <c r="A429">
        <v>5</v>
      </c>
      <c r="B429">
        <v>-154</v>
      </c>
    </row>
    <row r="430" spans="1:2" x14ac:dyDescent="0.25">
      <c r="A430">
        <v>5.0999999999999996</v>
      </c>
      <c r="B430">
        <v>-154</v>
      </c>
    </row>
    <row r="431" spans="1:2" x14ac:dyDescent="0.25">
      <c r="A431">
        <v>5.2</v>
      </c>
      <c r="B431">
        <v>-154</v>
      </c>
    </row>
    <row r="432" spans="1:2" x14ac:dyDescent="0.25">
      <c r="A432">
        <v>5.3</v>
      </c>
      <c r="B432">
        <v>-154</v>
      </c>
    </row>
    <row r="433" spans="1:2" x14ac:dyDescent="0.25">
      <c r="A433">
        <v>5.4</v>
      </c>
      <c r="B433">
        <v>-154</v>
      </c>
    </row>
    <row r="434" spans="1:2" x14ac:dyDescent="0.25">
      <c r="A434">
        <v>5.5</v>
      </c>
      <c r="B434">
        <v>-154</v>
      </c>
    </row>
    <row r="435" spans="1:2" x14ac:dyDescent="0.25">
      <c r="A435">
        <v>5.6</v>
      </c>
      <c r="B435">
        <v>-154</v>
      </c>
    </row>
    <row r="436" spans="1:2" x14ac:dyDescent="0.25">
      <c r="A436">
        <v>5.7</v>
      </c>
      <c r="B436">
        <v>-154</v>
      </c>
    </row>
    <row r="437" spans="1:2" x14ac:dyDescent="0.25">
      <c r="A437">
        <v>5.8</v>
      </c>
      <c r="B437">
        <v>-154</v>
      </c>
    </row>
    <row r="438" spans="1:2" x14ac:dyDescent="0.25">
      <c r="A438">
        <v>5.9</v>
      </c>
      <c r="B438">
        <v>-154</v>
      </c>
    </row>
    <row r="439" spans="1:2" x14ac:dyDescent="0.25">
      <c r="A439">
        <v>6</v>
      </c>
      <c r="B439">
        <v>-154</v>
      </c>
    </row>
    <row r="440" spans="1:2" x14ac:dyDescent="0.25">
      <c r="A440">
        <v>6.1</v>
      </c>
      <c r="B440">
        <v>-154</v>
      </c>
    </row>
    <row r="441" spans="1:2" x14ac:dyDescent="0.25">
      <c r="A441">
        <v>6.2</v>
      </c>
      <c r="B441">
        <v>-154</v>
      </c>
    </row>
    <row r="442" spans="1:2" x14ac:dyDescent="0.25">
      <c r="A442">
        <v>0</v>
      </c>
      <c r="B442">
        <v>-45</v>
      </c>
    </row>
    <row r="443" spans="1:2" x14ac:dyDescent="0.25">
      <c r="A443">
        <v>0.1</v>
      </c>
      <c r="B443">
        <v>-45</v>
      </c>
    </row>
    <row r="444" spans="1:2" x14ac:dyDescent="0.25">
      <c r="A444">
        <v>0.2</v>
      </c>
      <c r="B444">
        <v>-45</v>
      </c>
    </row>
    <row r="445" spans="1:2" x14ac:dyDescent="0.25">
      <c r="A445">
        <v>0.3</v>
      </c>
      <c r="B445">
        <v>-42</v>
      </c>
    </row>
    <row r="446" spans="1:2" x14ac:dyDescent="0.25">
      <c r="A446">
        <v>0.4</v>
      </c>
      <c r="B446">
        <v>-41</v>
      </c>
    </row>
    <row r="447" spans="1:2" x14ac:dyDescent="0.25">
      <c r="A447">
        <v>0.5</v>
      </c>
      <c r="B447">
        <v>-39</v>
      </c>
    </row>
    <row r="448" spans="1:2" x14ac:dyDescent="0.25">
      <c r="A448">
        <v>0.6</v>
      </c>
      <c r="B448">
        <v>-39</v>
      </c>
    </row>
    <row r="449" spans="1:2" x14ac:dyDescent="0.25">
      <c r="A449">
        <v>0.7</v>
      </c>
      <c r="B449">
        <v>-37</v>
      </c>
    </row>
    <row r="450" spans="1:2" x14ac:dyDescent="0.25">
      <c r="A450">
        <v>0.8</v>
      </c>
      <c r="B450">
        <v>-35</v>
      </c>
    </row>
    <row r="451" spans="1:2" x14ac:dyDescent="0.25">
      <c r="A451">
        <v>0.9</v>
      </c>
      <c r="B451">
        <v>-33</v>
      </c>
    </row>
    <row r="452" spans="1:2" x14ac:dyDescent="0.25">
      <c r="A452">
        <v>1</v>
      </c>
      <c r="B452">
        <v>-30</v>
      </c>
    </row>
    <row r="453" spans="1:2" x14ac:dyDescent="0.25">
      <c r="A453">
        <v>1.1000000000000001</v>
      </c>
      <c r="B453">
        <v>-27</v>
      </c>
    </row>
    <row r="454" spans="1:2" x14ac:dyDescent="0.25">
      <c r="A454">
        <v>1.2</v>
      </c>
      <c r="B454">
        <v>-24</v>
      </c>
    </row>
    <row r="455" spans="1:2" x14ac:dyDescent="0.25">
      <c r="A455">
        <v>1.3</v>
      </c>
      <c r="B455">
        <v>-21</v>
      </c>
    </row>
    <row r="456" spans="1:2" x14ac:dyDescent="0.25">
      <c r="A456">
        <v>1.4</v>
      </c>
      <c r="B456">
        <v>-17</v>
      </c>
    </row>
    <row r="457" spans="1:2" x14ac:dyDescent="0.25">
      <c r="A457">
        <v>1.5</v>
      </c>
      <c r="B457">
        <v>-15</v>
      </c>
    </row>
    <row r="458" spans="1:2" x14ac:dyDescent="0.25">
      <c r="A458">
        <v>1.6</v>
      </c>
      <c r="B458">
        <v>-10</v>
      </c>
    </row>
    <row r="459" spans="1:2" x14ac:dyDescent="0.25">
      <c r="A459">
        <v>1.7</v>
      </c>
      <c r="B459">
        <v>-3</v>
      </c>
    </row>
    <row r="460" spans="1:2" x14ac:dyDescent="0.25">
      <c r="A460">
        <v>1.8</v>
      </c>
      <c r="B460">
        <v>-357</v>
      </c>
    </row>
    <row r="461" spans="1:2" x14ac:dyDescent="0.25">
      <c r="A461">
        <v>1.9</v>
      </c>
      <c r="B461">
        <v>-349</v>
      </c>
    </row>
    <row r="462" spans="1:2" x14ac:dyDescent="0.25">
      <c r="A462">
        <v>2</v>
      </c>
      <c r="B462">
        <v>-342</v>
      </c>
    </row>
    <row r="463" spans="1:2" x14ac:dyDescent="0.25">
      <c r="A463">
        <v>2.1</v>
      </c>
      <c r="B463">
        <v>-335</v>
      </c>
    </row>
    <row r="464" spans="1:2" x14ac:dyDescent="0.25">
      <c r="A464">
        <v>2.2000000000000002</v>
      </c>
      <c r="B464">
        <v>-325</v>
      </c>
    </row>
    <row r="465" spans="1:2" x14ac:dyDescent="0.25">
      <c r="A465">
        <v>2.2999999999999998</v>
      </c>
      <c r="B465">
        <v>-316</v>
      </c>
    </row>
    <row r="466" spans="1:2" x14ac:dyDescent="0.25">
      <c r="A466">
        <v>2.4</v>
      </c>
      <c r="B466">
        <v>-308</v>
      </c>
    </row>
    <row r="467" spans="1:2" x14ac:dyDescent="0.25">
      <c r="A467">
        <v>2.5</v>
      </c>
      <c r="B467">
        <v>-298</v>
      </c>
    </row>
    <row r="468" spans="1:2" x14ac:dyDescent="0.25">
      <c r="A468">
        <v>2.6</v>
      </c>
      <c r="B468">
        <v>-288</v>
      </c>
    </row>
    <row r="469" spans="1:2" x14ac:dyDescent="0.25">
      <c r="A469">
        <v>2.7</v>
      </c>
      <c r="B469">
        <v>-281</v>
      </c>
    </row>
    <row r="470" spans="1:2" x14ac:dyDescent="0.25">
      <c r="A470">
        <v>2.8</v>
      </c>
      <c r="B470">
        <v>-273</v>
      </c>
    </row>
    <row r="471" spans="1:2" x14ac:dyDescent="0.25">
      <c r="A471">
        <v>2.9</v>
      </c>
      <c r="B471">
        <v>-263</v>
      </c>
    </row>
    <row r="472" spans="1:2" x14ac:dyDescent="0.25">
      <c r="A472">
        <v>3</v>
      </c>
      <c r="B472">
        <v>-256</v>
      </c>
    </row>
    <row r="473" spans="1:2" x14ac:dyDescent="0.25">
      <c r="A473">
        <v>3.1</v>
      </c>
      <c r="B473">
        <v>-249</v>
      </c>
    </row>
    <row r="474" spans="1:2" x14ac:dyDescent="0.25">
      <c r="A474">
        <v>3.2</v>
      </c>
      <c r="B474">
        <v>-237</v>
      </c>
    </row>
    <row r="475" spans="1:2" x14ac:dyDescent="0.25">
      <c r="A475">
        <v>3.3</v>
      </c>
      <c r="B475">
        <v>-228</v>
      </c>
    </row>
    <row r="476" spans="1:2" x14ac:dyDescent="0.25">
      <c r="A476">
        <v>3.4</v>
      </c>
      <c r="B476">
        <v>-221</v>
      </c>
    </row>
    <row r="477" spans="1:2" x14ac:dyDescent="0.25">
      <c r="A477">
        <v>3.5</v>
      </c>
      <c r="B477">
        <v>-209</v>
      </c>
    </row>
    <row r="478" spans="1:2" x14ac:dyDescent="0.25">
      <c r="A478">
        <v>3.6</v>
      </c>
      <c r="B478">
        <v>-201</v>
      </c>
    </row>
    <row r="479" spans="1:2" x14ac:dyDescent="0.25">
      <c r="A479">
        <v>3.7</v>
      </c>
      <c r="B479">
        <v>-195</v>
      </c>
    </row>
    <row r="480" spans="1:2" x14ac:dyDescent="0.25">
      <c r="A480">
        <v>3.8</v>
      </c>
      <c r="B480">
        <v>-186</v>
      </c>
    </row>
    <row r="481" spans="1:2" x14ac:dyDescent="0.25">
      <c r="A481">
        <v>3.9</v>
      </c>
      <c r="B481">
        <v>-180</v>
      </c>
    </row>
    <row r="482" spans="1:2" x14ac:dyDescent="0.25">
      <c r="A482">
        <v>4</v>
      </c>
      <c r="B482">
        <v>-173</v>
      </c>
    </row>
    <row r="483" spans="1:2" x14ac:dyDescent="0.25">
      <c r="A483">
        <v>4.0999999999999996</v>
      </c>
      <c r="B483">
        <v>-167</v>
      </c>
    </row>
    <row r="484" spans="1:2" x14ac:dyDescent="0.25">
      <c r="A484">
        <v>4.2</v>
      </c>
      <c r="B484">
        <v>-164</v>
      </c>
    </row>
    <row r="485" spans="1:2" x14ac:dyDescent="0.25">
      <c r="A485">
        <v>4.3</v>
      </c>
      <c r="B485">
        <v>-161</v>
      </c>
    </row>
    <row r="486" spans="1:2" x14ac:dyDescent="0.25">
      <c r="A486">
        <v>4.4000000000000004</v>
      </c>
      <c r="B486">
        <v>-157</v>
      </c>
    </row>
    <row r="487" spans="1:2" x14ac:dyDescent="0.25">
      <c r="A487">
        <v>4.5</v>
      </c>
      <c r="B487">
        <v>-154</v>
      </c>
    </row>
    <row r="488" spans="1:2" x14ac:dyDescent="0.25">
      <c r="A488">
        <v>4.5999999999999996</v>
      </c>
      <c r="B488">
        <v>-151</v>
      </c>
    </row>
    <row r="489" spans="1:2" x14ac:dyDescent="0.25">
      <c r="A489">
        <v>4.7</v>
      </c>
      <c r="B489">
        <v>-148</v>
      </c>
    </row>
    <row r="490" spans="1:2" x14ac:dyDescent="0.25">
      <c r="A490">
        <v>4.8</v>
      </c>
      <c r="B490">
        <v>-146</v>
      </c>
    </row>
    <row r="491" spans="1:2" x14ac:dyDescent="0.25">
      <c r="A491">
        <v>4.9000000000000004</v>
      </c>
      <c r="B491">
        <v>-143</v>
      </c>
    </row>
    <row r="492" spans="1:2" x14ac:dyDescent="0.25">
      <c r="A492">
        <v>5</v>
      </c>
      <c r="B492">
        <v>-142</v>
      </c>
    </row>
    <row r="493" spans="1:2" x14ac:dyDescent="0.25">
      <c r="A493">
        <v>5.0999999999999996</v>
      </c>
      <c r="B493">
        <v>-141</v>
      </c>
    </row>
    <row r="494" spans="1:2" x14ac:dyDescent="0.25">
      <c r="A494">
        <v>5.2</v>
      </c>
      <c r="B494">
        <v>-140</v>
      </c>
    </row>
    <row r="495" spans="1:2" x14ac:dyDescent="0.25">
      <c r="A495">
        <v>5.3</v>
      </c>
      <c r="B495">
        <v>-139</v>
      </c>
    </row>
    <row r="496" spans="1:2" x14ac:dyDescent="0.25">
      <c r="A496">
        <v>5.4</v>
      </c>
      <c r="B496">
        <v>-136</v>
      </c>
    </row>
    <row r="497" spans="1:2" x14ac:dyDescent="0.25">
      <c r="A497">
        <v>5.5</v>
      </c>
      <c r="B497">
        <v>-135</v>
      </c>
    </row>
    <row r="498" spans="1:2" x14ac:dyDescent="0.25">
      <c r="A498">
        <v>5.6</v>
      </c>
      <c r="B498">
        <v>-135</v>
      </c>
    </row>
    <row r="499" spans="1:2" x14ac:dyDescent="0.25">
      <c r="A499">
        <v>5.7</v>
      </c>
      <c r="B499">
        <v>-135</v>
      </c>
    </row>
    <row r="500" spans="1:2" x14ac:dyDescent="0.25">
      <c r="A500">
        <v>5.8</v>
      </c>
      <c r="B500">
        <v>-135</v>
      </c>
    </row>
    <row r="501" spans="1:2" x14ac:dyDescent="0.25">
      <c r="A501">
        <v>5.9</v>
      </c>
      <c r="B501">
        <v>-135</v>
      </c>
    </row>
    <row r="502" spans="1:2" x14ac:dyDescent="0.25">
      <c r="A502">
        <v>6</v>
      </c>
      <c r="B502">
        <v>-135</v>
      </c>
    </row>
    <row r="503" spans="1:2" x14ac:dyDescent="0.25">
      <c r="A503">
        <v>6.1</v>
      </c>
      <c r="B503">
        <v>-135</v>
      </c>
    </row>
    <row r="504" spans="1:2" x14ac:dyDescent="0.25">
      <c r="A504">
        <v>6.2</v>
      </c>
      <c r="B504">
        <v>-135</v>
      </c>
    </row>
    <row r="505" spans="1:2" x14ac:dyDescent="0.25">
      <c r="A505">
        <v>0</v>
      </c>
      <c r="B505">
        <v>-14</v>
      </c>
    </row>
    <row r="506" spans="1:2" x14ac:dyDescent="0.25">
      <c r="A506">
        <v>0.1</v>
      </c>
      <c r="B506">
        <v>-14</v>
      </c>
    </row>
    <row r="507" spans="1:2" x14ac:dyDescent="0.25">
      <c r="A507">
        <v>0.2</v>
      </c>
      <c r="B507">
        <v>-14</v>
      </c>
    </row>
    <row r="508" spans="1:2" x14ac:dyDescent="0.25">
      <c r="A508">
        <v>0.3</v>
      </c>
      <c r="B508">
        <v>-13</v>
      </c>
    </row>
    <row r="509" spans="1:2" x14ac:dyDescent="0.25">
      <c r="A509">
        <v>0.4</v>
      </c>
      <c r="B509">
        <v>-12</v>
      </c>
    </row>
    <row r="510" spans="1:2" x14ac:dyDescent="0.25">
      <c r="A510">
        <v>0.5</v>
      </c>
      <c r="B510">
        <v>-12</v>
      </c>
    </row>
    <row r="511" spans="1:2" x14ac:dyDescent="0.25">
      <c r="A511">
        <v>0.6</v>
      </c>
      <c r="B511">
        <v>-11</v>
      </c>
    </row>
    <row r="512" spans="1:2" x14ac:dyDescent="0.25">
      <c r="A512">
        <v>0.7</v>
      </c>
      <c r="B512">
        <v>-11</v>
      </c>
    </row>
    <row r="513" spans="1:2" x14ac:dyDescent="0.25">
      <c r="A513">
        <v>0.8</v>
      </c>
      <c r="B513">
        <v>-10</v>
      </c>
    </row>
    <row r="514" spans="1:2" x14ac:dyDescent="0.25">
      <c r="A514">
        <v>0.9</v>
      </c>
      <c r="B514">
        <v>-9</v>
      </c>
    </row>
    <row r="515" spans="1:2" x14ac:dyDescent="0.25">
      <c r="A515">
        <v>1</v>
      </c>
      <c r="B515">
        <v>-8</v>
      </c>
    </row>
    <row r="516" spans="1:2" x14ac:dyDescent="0.25">
      <c r="A516">
        <v>1.1000000000000001</v>
      </c>
      <c r="B516">
        <v>-7</v>
      </c>
    </row>
    <row r="517" spans="1:2" x14ac:dyDescent="0.25">
      <c r="A517">
        <v>1.2</v>
      </c>
      <c r="B517">
        <v>-6</v>
      </c>
    </row>
    <row r="518" spans="1:2" x14ac:dyDescent="0.25">
      <c r="A518">
        <v>1.3</v>
      </c>
      <c r="B518">
        <v>-6</v>
      </c>
    </row>
    <row r="519" spans="1:2" x14ac:dyDescent="0.25">
      <c r="A519">
        <v>1.4</v>
      </c>
      <c r="B519">
        <v>-4</v>
      </c>
    </row>
    <row r="520" spans="1:2" x14ac:dyDescent="0.25">
      <c r="A520">
        <v>1.5</v>
      </c>
      <c r="B520">
        <v>-4</v>
      </c>
    </row>
    <row r="521" spans="1:2" x14ac:dyDescent="0.25">
      <c r="A521">
        <v>1.6</v>
      </c>
      <c r="B521">
        <v>-3</v>
      </c>
    </row>
    <row r="522" spans="1:2" x14ac:dyDescent="0.25">
      <c r="A522">
        <v>1.7</v>
      </c>
      <c r="B522">
        <v>-1</v>
      </c>
    </row>
    <row r="523" spans="1:2" x14ac:dyDescent="0.25">
      <c r="A523">
        <v>1.8</v>
      </c>
      <c r="B523">
        <v>-359</v>
      </c>
    </row>
    <row r="524" spans="1:2" x14ac:dyDescent="0.25">
      <c r="A524">
        <v>1.9</v>
      </c>
      <c r="B524">
        <v>-357</v>
      </c>
    </row>
    <row r="525" spans="1:2" x14ac:dyDescent="0.25">
      <c r="A525">
        <v>2</v>
      </c>
      <c r="B525">
        <v>-355</v>
      </c>
    </row>
    <row r="526" spans="1:2" x14ac:dyDescent="0.25">
      <c r="A526">
        <v>2.1</v>
      </c>
      <c r="B526">
        <v>-353</v>
      </c>
    </row>
    <row r="527" spans="1:2" x14ac:dyDescent="0.25">
      <c r="A527">
        <v>2.2000000000000002</v>
      </c>
      <c r="B527">
        <v>-350</v>
      </c>
    </row>
    <row r="528" spans="1:2" x14ac:dyDescent="0.25">
      <c r="A528">
        <v>2.2999999999999998</v>
      </c>
      <c r="B528">
        <v>-346</v>
      </c>
    </row>
    <row r="529" spans="1:2" x14ac:dyDescent="0.25">
      <c r="A529">
        <v>2.4</v>
      </c>
      <c r="B529">
        <v>-343</v>
      </c>
    </row>
    <row r="530" spans="1:2" x14ac:dyDescent="0.25">
      <c r="A530">
        <v>2.5</v>
      </c>
      <c r="B530">
        <v>-335</v>
      </c>
    </row>
    <row r="531" spans="1:2" x14ac:dyDescent="0.25">
      <c r="A531">
        <v>2.6</v>
      </c>
      <c r="B531">
        <v>-322</v>
      </c>
    </row>
    <row r="532" spans="1:2" x14ac:dyDescent="0.25">
      <c r="A532">
        <v>2.7</v>
      </c>
      <c r="B532">
        <v>-308</v>
      </c>
    </row>
    <row r="533" spans="1:2" x14ac:dyDescent="0.25">
      <c r="A533">
        <v>2.8</v>
      </c>
      <c r="B533">
        <v>-281</v>
      </c>
    </row>
    <row r="534" spans="1:2" x14ac:dyDescent="0.25">
      <c r="A534">
        <v>2.9</v>
      </c>
      <c r="B534">
        <v>-244</v>
      </c>
    </row>
    <row r="535" spans="1:2" x14ac:dyDescent="0.25">
      <c r="A535">
        <v>3</v>
      </c>
      <c r="B535">
        <v>-225</v>
      </c>
    </row>
    <row r="536" spans="1:2" x14ac:dyDescent="0.25">
      <c r="A536">
        <v>3.1</v>
      </c>
      <c r="B536">
        <v>-213</v>
      </c>
    </row>
    <row r="537" spans="1:2" x14ac:dyDescent="0.25">
      <c r="A537">
        <v>3.2</v>
      </c>
      <c r="B537">
        <v>-201</v>
      </c>
    </row>
    <row r="538" spans="1:2" x14ac:dyDescent="0.25">
      <c r="A538">
        <v>3.3</v>
      </c>
      <c r="B538">
        <v>-196</v>
      </c>
    </row>
    <row r="539" spans="1:2" x14ac:dyDescent="0.25">
      <c r="A539">
        <v>3.4</v>
      </c>
      <c r="B539">
        <v>-192</v>
      </c>
    </row>
    <row r="540" spans="1:2" x14ac:dyDescent="0.25">
      <c r="A540">
        <v>3.5</v>
      </c>
      <c r="B540">
        <v>-188</v>
      </c>
    </row>
    <row r="541" spans="1:2" x14ac:dyDescent="0.25">
      <c r="A541">
        <v>3.6</v>
      </c>
      <c r="B541">
        <v>-185</v>
      </c>
    </row>
    <row r="542" spans="1:2" x14ac:dyDescent="0.25">
      <c r="A542">
        <v>3.7</v>
      </c>
      <c r="B542">
        <v>-184</v>
      </c>
    </row>
    <row r="543" spans="1:2" x14ac:dyDescent="0.25">
      <c r="A543">
        <v>3.8</v>
      </c>
      <c r="B543">
        <v>-182</v>
      </c>
    </row>
    <row r="544" spans="1:2" x14ac:dyDescent="0.25">
      <c r="A544">
        <v>3.9</v>
      </c>
      <c r="B544">
        <v>-180</v>
      </c>
    </row>
    <row r="545" spans="1:2" x14ac:dyDescent="0.25">
      <c r="A545">
        <v>4</v>
      </c>
      <c r="B545">
        <v>-178</v>
      </c>
    </row>
    <row r="546" spans="1:2" x14ac:dyDescent="0.25">
      <c r="A546">
        <v>4.0999999999999996</v>
      </c>
      <c r="B546">
        <v>-177</v>
      </c>
    </row>
    <row r="547" spans="1:2" x14ac:dyDescent="0.25">
      <c r="A547">
        <v>4.2</v>
      </c>
      <c r="B547">
        <v>-176</v>
      </c>
    </row>
    <row r="548" spans="1:2" x14ac:dyDescent="0.25">
      <c r="A548">
        <v>4.3</v>
      </c>
      <c r="B548">
        <v>-175</v>
      </c>
    </row>
    <row r="549" spans="1:2" x14ac:dyDescent="0.25">
      <c r="A549">
        <v>4.4000000000000004</v>
      </c>
      <c r="B549">
        <v>-174</v>
      </c>
    </row>
    <row r="550" spans="1:2" x14ac:dyDescent="0.25">
      <c r="A550">
        <v>4.5</v>
      </c>
      <c r="B550">
        <v>-173</v>
      </c>
    </row>
    <row r="551" spans="1:2" x14ac:dyDescent="0.25">
      <c r="A551">
        <v>4.5999999999999996</v>
      </c>
      <c r="B551">
        <v>-172</v>
      </c>
    </row>
    <row r="552" spans="1:2" x14ac:dyDescent="0.25">
      <c r="A552">
        <v>4.7</v>
      </c>
      <c r="B552">
        <v>-171</v>
      </c>
    </row>
    <row r="553" spans="1:2" x14ac:dyDescent="0.25">
      <c r="A553">
        <v>4.8</v>
      </c>
      <c r="B553">
        <v>-171</v>
      </c>
    </row>
    <row r="554" spans="1:2" x14ac:dyDescent="0.25">
      <c r="A554">
        <v>4.9000000000000004</v>
      </c>
      <c r="B554">
        <v>-170</v>
      </c>
    </row>
    <row r="555" spans="1:2" x14ac:dyDescent="0.25">
      <c r="A555">
        <v>5</v>
      </c>
      <c r="B555">
        <v>-169</v>
      </c>
    </row>
    <row r="556" spans="1:2" x14ac:dyDescent="0.25">
      <c r="A556">
        <v>5.0999999999999996</v>
      </c>
      <c r="B556">
        <v>-169</v>
      </c>
    </row>
    <row r="557" spans="1:2" x14ac:dyDescent="0.25">
      <c r="A557">
        <v>5.2</v>
      </c>
      <c r="B557">
        <v>-168</v>
      </c>
    </row>
    <row r="558" spans="1:2" x14ac:dyDescent="0.25">
      <c r="A558">
        <v>5.3</v>
      </c>
      <c r="B558">
        <v>-168</v>
      </c>
    </row>
    <row r="559" spans="1:2" x14ac:dyDescent="0.25">
      <c r="A559">
        <v>5.4</v>
      </c>
      <c r="B559">
        <v>-167</v>
      </c>
    </row>
    <row r="560" spans="1:2" x14ac:dyDescent="0.25">
      <c r="A560">
        <v>5.5</v>
      </c>
      <c r="B560">
        <v>-166</v>
      </c>
    </row>
    <row r="561" spans="1:2" x14ac:dyDescent="0.25">
      <c r="A561">
        <v>5.6</v>
      </c>
      <c r="B561">
        <v>-166</v>
      </c>
    </row>
    <row r="562" spans="1:2" x14ac:dyDescent="0.25">
      <c r="A562">
        <v>5.7</v>
      </c>
      <c r="B562">
        <v>-166</v>
      </c>
    </row>
    <row r="563" spans="1:2" x14ac:dyDescent="0.25">
      <c r="A563">
        <v>5.8</v>
      </c>
      <c r="B563">
        <v>-166</v>
      </c>
    </row>
    <row r="564" spans="1:2" x14ac:dyDescent="0.25">
      <c r="A564">
        <v>5.9</v>
      </c>
      <c r="B564">
        <v>-166</v>
      </c>
    </row>
    <row r="565" spans="1:2" x14ac:dyDescent="0.25">
      <c r="A565">
        <v>6</v>
      </c>
      <c r="B565">
        <v>-166</v>
      </c>
    </row>
    <row r="566" spans="1:2" x14ac:dyDescent="0.25">
      <c r="A566">
        <v>6.1</v>
      </c>
      <c r="B566">
        <v>-166</v>
      </c>
    </row>
    <row r="567" spans="1:2" x14ac:dyDescent="0.25">
      <c r="A567">
        <v>6.2</v>
      </c>
      <c r="B567">
        <v>-166</v>
      </c>
    </row>
    <row r="568" spans="1:2" x14ac:dyDescent="0.25">
      <c r="A568">
        <v>0</v>
      </c>
      <c r="B568">
        <v>-14</v>
      </c>
    </row>
    <row r="569" spans="1:2" x14ac:dyDescent="0.25">
      <c r="A569">
        <v>0.1</v>
      </c>
      <c r="B569">
        <v>-14</v>
      </c>
    </row>
    <row r="570" spans="1:2" x14ac:dyDescent="0.25">
      <c r="A570">
        <v>0.2</v>
      </c>
      <c r="B570">
        <v>-14</v>
      </c>
    </row>
    <row r="571" spans="1:2" x14ac:dyDescent="0.25">
      <c r="A571">
        <v>0.3</v>
      </c>
      <c r="B571">
        <v>-13</v>
      </c>
    </row>
    <row r="572" spans="1:2" x14ac:dyDescent="0.25">
      <c r="A572">
        <v>0.4</v>
      </c>
      <c r="B572">
        <v>-12</v>
      </c>
    </row>
    <row r="573" spans="1:2" x14ac:dyDescent="0.25">
      <c r="A573">
        <v>0.5</v>
      </c>
      <c r="B573">
        <v>-12</v>
      </c>
    </row>
    <row r="574" spans="1:2" x14ac:dyDescent="0.25">
      <c r="A574">
        <v>0.6</v>
      </c>
      <c r="B574">
        <v>-11</v>
      </c>
    </row>
    <row r="575" spans="1:2" x14ac:dyDescent="0.25">
      <c r="A575">
        <v>0.7</v>
      </c>
      <c r="B575">
        <v>-11</v>
      </c>
    </row>
    <row r="576" spans="1:2" x14ac:dyDescent="0.25">
      <c r="A576">
        <v>0.8</v>
      </c>
      <c r="B576">
        <v>-10</v>
      </c>
    </row>
    <row r="577" spans="1:2" x14ac:dyDescent="0.25">
      <c r="A577">
        <v>0.9</v>
      </c>
      <c r="B577">
        <v>-9</v>
      </c>
    </row>
    <row r="578" spans="1:2" x14ac:dyDescent="0.25">
      <c r="A578">
        <v>1</v>
      </c>
      <c r="B578">
        <v>-8</v>
      </c>
    </row>
    <row r="579" spans="1:2" x14ac:dyDescent="0.25">
      <c r="A579">
        <v>1.1000000000000001</v>
      </c>
      <c r="B579">
        <v>-7</v>
      </c>
    </row>
    <row r="580" spans="1:2" x14ac:dyDescent="0.25">
      <c r="A580">
        <v>1.2</v>
      </c>
      <c r="B580">
        <v>-6</v>
      </c>
    </row>
    <row r="581" spans="1:2" x14ac:dyDescent="0.25">
      <c r="A581">
        <v>1.3</v>
      </c>
      <c r="B581">
        <v>-6</v>
      </c>
    </row>
    <row r="582" spans="1:2" x14ac:dyDescent="0.25">
      <c r="A582">
        <v>1.4</v>
      </c>
      <c r="B582">
        <v>-4</v>
      </c>
    </row>
    <row r="583" spans="1:2" x14ac:dyDescent="0.25">
      <c r="A583">
        <v>1.5</v>
      </c>
      <c r="B583">
        <v>-4</v>
      </c>
    </row>
    <row r="584" spans="1:2" x14ac:dyDescent="0.25">
      <c r="A584">
        <v>1.6</v>
      </c>
      <c r="B584">
        <v>-3</v>
      </c>
    </row>
    <row r="585" spans="1:2" x14ac:dyDescent="0.25">
      <c r="A585">
        <v>1.7</v>
      </c>
      <c r="B585">
        <v>-1</v>
      </c>
    </row>
    <row r="586" spans="1:2" x14ac:dyDescent="0.25">
      <c r="A586">
        <v>1.8</v>
      </c>
      <c r="B586">
        <v>-359</v>
      </c>
    </row>
    <row r="587" spans="1:2" x14ac:dyDescent="0.25">
      <c r="A587">
        <v>1.9</v>
      </c>
      <c r="B587">
        <v>-357</v>
      </c>
    </row>
    <row r="588" spans="1:2" x14ac:dyDescent="0.25">
      <c r="A588">
        <v>2</v>
      </c>
      <c r="B588">
        <v>-355</v>
      </c>
    </row>
    <row r="589" spans="1:2" x14ac:dyDescent="0.25">
      <c r="A589">
        <v>2.1</v>
      </c>
      <c r="B589">
        <v>-353</v>
      </c>
    </row>
    <row r="590" spans="1:2" x14ac:dyDescent="0.25">
      <c r="A590">
        <v>2.2000000000000002</v>
      </c>
      <c r="B590">
        <v>-350</v>
      </c>
    </row>
    <row r="591" spans="1:2" x14ac:dyDescent="0.25">
      <c r="A591">
        <v>2.2999999999999998</v>
      </c>
      <c r="B591">
        <v>-346</v>
      </c>
    </row>
    <row r="592" spans="1:2" x14ac:dyDescent="0.25">
      <c r="A592">
        <v>2.4</v>
      </c>
      <c r="B592">
        <v>-343</v>
      </c>
    </row>
    <row r="593" spans="1:2" x14ac:dyDescent="0.25">
      <c r="A593">
        <v>2.5</v>
      </c>
      <c r="B593">
        <v>-335</v>
      </c>
    </row>
    <row r="594" spans="1:2" x14ac:dyDescent="0.25">
      <c r="A594">
        <v>2.6</v>
      </c>
      <c r="B594">
        <v>-322</v>
      </c>
    </row>
    <row r="595" spans="1:2" x14ac:dyDescent="0.25">
      <c r="A595">
        <v>2.7</v>
      </c>
      <c r="B595">
        <v>-308</v>
      </c>
    </row>
    <row r="596" spans="1:2" x14ac:dyDescent="0.25">
      <c r="A596">
        <v>2.8</v>
      </c>
      <c r="B596">
        <v>-281</v>
      </c>
    </row>
    <row r="597" spans="1:2" x14ac:dyDescent="0.25">
      <c r="A597">
        <v>2.9</v>
      </c>
      <c r="B597">
        <v>-244</v>
      </c>
    </row>
    <row r="598" spans="1:2" x14ac:dyDescent="0.25">
      <c r="A598">
        <v>3</v>
      </c>
      <c r="B598">
        <v>-225</v>
      </c>
    </row>
    <row r="599" spans="1:2" x14ac:dyDescent="0.25">
      <c r="A599">
        <v>3.1</v>
      </c>
      <c r="B599">
        <v>-213</v>
      </c>
    </row>
    <row r="600" spans="1:2" x14ac:dyDescent="0.25">
      <c r="A600">
        <v>3.2</v>
      </c>
      <c r="B600">
        <v>-201</v>
      </c>
    </row>
    <row r="601" spans="1:2" x14ac:dyDescent="0.25">
      <c r="A601">
        <v>3.3</v>
      </c>
      <c r="B601">
        <v>-196</v>
      </c>
    </row>
    <row r="602" spans="1:2" x14ac:dyDescent="0.25">
      <c r="A602">
        <v>3.4</v>
      </c>
      <c r="B602">
        <v>-192</v>
      </c>
    </row>
    <row r="603" spans="1:2" x14ac:dyDescent="0.25">
      <c r="A603">
        <v>3.5</v>
      </c>
      <c r="B603">
        <v>-188</v>
      </c>
    </row>
    <row r="604" spans="1:2" x14ac:dyDescent="0.25">
      <c r="A604">
        <v>3.6</v>
      </c>
      <c r="B604">
        <v>-185</v>
      </c>
    </row>
    <row r="605" spans="1:2" x14ac:dyDescent="0.25">
      <c r="A605">
        <v>3.7</v>
      </c>
      <c r="B605">
        <v>-184</v>
      </c>
    </row>
    <row r="606" spans="1:2" x14ac:dyDescent="0.25">
      <c r="A606">
        <v>3.8</v>
      </c>
      <c r="B606">
        <v>-182</v>
      </c>
    </row>
    <row r="607" spans="1:2" x14ac:dyDescent="0.25">
      <c r="A607">
        <v>3.9</v>
      </c>
      <c r="B607">
        <v>-180</v>
      </c>
    </row>
    <row r="608" spans="1:2" x14ac:dyDescent="0.25">
      <c r="A608">
        <v>4</v>
      </c>
      <c r="B608">
        <v>-178</v>
      </c>
    </row>
    <row r="609" spans="1:2" x14ac:dyDescent="0.25">
      <c r="A609">
        <v>4.0999999999999996</v>
      </c>
      <c r="B609">
        <v>-177</v>
      </c>
    </row>
    <row r="610" spans="1:2" x14ac:dyDescent="0.25">
      <c r="A610">
        <v>4.2</v>
      </c>
      <c r="B610">
        <v>-176</v>
      </c>
    </row>
    <row r="611" spans="1:2" x14ac:dyDescent="0.25">
      <c r="A611">
        <v>4.3</v>
      </c>
      <c r="B611">
        <v>-175</v>
      </c>
    </row>
    <row r="612" spans="1:2" x14ac:dyDescent="0.25">
      <c r="A612">
        <v>4.4000000000000004</v>
      </c>
      <c r="B612">
        <v>-174</v>
      </c>
    </row>
    <row r="613" spans="1:2" x14ac:dyDescent="0.25">
      <c r="A613">
        <v>4.5</v>
      </c>
      <c r="B613">
        <v>-173</v>
      </c>
    </row>
    <row r="614" spans="1:2" x14ac:dyDescent="0.25">
      <c r="A614">
        <v>4.5999999999999996</v>
      </c>
      <c r="B614">
        <v>-172</v>
      </c>
    </row>
    <row r="615" spans="1:2" x14ac:dyDescent="0.25">
      <c r="A615">
        <v>4.7</v>
      </c>
      <c r="B615">
        <v>-171</v>
      </c>
    </row>
    <row r="616" spans="1:2" x14ac:dyDescent="0.25">
      <c r="A616">
        <v>4.8</v>
      </c>
      <c r="B616">
        <v>-171</v>
      </c>
    </row>
    <row r="617" spans="1:2" x14ac:dyDescent="0.25">
      <c r="A617">
        <v>4.9000000000000004</v>
      </c>
      <c r="B617">
        <v>-170</v>
      </c>
    </row>
    <row r="618" spans="1:2" x14ac:dyDescent="0.25">
      <c r="A618">
        <v>5</v>
      </c>
      <c r="B618">
        <v>-169</v>
      </c>
    </row>
    <row r="619" spans="1:2" x14ac:dyDescent="0.25">
      <c r="A619">
        <v>5.0999999999999996</v>
      </c>
      <c r="B619">
        <v>-169</v>
      </c>
    </row>
    <row r="620" spans="1:2" x14ac:dyDescent="0.25">
      <c r="A620">
        <v>5.2</v>
      </c>
      <c r="B620">
        <v>-168</v>
      </c>
    </row>
    <row r="621" spans="1:2" x14ac:dyDescent="0.25">
      <c r="A621">
        <v>5.3</v>
      </c>
      <c r="B621">
        <v>-168</v>
      </c>
    </row>
    <row r="622" spans="1:2" x14ac:dyDescent="0.25">
      <c r="A622">
        <v>5.4</v>
      </c>
      <c r="B622">
        <v>-167</v>
      </c>
    </row>
    <row r="623" spans="1:2" x14ac:dyDescent="0.25">
      <c r="A623">
        <v>5.5</v>
      </c>
      <c r="B623">
        <v>-166</v>
      </c>
    </row>
    <row r="624" spans="1:2" x14ac:dyDescent="0.25">
      <c r="A624">
        <v>5.6</v>
      </c>
      <c r="B624">
        <v>-166</v>
      </c>
    </row>
    <row r="625" spans="1:2" x14ac:dyDescent="0.25">
      <c r="A625">
        <v>5.7</v>
      </c>
      <c r="B625">
        <v>-166</v>
      </c>
    </row>
    <row r="626" spans="1:2" x14ac:dyDescent="0.25">
      <c r="A626">
        <v>5.8</v>
      </c>
      <c r="B626">
        <v>-166</v>
      </c>
    </row>
    <row r="627" spans="1:2" x14ac:dyDescent="0.25">
      <c r="A627">
        <v>5.9</v>
      </c>
      <c r="B627">
        <v>-166</v>
      </c>
    </row>
    <row r="628" spans="1:2" x14ac:dyDescent="0.25">
      <c r="A628">
        <v>6</v>
      </c>
      <c r="B628">
        <v>-166</v>
      </c>
    </row>
    <row r="629" spans="1:2" x14ac:dyDescent="0.25">
      <c r="A629">
        <v>6.1</v>
      </c>
      <c r="B629">
        <v>-166</v>
      </c>
    </row>
    <row r="630" spans="1:2" x14ac:dyDescent="0.25">
      <c r="A630">
        <v>6.2</v>
      </c>
      <c r="B630">
        <v>-166</v>
      </c>
    </row>
    <row r="631" spans="1:2" x14ac:dyDescent="0.25">
      <c r="A631">
        <v>0</v>
      </c>
      <c r="B631">
        <v>-14</v>
      </c>
    </row>
    <row r="632" spans="1:2" x14ac:dyDescent="0.25">
      <c r="A632">
        <v>0.1</v>
      </c>
      <c r="B632">
        <v>-14</v>
      </c>
    </row>
    <row r="633" spans="1:2" x14ac:dyDescent="0.25">
      <c r="A633">
        <v>0.2</v>
      </c>
      <c r="B633">
        <v>-12</v>
      </c>
    </row>
    <row r="634" spans="1:2" x14ac:dyDescent="0.25">
      <c r="A634">
        <v>0.3</v>
      </c>
      <c r="B634">
        <v>-11</v>
      </c>
    </row>
    <row r="635" spans="1:2" x14ac:dyDescent="0.25">
      <c r="A635">
        <v>0.4</v>
      </c>
      <c r="B635">
        <v>-10</v>
      </c>
    </row>
    <row r="636" spans="1:2" x14ac:dyDescent="0.25">
      <c r="A636">
        <v>0.5</v>
      </c>
      <c r="B636">
        <v>-8</v>
      </c>
    </row>
    <row r="637" spans="1:2" x14ac:dyDescent="0.25">
      <c r="A637">
        <v>0.6</v>
      </c>
      <c r="B637">
        <v>-6</v>
      </c>
    </row>
    <row r="638" spans="1:2" x14ac:dyDescent="0.25">
      <c r="A638">
        <v>0.7</v>
      </c>
      <c r="B638">
        <v>-4</v>
      </c>
    </row>
    <row r="639" spans="1:2" x14ac:dyDescent="0.25">
      <c r="A639">
        <v>0.8</v>
      </c>
      <c r="B639">
        <v>-3</v>
      </c>
    </row>
    <row r="640" spans="1:2" x14ac:dyDescent="0.25">
      <c r="A640">
        <v>0.9</v>
      </c>
      <c r="B640">
        <v>-359</v>
      </c>
    </row>
    <row r="641" spans="1:2" x14ac:dyDescent="0.25">
      <c r="A641">
        <v>1</v>
      </c>
      <c r="B641">
        <v>-355</v>
      </c>
    </row>
    <row r="642" spans="1:2" x14ac:dyDescent="0.25">
      <c r="A642">
        <v>1.1000000000000001</v>
      </c>
      <c r="B642">
        <v>-350</v>
      </c>
    </row>
    <row r="643" spans="1:2" x14ac:dyDescent="0.25">
      <c r="A643">
        <v>1.2</v>
      </c>
      <c r="B643">
        <v>-343</v>
      </c>
    </row>
    <row r="644" spans="1:2" x14ac:dyDescent="0.25">
      <c r="A644">
        <v>1.3</v>
      </c>
      <c r="B644">
        <v>-322</v>
      </c>
    </row>
    <row r="645" spans="1:2" x14ac:dyDescent="0.25">
      <c r="A645">
        <v>1.4</v>
      </c>
      <c r="B645">
        <v>-281</v>
      </c>
    </row>
    <row r="646" spans="1:2" x14ac:dyDescent="0.25">
      <c r="A646">
        <v>1.5</v>
      </c>
      <c r="B646">
        <v>-225</v>
      </c>
    </row>
    <row r="647" spans="1:2" x14ac:dyDescent="0.25">
      <c r="A647">
        <v>1.6</v>
      </c>
      <c r="B647">
        <v>-201</v>
      </c>
    </row>
    <row r="648" spans="1:2" x14ac:dyDescent="0.25">
      <c r="A648">
        <v>1.7</v>
      </c>
      <c r="B648">
        <v>-192</v>
      </c>
    </row>
    <row r="649" spans="1:2" x14ac:dyDescent="0.25">
      <c r="A649">
        <v>1.8</v>
      </c>
      <c r="B649">
        <v>-185</v>
      </c>
    </row>
    <row r="650" spans="1:2" x14ac:dyDescent="0.25">
      <c r="A650">
        <v>1.9</v>
      </c>
      <c r="B650">
        <v>-182</v>
      </c>
    </row>
    <row r="651" spans="1:2" x14ac:dyDescent="0.25">
      <c r="A651">
        <v>2</v>
      </c>
      <c r="B651">
        <v>-178</v>
      </c>
    </row>
    <row r="652" spans="1:2" x14ac:dyDescent="0.25">
      <c r="A652">
        <v>2.1</v>
      </c>
      <c r="B652">
        <v>-176</v>
      </c>
    </row>
    <row r="653" spans="1:2" x14ac:dyDescent="0.25">
      <c r="A653">
        <v>2.2000000000000002</v>
      </c>
      <c r="B653">
        <v>-174</v>
      </c>
    </row>
    <row r="654" spans="1:2" x14ac:dyDescent="0.25">
      <c r="A654">
        <v>2.2999999999999998</v>
      </c>
      <c r="B654">
        <v>-172</v>
      </c>
    </row>
    <row r="655" spans="1:2" x14ac:dyDescent="0.25">
      <c r="A655">
        <v>2.4</v>
      </c>
      <c r="B655">
        <v>-171</v>
      </c>
    </row>
    <row r="656" spans="1:2" x14ac:dyDescent="0.25">
      <c r="A656">
        <v>2.5</v>
      </c>
      <c r="B656">
        <v>-169</v>
      </c>
    </row>
    <row r="657" spans="1:2" x14ac:dyDescent="0.25">
      <c r="A657">
        <v>2.6</v>
      </c>
      <c r="B657">
        <v>-168</v>
      </c>
    </row>
    <row r="658" spans="1:2" x14ac:dyDescent="0.25">
      <c r="A658">
        <v>2.7</v>
      </c>
      <c r="B658">
        <v>-167</v>
      </c>
    </row>
    <row r="659" spans="1:2" x14ac:dyDescent="0.25">
      <c r="A659">
        <v>2.8</v>
      </c>
      <c r="B659">
        <v>-166</v>
      </c>
    </row>
    <row r="660" spans="1:2" x14ac:dyDescent="0.25">
      <c r="A660">
        <v>2.9</v>
      </c>
      <c r="B660">
        <v>-166</v>
      </c>
    </row>
    <row r="661" spans="1:2" x14ac:dyDescent="0.25">
      <c r="A661">
        <v>3</v>
      </c>
      <c r="B661">
        <v>-166</v>
      </c>
    </row>
    <row r="662" spans="1:2" x14ac:dyDescent="0.25">
      <c r="A662">
        <v>3.1</v>
      </c>
      <c r="B662">
        <v>-166</v>
      </c>
    </row>
    <row r="663" spans="1:2" x14ac:dyDescent="0.25">
      <c r="A663">
        <v>3.2</v>
      </c>
      <c r="B663">
        <v>-166</v>
      </c>
    </row>
    <row r="664" spans="1:2" x14ac:dyDescent="0.25">
      <c r="A664">
        <v>3.3</v>
      </c>
      <c r="B664">
        <v>-166</v>
      </c>
    </row>
    <row r="665" spans="1:2" x14ac:dyDescent="0.25">
      <c r="A665">
        <v>3.4</v>
      </c>
      <c r="B665">
        <v>-166</v>
      </c>
    </row>
    <row r="666" spans="1:2" x14ac:dyDescent="0.25">
      <c r="A666">
        <v>3.5</v>
      </c>
      <c r="B666">
        <v>-166</v>
      </c>
    </row>
    <row r="667" spans="1:2" x14ac:dyDescent="0.25">
      <c r="A667">
        <v>3.6</v>
      </c>
      <c r="B667">
        <v>-166</v>
      </c>
    </row>
    <row r="668" spans="1:2" x14ac:dyDescent="0.25">
      <c r="A668">
        <v>3.7</v>
      </c>
      <c r="B668">
        <v>-166</v>
      </c>
    </row>
    <row r="669" spans="1:2" x14ac:dyDescent="0.25">
      <c r="A669">
        <v>3.8</v>
      </c>
      <c r="B669">
        <v>-166</v>
      </c>
    </row>
    <row r="670" spans="1:2" x14ac:dyDescent="0.25">
      <c r="A670">
        <v>3.9</v>
      </c>
      <c r="B670">
        <v>-166</v>
      </c>
    </row>
    <row r="671" spans="1:2" x14ac:dyDescent="0.25">
      <c r="A671">
        <v>4</v>
      </c>
      <c r="B671">
        <v>-166</v>
      </c>
    </row>
    <row r="672" spans="1:2" x14ac:dyDescent="0.25">
      <c r="A672">
        <v>4.0999999999999996</v>
      </c>
      <c r="B672">
        <v>-166</v>
      </c>
    </row>
    <row r="673" spans="1:2" x14ac:dyDescent="0.25">
      <c r="A673">
        <v>4.2</v>
      </c>
      <c r="B673">
        <v>-166</v>
      </c>
    </row>
    <row r="674" spans="1:2" x14ac:dyDescent="0.25">
      <c r="A674">
        <v>4.3</v>
      </c>
      <c r="B674">
        <v>-166</v>
      </c>
    </row>
    <row r="675" spans="1:2" x14ac:dyDescent="0.25">
      <c r="A675">
        <v>4.4000000000000004</v>
      </c>
      <c r="B675">
        <v>-166</v>
      </c>
    </row>
    <row r="676" spans="1:2" x14ac:dyDescent="0.25">
      <c r="A676">
        <v>4.5</v>
      </c>
      <c r="B676">
        <v>-166</v>
      </c>
    </row>
    <row r="677" spans="1:2" x14ac:dyDescent="0.25">
      <c r="A677">
        <v>4.5999999999999996</v>
      </c>
      <c r="B677">
        <v>-166</v>
      </c>
    </row>
    <row r="678" spans="1:2" x14ac:dyDescent="0.25">
      <c r="A678">
        <v>4.7</v>
      </c>
      <c r="B678">
        <v>-166</v>
      </c>
    </row>
    <row r="679" spans="1:2" x14ac:dyDescent="0.25">
      <c r="A679">
        <v>4.8</v>
      </c>
      <c r="B679">
        <v>-166</v>
      </c>
    </row>
    <row r="680" spans="1:2" x14ac:dyDescent="0.25">
      <c r="A680">
        <v>4.9000000000000004</v>
      </c>
      <c r="B680">
        <v>-166</v>
      </c>
    </row>
    <row r="681" spans="1:2" x14ac:dyDescent="0.25">
      <c r="A681">
        <v>5</v>
      </c>
      <c r="B681">
        <v>-166</v>
      </c>
    </row>
    <row r="682" spans="1:2" x14ac:dyDescent="0.25">
      <c r="A682">
        <v>5.0999999999999996</v>
      </c>
      <c r="B682">
        <v>-166</v>
      </c>
    </row>
    <row r="683" spans="1:2" x14ac:dyDescent="0.25">
      <c r="A683">
        <v>5.2</v>
      </c>
      <c r="B683">
        <v>-166</v>
      </c>
    </row>
    <row r="684" spans="1:2" x14ac:dyDescent="0.25">
      <c r="A684">
        <v>5.3</v>
      </c>
      <c r="B684">
        <v>-166</v>
      </c>
    </row>
    <row r="685" spans="1:2" x14ac:dyDescent="0.25">
      <c r="A685">
        <v>5.4</v>
      </c>
      <c r="B685">
        <v>-166</v>
      </c>
    </row>
    <row r="686" spans="1:2" x14ac:dyDescent="0.25">
      <c r="A686">
        <v>5.5</v>
      </c>
      <c r="B686">
        <v>-166</v>
      </c>
    </row>
    <row r="687" spans="1:2" x14ac:dyDescent="0.25">
      <c r="A687">
        <v>5.6</v>
      </c>
      <c r="B687">
        <v>-166</v>
      </c>
    </row>
    <row r="688" spans="1:2" x14ac:dyDescent="0.25">
      <c r="A688">
        <v>5.7</v>
      </c>
      <c r="B688">
        <v>-166</v>
      </c>
    </row>
    <row r="689" spans="1:2" x14ac:dyDescent="0.25">
      <c r="A689">
        <v>5.8</v>
      </c>
      <c r="B689">
        <v>-166</v>
      </c>
    </row>
    <row r="690" spans="1:2" x14ac:dyDescent="0.25">
      <c r="A690">
        <v>5.9</v>
      </c>
      <c r="B690">
        <v>-166</v>
      </c>
    </row>
    <row r="691" spans="1:2" x14ac:dyDescent="0.25">
      <c r="A691">
        <v>6</v>
      </c>
      <c r="B691">
        <v>-166</v>
      </c>
    </row>
    <row r="692" spans="1:2" x14ac:dyDescent="0.25">
      <c r="A692">
        <v>6.1</v>
      </c>
      <c r="B692">
        <v>-166</v>
      </c>
    </row>
    <row r="693" spans="1:2" x14ac:dyDescent="0.25">
      <c r="A693">
        <v>6.2</v>
      </c>
      <c r="B693">
        <v>-166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1"/>
  <sheetViews>
    <sheetView zoomScale="85" zoomScaleNormal="85" workbookViewId="0">
      <selection sqref="A1:D693"/>
    </sheetView>
  </sheetViews>
  <sheetFormatPr defaultRowHeight="15" x14ac:dyDescent="0.25"/>
  <sheetData>
    <row r="1" spans="1:4" x14ac:dyDescent="0.25">
      <c r="A1">
        <v>0</v>
      </c>
      <c r="B1">
        <v>-1.01</v>
      </c>
      <c r="C1">
        <v>0</v>
      </c>
      <c r="D1">
        <v>0.25</v>
      </c>
    </row>
    <row r="2" spans="1:4" x14ac:dyDescent="0.25">
      <c r="A2">
        <v>0.1</v>
      </c>
      <c r="B2">
        <v>-1.0069999999999999</v>
      </c>
      <c r="C2">
        <v>0</v>
      </c>
      <c r="D2">
        <v>0.255</v>
      </c>
    </row>
    <row r="3" spans="1:4" x14ac:dyDescent="0.25">
      <c r="A3">
        <v>0.2</v>
      </c>
      <c r="B3">
        <v>-1.0109999999999999</v>
      </c>
      <c r="C3">
        <v>0</v>
      </c>
      <c r="D3">
        <v>0.249</v>
      </c>
    </row>
    <row r="4" spans="1:4" x14ac:dyDescent="0.25">
      <c r="A4">
        <v>0.3</v>
      </c>
      <c r="B4">
        <v>-1.0209999999999999</v>
      </c>
      <c r="C4">
        <v>0</v>
      </c>
      <c r="D4">
        <v>0.23300000000000001</v>
      </c>
    </row>
    <row r="5" spans="1:4" x14ac:dyDescent="0.25">
      <c r="A5">
        <v>0.4</v>
      </c>
      <c r="B5">
        <v>-1.0269999999999999</v>
      </c>
      <c r="C5">
        <v>0</v>
      </c>
      <c r="D5">
        <v>0.221</v>
      </c>
    </row>
    <row r="6" spans="1:4" x14ac:dyDescent="0.25">
      <c r="A6">
        <v>0.5</v>
      </c>
      <c r="B6">
        <v>-1.0369999999999999</v>
      </c>
      <c r="C6">
        <v>0</v>
      </c>
      <c r="D6">
        <v>0.21299999999999999</v>
      </c>
    </row>
    <row r="7" spans="1:4" x14ac:dyDescent="0.25">
      <c r="A7">
        <v>0.6</v>
      </c>
      <c r="B7">
        <v>-1.0489999999999999</v>
      </c>
      <c r="C7">
        <v>0</v>
      </c>
      <c r="D7">
        <v>0.21</v>
      </c>
    </row>
    <row r="8" spans="1:4" x14ac:dyDescent="0.25">
      <c r="A8">
        <v>0.7</v>
      </c>
      <c r="B8">
        <v>-1.0589999999999999</v>
      </c>
      <c r="C8">
        <v>0</v>
      </c>
      <c r="D8">
        <v>0.20300000000000001</v>
      </c>
    </row>
    <row r="9" spans="1:4" x14ac:dyDescent="0.25">
      <c r="A9">
        <v>0.8</v>
      </c>
      <c r="B9">
        <v>-1.07</v>
      </c>
      <c r="C9">
        <v>0</v>
      </c>
      <c r="D9">
        <v>0.189</v>
      </c>
    </row>
    <row r="10" spans="1:4" x14ac:dyDescent="0.25">
      <c r="A10">
        <v>0.9</v>
      </c>
      <c r="B10">
        <v>-1.085</v>
      </c>
      <c r="C10">
        <v>0</v>
      </c>
      <c r="D10">
        <v>0.17399999999999999</v>
      </c>
    </row>
    <row r="11" spans="1:4" x14ac:dyDescent="0.25">
      <c r="A11">
        <v>1</v>
      </c>
      <c r="B11">
        <v>-1.0940000000000001</v>
      </c>
      <c r="C11">
        <v>0</v>
      </c>
      <c r="D11">
        <v>0.159</v>
      </c>
    </row>
    <row r="12" spans="1:4" x14ac:dyDescent="0.25">
      <c r="A12">
        <v>1.1000000000000001</v>
      </c>
      <c r="B12">
        <v>-1.093</v>
      </c>
      <c r="C12">
        <v>0</v>
      </c>
      <c r="D12">
        <v>0.14099999999999999</v>
      </c>
    </row>
    <row r="13" spans="1:4" x14ac:dyDescent="0.25">
      <c r="A13">
        <v>1.2</v>
      </c>
      <c r="B13">
        <v>-1.081</v>
      </c>
      <c r="C13">
        <v>0</v>
      </c>
      <c r="D13">
        <v>0.123</v>
      </c>
    </row>
    <row r="14" spans="1:4" x14ac:dyDescent="0.25">
      <c r="A14">
        <v>1.3</v>
      </c>
      <c r="B14">
        <v>-1.0860000000000001</v>
      </c>
      <c r="C14">
        <v>0</v>
      </c>
      <c r="D14">
        <v>0.105</v>
      </c>
    </row>
    <row r="15" spans="1:4" x14ac:dyDescent="0.25">
      <c r="A15">
        <v>1.4</v>
      </c>
      <c r="B15">
        <v>-1.115</v>
      </c>
      <c r="C15">
        <v>0</v>
      </c>
      <c r="D15">
        <v>8.6999999999999994E-2</v>
      </c>
    </row>
    <row r="16" spans="1:4" x14ac:dyDescent="0.25">
      <c r="A16">
        <v>1.5</v>
      </c>
      <c r="B16">
        <v>-1.1539999999999999</v>
      </c>
      <c r="C16">
        <v>0</v>
      </c>
      <c r="D16">
        <v>7.5999999999999998E-2</v>
      </c>
    </row>
    <row r="17" spans="1:4" x14ac:dyDescent="0.25">
      <c r="A17">
        <v>1.6</v>
      </c>
      <c r="B17">
        <v>-1.1599999999999999</v>
      </c>
      <c r="C17">
        <v>0</v>
      </c>
      <c r="D17">
        <v>5.1999999999999998E-2</v>
      </c>
    </row>
    <row r="18" spans="1:4" x14ac:dyDescent="0.25">
      <c r="A18">
        <v>1.7</v>
      </c>
      <c r="B18">
        <v>-1.1339999999999999</v>
      </c>
      <c r="C18">
        <v>0</v>
      </c>
      <c r="D18">
        <v>1.4E-2</v>
      </c>
    </row>
    <row r="19" spans="1:4" x14ac:dyDescent="0.25">
      <c r="A19">
        <v>1.8</v>
      </c>
      <c r="B19">
        <v>-1.1240000000000001</v>
      </c>
      <c r="C19">
        <v>0</v>
      </c>
      <c r="D19">
        <v>-1.4E-2</v>
      </c>
    </row>
    <row r="20" spans="1:4" x14ac:dyDescent="0.25">
      <c r="A20">
        <v>1.9</v>
      </c>
      <c r="B20">
        <v>-1.113</v>
      </c>
      <c r="C20">
        <v>0</v>
      </c>
      <c r="D20">
        <v>-5.1999999999999998E-2</v>
      </c>
    </row>
    <row r="21" spans="1:4" x14ac:dyDescent="0.25">
      <c r="A21">
        <v>2</v>
      </c>
      <c r="B21">
        <v>-1.111</v>
      </c>
      <c r="C21">
        <v>0</v>
      </c>
      <c r="D21">
        <v>-9.2999999999999999E-2</v>
      </c>
    </row>
    <row r="22" spans="1:4" x14ac:dyDescent="0.25">
      <c r="A22">
        <v>2.1</v>
      </c>
      <c r="B22">
        <v>-1.1100000000000001</v>
      </c>
      <c r="C22">
        <v>0</v>
      </c>
      <c r="D22">
        <v>-0.129</v>
      </c>
    </row>
    <row r="23" spans="1:4" x14ac:dyDescent="0.25">
      <c r="A23">
        <v>2.2000000000000002</v>
      </c>
      <c r="B23">
        <v>-1.0640000000000001</v>
      </c>
      <c r="C23">
        <v>0</v>
      </c>
      <c r="D23">
        <v>-0.186</v>
      </c>
    </row>
    <row r="24" spans="1:4" x14ac:dyDescent="0.25">
      <c r="A24">
        <v>2.2999999999999998</v>
      </c>
      <c r="B24">
        <v>-1.0349999999999999</v>
      </c>
      <c r="C24">
        <v>0</v>
      </c>
      <c r="D24">
        <v>-0.251</v>
      </c>
    </row>
    <row r="25" spans="1:4" x14ac:dyDescent="0.25">
      <c r="A25">
        <v>2.4</v>
      </c>
      <c r="B25">
        <v>-0.98799999999999999</v>
      </c>
      <c r="C25">
        <v>0</v>
      </c>
      <c r="D25">
        <v>-0.311</v>
      </c>
    </row>
    <row r="26" spans="1:4" x14ac:dyDescent="0.25">
      <c r="A26">
        <v>2.5</v>
      </c>
      <c r="B26">
        <v>-0.80100000000000005</v>
      </c>
      <c r="C26">
        <v>0</v>
      </c>
      <c r="D26">
        <v>-0.38</v>
      </c>
    </row>
    <row r="27" spans="1:4" x14ac:dyDescent="0.25">
      <c r="A27">
        <v>2.6</v>
      </c>
      <c r="B27">
        <v>-0.61799999999999999</v>
      </c>
      <c r="C27">
        <v>0</v>
      </c>
      <c r="D27">
        <v>-0.48</v>
      </c>
    </row>
    <row r="28" spans="1:4" x14ac:dyDescent="0.25">
      <c r="A28">
        <v>2.7</v>
      </c>
      <c r="B28">
        <v>-0.41799999999999998</v>
      </c>
      <c r="C28">
        <v>0</v>
      </c>
      <c r="D28">
        <v>-0.53900000000000003</v>
      </c>
    </row>
    <row r="29" spans="1:4" x14ac:dyDescent="0.25">
      <c r="A29">
        <v>2.8</v>
      </c>
      <c r="B29">
        <v>-0.10199999999999999</v>
      </c>
      <c r="C29">
        <v>0</v>
      </c>
      <c r="D29">
        <v>-0.52500000000000002</v>
      </c>
    </row>
    <row r="30" spans="1:4" x14ac:dyDescent="0.25">
      <c r="A30">
        <v>2.9</v>
      </c>
      <c r="B30">
        <v>0.26600000000000001</v>
      </c>
      <c r="C30">
        <v>0</v>
      </c>
      <c r="D30">
        <v>-0.54100000000000004</v>
      </c>
    </row>
    <row r="31" spans="1:4" x14ac:dyDescent="0.25">
      <c r="A31">
        <v>3</v>
      </c>
      <c r="B31">
        <v>0.52300000000000002</v>
      </c>
      <c r="C31">
        <v>0</v>
      </c>
      <c r="D31">
        <v>-0.51900000000000002</v>
      </c>
    </row>
    <row r="32" spans="1:4" x14ac:dyDescent="0.25">
      <c r="A32">
        <v>3.1</v>
      </c>
      <c r="B32">
        <v>0.66</v>
      </c>
      <c r="C32">
        <v>0</v>
      </c>
      <c r="D32">
        <v>-0.42299999999999999</v>
      </c>
    </row>
    <row r="33" spans="1:4" x14ac:dyDescent="0.25">
      <c r="A33">
        <v>3.2</v>
      </c>
      <c r="B33">
        <v>0.88700000000000001</v>
      </c>
      <c r="C33">
        <v>0</v>
      </c>
      <c r="D33">
        <v>-0.34399999999999997</v>
      </c>
    </row>
    <row r="34" spans="1:4" x14ac:dyDescent="0.25">
      <c r="A34">
        <v>3.3</v>
      </c>
      <c r="B34">
        <v>1.008</v>
      </c>
      <c r="C34">
        <v>0</v>
      </c>
      <c r="D34">
        <v>-0.28000000000000003</v>
      </c>
    </row>
    <row r="35" spans="1:4" x14ac:dyDescent="0.25">
      <c r="A35">
        <v>3.4</v>
      </c>
      <c r="B35">
        <v>1.0209999999999999</v>
      </c>
      <c r="C35">
        <v>0</v>
      </c>
      <c r="D35">
        <v>-0.222</v>
      </c>
    </row>
    <row r="36" spans="1:4" x14ac:dyDescent="0.25">
      <c r="A36">
        <v>3.5</v>
      </c>
      <c r="B36">
        <v>1.103</v>
      </c>
      <c r="C36">
        <v>0</v>
      </c>
      <c r="D36">
        <v>-0.155</v>
      </c>
    </row>
    <row r="37" spans="1:4" x14ac:dyDescent="0.25">
      <c r="A37">
        <v>3.6</v>
      </c>
      <c r="B37">
        <v>1.1319999999999999</v>
      </c>
      <c r="C37">
        <v>0</v>
      </c>
      <c r="D37">
        <v>-0.108</v>
      </c>
    </row>
    <row r="38" spans="1:4" x14ac:dyDescent="0.25">
      <c r="A38">
        <v>3.7</v>
      </c>
      <c r="B38">
        <v>1.1259999999999999</v>
      </c>
      <c r="C38">
        <v>0</v>
      </c>
      <c r="D38">
        <v>-7.3999999999999996E-2</v>
      </c>
    </row>
    <row r="39" spans="1:4" x14ac:dyDescent="0.25">
      <c r="A39">
        <v>3.8</v>
      </c>
      <c r="B39">
        <v>1.1419999999999999</v>
      </c>
      <c r="C39">
        <v>0</v>
      </c>
      <c r="D39">
        <v>-3.2000000000000001E-2</v>
      </c>
    </row>
    <row r="40" spans="1:4" x14ac:dyDescent="0.25">
      <c r="A40">
        <v>3.9</v>
      </c>
      <c r="B40">
        <v>1.147</v>
      </c>
      <c r="C40">
        <v>0</v>
      </c>
      <c r="D40">
        <v>1E-3</v>
      </c>
    </row>
    <row r="41" spans="1:4" x14ac:dyDescent="0.25">
      <c r="A41">
        <v>4</v>
      </c>
      <c r="B41">
        <v>1.155</v>
      </c>
      <c r="C41">
        <v>0</v>
      </c>
      <c r="D41">
        <v>3.4000000000000002E-2</v>
      </c>
    </row>
    <row r="42" spans="1:4" x14ac:dyDescent="0.25">
      <c r="A42">
        <v>4.0999999999999996</v>
      </c>
      <c r="B42">
        <v>1.1579999999999999</v>
      </c>
      <c r="C42">
        <v>0</v>
      </c>
      <c r="D42">
        <v>6.6000000000000003E-2</v>
      </c>
    </row>
    <row r="43" spans="1:4" x14ac:dyDescent="0.25">
      <c r="A43">
        <v>4.2</v>
      </c>
      <c r="B43">
        <v>1.135</v>
      </c>
      <c r="C43">
        <v>0</v>
      </c>
      <c r="D43">
        <v>8.3000000000000004E-2</v>
      </c>
    </row>
    <row r="44" spans="1:4" x14ac:dyDescent="0.25">
      <c r="A44">
        <v>4.3</v>
      </c>
      <c r="B44">
        <v>1.0980000000000001</v>
      </c>
      <c r="C44">
        <v>0</v>
      </c>
      <c r="D44">
        <v>9.6000000000000002E-2</v>
      </c>
    </row>
    <row r="45" spans="1:4" x14ac:dyDescent="0.25">
      <c r="A45">
        <v>4.4000000000000004</v>
      </c>
      <c r="B45">
        <v>1.081</v>
      </c>
      <c r="C45">
        <v>0</v>
      </c>
      <c r="D45">
        <v>0.114</v>
      </c>
    </row>
    <row r="46" spans="1:4" x14ac:dyDescent="0.25">
      <c r="A46">
        <v>4.5</v>
      </c>
      <c r="B46">
        <v>1.0860000000000001</v>
      </c>
      <c r="C46">
        <v>0</v>
      </c>
      <c r="D46">
        <v>0.13100000000000001</v>
      </c>
    </row>
    <row r="47" spans="1:4" x14ac:dyDescent="0.25">
      <c r="A47">
        <v>4.5999999999999996</v>
      </c>
      <c r="B47">
        <v>1.095</v>
      </c>
      <c r="C47">
        <v>0</v>
      </c>
      <c r="D47">
        <v>0.151</v>
      </c>
    </row>
    <row r="48" spans="1:4" x14ac:dyDescent="0.25">
      <c r="A48">
        <v>4.7</v>
      </c>
      <c r="B48">
        <v>1.091</v>
      </c>
      <c r="C48">
        <v>0</v>
      </c>
      <c r="D48">
        <v>0.16700000000000001</v>
      </c>
    </row>
    <row r="49" spans="1:4" x14ac:dyDescent="0.25">
      <c r="A49">
        <v>4.8</v>
      </c>
      <c r="B49">
        <v>1.0760000000000001</v>
      </c>
      <c r="C49">
        <v>0</v>
      </c>
      <c r="D49">
        <v>0.18</v>
      </c>
    </row>
    <row r="50" spans="1:4" x14ac:dyDescent="0.25">
      <c r="A50">
        <v>4.9000000000000004</v>
      </c>
      <c r="B50">
        <v>1.0649999999999999</v>
      </c>
      <c r="C50">
        <v>0</v>
      </c>
      <c r="D50">
        <v>0.19700000000000001</v>
      </c>
    </row>
    <row r="51" spans="1:4" x14ac:dyDescent="0.25">
      <c r="A51">
        <v>5</v>
      </c>
      <c r="B51">
        <v>1.054</v>
      </c>
      <c r="C51">
        <v>0</v>
      </c>
      <c r="D51">
        <v>0.20699999999999999</v>
      </c>
    </row>
    <row r="52" spans="1:4" x14ac:dyDescent="0.25">
      <c r="A52">
        <v>5.0999999999999996</v>
      </c>
      <c r="B52">
        <v>1.0429999999999999</v>
      </c>
      <c r="C52">
        <v>0</v>
      </c>
      <c r="D52">
        <v>0.21099999999999999</v>
      </c>
    </row>
    <row r="53" spans="1:4" x14ac:dyDescent="0.25">
      <c r="A53">
        <v>5.2</v>
      </c>
      <c r="B53">
        <v>1.0309999999999999</v>
      </c>
      <c r="C53">
        <v>0</v>
      </c>
      <c r="D53">
        <v>0.217</v>
      </c>
    </row>
    <row r="54" spans="1:4" x14ac:dyDescent="0.25">
      <c r="A54">
        <v>5.3</v>
      </c>
      <c r="B54">
        <v>1.0229999999999999</v>
      </c>
      <c r="C54">
        <v>0</v>
      </c>
      <c r="D54">
        <v>0.22600000000000001</v>
      </c>
    </row>
    <row r="55" spans="1:4" x14ac:dyDescent="0.25">
      <c r="A55">
        <v>5.4</v>
      </c>
      <c r="B55">
        <v>1.016</v>
      </c>
      <c r="C55">
        <v>0</v>
      </c>
      <c r="D55">
        <v>0.24099999999999999</v>
      </c>
    </row>
    <row r="56" spans="1:4" x14ac:dyDescent="0.25">
      <c r="A56">
        <v>5.5</v>
      </c>
      <c r="B56">
        <v>1.008</v>
      </c>
      <c r="C56">
        <v>0</v>
      </c>
      <c r="D56">
        <v>0.253</v>
      </c>
    </row>
    <row r="57" spans="1:4" x14ac:dyDescent="0.25">
      <c r="A57">
        <v>5.6</v>
      </c>
      <c r="B57">
        <v>1.0069999999999999</v>
      </c>
      <c r="C57">
        <v>0</v>
      </c>
      <c r="D57">
        <v>0.254</v>
      </c>
    </row>
    <row r="58" spans="1:4" x14ac:dyDescent="0.25">
      <c r="A58">
        <v>5.7</v>
      </c>
      <c r="B58">
        <v>1.01</v>
      </c>
      <c r="C58">
        <v>0</v>
      </c>
      <c r="D58">
        <v>0.25</v>
      </c>
    </row>
    <row r="59" spans="1:4" x14ac:dyDescent="0.25">
      <c r="A59">
        <v>5.8</v>
      </c>
      <c r="B59">
        <v>1.01</v>
      </c>
      <c r="C59">
        <v>0</v>
      </c>
      <c r="D59">
        <v>0.25</v>
      </c>
    </row>
    <row r="60" spans="1:4" x14ac:dyDescent="0.25">
      <c r="A60">
        <v>5.9</v>
      </c>
      <c r="B60">
        <v>1.01</v>
      </c>
      <c r="C60">
        <v>0</v>
      </c>
      <c r="D60">
        <v>0.25</v>
      </c>
    </row>
    <row r="61" spans="1:4" x14ac:dyDescent="0.25">
      <c r="A61">
        <v>6</v>
      </c>
      <c r="B61">
        <v>1.01</v>
      </c>
      <c r="C61">
        <v>0</v>
      </c>
      <c r="D61">
        <v>0.25</v>
      </c>
    </row>
    <row r="62" spans="1:4" x14ac:dyDescent="0.25">
      <c r="A62">
        <v>6.1</v>
      </c>
      <c r="B62">
        <v>1.01</v>
      </c>
      <c r="C62">
        <v>0</v>
      </c>
      <c r="D62">
        <v>0.25</v>
      </c>
    </row>
    <row r="63" spans="1:4" x14ac:dyDescent="0.25">
      <c r="A63">
        <v>6.2</v>
      </c>
      <c r="B63">
        <v>1.01</v>
      </c>
      <c r="C63">
        <v>0</v>
      </c>
      <c r="D63">
        <v>0.25</v>
      </c>
    </row>
    <row r="64" spans="1:4" x14ac:dyDescent="0.25">
      <c r="A64">
        <v>0</v>
      </c>
      <c r="B64">
        <v>1.01</v>
      </c>
      <c r="C64">
        <v>0</v>
      </c>
      <c r="D64">
        <v>0.25</v>
      </c>
    </row>
    <row r="65" spans="1:4" x14ac:dyDescent="0.25">
      <c r="A65">
        <v>0.1</v>
      </c>
      <c r="B65">
        <v>1.0069999999999999</v>
      </c>
      <c r="C65">
        <v>0</v>
      </c>
      <c r="D65">
        <v>0.255</v>
      </c>
    </row>
    <row r="66" spans="1:4" x14ac:dyDescent="0.25">
      <c r="A66">
        <v>0.2</v>
      </c>
      <c r="B66">
        <v>1.0109999999999999</v>
      </c>
      <c r="C66">
        <v>0</v>
      </c>
      <c r="D66">
        <v>0.249</v>
      </c>
    </row>
    <row r="67" spans="1:4" x14ac:dyDescent="0.25">
      <c r="A67">
        <v>0.3</v>
      </c>
      <c r="B67">
        <v>1.0209999999999999</v>
      </c>
      <c r="C67">
        <v>0</v>
      </c>
      <c r="D67">
        <v>0.23300000000000001</v>
      </c>
    </row>
    <row r="68" spans="1:4" x14ac:dyDescent="0.25">
      <c r="A68">
        <v>0.4</v>
      </c>
      <c r="B68">
        <v>1.0269999999999999</v>
      </c>
      <c r="C68">
        <v>0</v>
      </c>
      <c r="D68">
        <v>0.221</v>
      </c>
    </row>
    <row r="69" spans="1:4" x14ac:dyDescent="0.25">
      <c r="A69">
        <v>0.5</v>
      </c>
      <c r="B69">
        <v>1.0369999999999999</v>
      </c>
      <c r="C69">
        <v>0</v>
      </c>
      <c r="D69">
        <v>0.21299999999999999</v>
      </c>
    </row>
    <row r="70" spans="1:4" x14ac:dyDescent="0.25">
      <c r="A70">
        <v>0.6</v>
      </c>
      <c r="B70">
        <v>1.0489999999999999</v>
      </c>
      <c r="C70">
        <v>0</v>
      </c>
      <c r="D70">
        <v>0.21</v>
      </c>
    </row>
    <row r="71" spans="1:4" x14ac:dyDescent="0.25">
      <c r="A71">
        <v>0.7</v>
      </c>
      <c r="B71">
        <v>1.0589999999999999</v>
      </c>
      <c r="C71">
        <v>0</v>
      </c>
      <c r="D71">
        <v>0.20300000000000001</v>
      </c>
    </row>
    <row r="72" spans="1:4" x14ac:dyDescent="0.25">
      <c r="A72">
        <v>0.8</v>
      </c>
      <c r="B72">
        <v>1.07</v>
      </c>
      <c r="C72">
        <v>0</v>
      </c>
      <c r="D72">
        <v>0.189</v>
      </c>
    </row>
    <row r="73" spans="1:4" x14ac:dyDescent="0.25">
      <c r="A73">
        <v>0.9</v>
      </c>
      <c r="B73">
        <v>1.085</v>
      </c>
      <c r="C73">
        <v>0</v>
      </c>
      <c r="D73">
        <v>0.17399999999999999</v>
      </c>
    </row>
    <row r="74" spans="1:4" x14ac:dyDescent="0.25">
      <c r="A74">
        <v>1</v>
      </c>
      <c r="B74">
        <v>1.0940000000000001</v>
      </c>
      <c r="C74">
        <v>0</v>
      </c>
      <c r="D74">
        <v>0.159</v>
      </c>
    </row>
    <row r="75" spans="1:4" x14ac:dyDescent="0.25">
      <c r="A75">
        <v>1.1000000000000001</v>
      </c>
      <c r="B75">
        <v>1.093</v>
      </c>
      <c r="C75">
        <v>0</v>
      </c>
      <c r="D75">
        <v>0.14099999999999999</v>
      </c>
    </row>
    <row r="76" spans="1:4" x14ac:dyDescent="0.25">
      <c r="A76">
        <v>1.2</v>
      </c>
      <c r="B76">
        <v>1.081</v>
      </c>
      <c r="C76">
        <v>0</v>
      </c>
      <c r="D76">
        <v>0.123</v>
      </c>
    </row>
    <row r="77" spans="1:4" x14ac:dyDescent="0.25">
      <c r="A77">
        <v>1.3</v>
      </c>
      <c r="B77">
        <v>1.0860000000000001</v>
      </c>
      <c r="C77">
        <v>0</v>
      </c>
      <c r="D77">
        <v>0.105</v>
      </c>
    </row>
    <row r="78" spans="1:4" x14ac:dyDescent="0.25">
      <c r="A78">
        <v>1.4</v>
      </c>
      <c r="B78">
        <v>1.115</v>
      </c>
      <c r="C78">
        <v>0</v>
      </c>
      <c r="D78">
        <v>8.6999999999999994E-2</v>
      </c>
    </row>
    <row r="79" spans="1:4" x14ac:dyDescent="0.25">
      <c r="A79">
        <v>1.5</v>
      </c>
      <c r="B79">
        <v>1.1499999999999999</v>
      </c>
      <c r="C79">
        <v>0</v>
      </c>
      <c r="D79">
        <v>7.5999999999999998E-2</v>
      </c>
    </row>
    <row r="80" spans="1:4" x14ac:dyDescent="0.25">
      <c r="A80">
        <v>1.6</v>
      </c>
      <c r="B80">
        <v>1.1599999999999999</v>
      </c>
      <c r="C80">
        <v>0</v>
      </c>
      <c r="D80">
        <v>5.1999999999999998E-2</v>
      </c>
    </row>
    <row r="81" spans="1:4" x14ac:dyDescent="0.25">
      <c r="A81">
        <v>1.7</v>
      </c>
      <c r="B81">
        <v>1.145</v>
      </c>
      <c r="C81">
        <v>0</v>
      </c>
      <c r="D81">
        <v>1.4E-2</v>
      </c>
    </row>
    <row r="82" spans="1:4" x14ac:dyDescent="0.25">
      <c r="A82">
        <v>1.8</v>
      </c>
      <c r="B82">
        <v>1.1459999999999999</v>
      </c>
      <c r="C82">
        <v>0</v>
      </c>
      <c r="D82">
        <v>-1.4E-2</v>
      </c>
    </row>
    <row r="83" spans="1:4" x14ac:dyDescent="0.25">
      <c r="A83">
        <v>1.9</v>
      </c>
      <c r="B83">
        <v>1.1359999999999999</v>
      </c>
      <c r="C83">
        <v>0</v>
      </c>
      <c r="D83">
        <v>-5.1999999999999998E-2</v>
      </c>
    </row>
    <row r="84" spans="1:4" x14ac:dyDescent="0.25">
      <c r="A84">
        <v>2</v>
      </c>
      <c r="B84">
        <v>1.127</v>
      </c>
      <c r="C84">
        <v>0</v>
      </c>
      <c r="D84">
        <v>-9.2999999999999999E-2</v>
      </c>
    </row>
    <row r="85" spans="1:4" x14ac:dyDescent="0.25">
      <c r="A85">
        <v>2.1</v>
      </c>
      <c r="B85">
        <v>1.1240000000000001</v>
      </c>
      <c r="C85">
        <v>0</v>
      </c>
      <c r="D85">
        <v>-0.129</v>
      </c>
    </row>
    <row r="86" spans="1:4" x14ac:dyDescent="0.25">
      <c r="A86">
        <v>2.2000000000000002</v>
      </c>
      <c r="B86">
        <v>1.0680000000000001</v>
      </c>
      <c r="C86">
        <v>0</v>
      </c>
      <c r="D86">
        <v>-0.186</v>
      </c>
    </row>
    <row r="87" spans="1:4" x14ac:dyDescent="0.25">
      <c r="A87">
        <v>2.2999999999999998</v>
      </c>
      <c r="B87">
        <v>1.0209999999999999</v>
      </c>
      <c r="C87">
        <v>0</v>
      </c>
      <c r="D87">
        <v>-0.251</v>
      </c>
    </row>
    <row r="88" spans="1:4" x14ac:dyDescent="0.25">
      <c r="A88">
        <v>2.4</v>
      </c>
      <c r="B88">
        <v>0.96299999999999997</v>
      </c>
      <c r="C88">
        <v>0</v>
      </c>
      <c r="D88">
        <v>-0.311</v>
      </c>
    </row>
    <row r="89" spans="1:4" x14ac:dyDescent="0.25">
      <c r="A89">
        <v>2.5</v>
      </c>
      <c r="B89">
        <v>0.78</v>
      </c>
      <c r="C89">
        <v>0</v>
      </c>
      <c r="D89">
        <v>-0.38</v>
      </c>
    </row>
    <row r="90" spans="1:4" x14ac:dyDescent="0.25">
      <c r="A90">
        <v>2.6</v>
      </c>
      <c r="B90">
        <v>0.60599999999999998</v>
      </c>
      <c r="C90">
        <v>0</v>
      </c>
      <c r="D90">
        <v>-0.48</v>
      </c>
    </row>
    <row r="91" spans="1:4" x14ac:dyDescent="0.25">
      <c r="A91">
        <v>2.7</v>
      </c>
      <c r="B91">
        <v>0.41</v>
      </c>
      <c r="C91">
        <v>0</v>
      </c>
      <c r="D91">
        <v>-0.53900000000000003</v>
      </c>
    </row>
    <row r="92" spans="1:4" x14ac:dyDescent="0.25">
      <c r="A92">
        <v>2.8</v>
      </c>
      <c r="B92">
        <v>9.2999999999999999E-2</v>
      </c>
      <c r="C92">
        <v>0</v>
      </c>
      <c r="D92">
        <v>-0.52500000000000002</v>
      </c>
    </row>
    <row r="93" spans="1:4" x14ac:dyDescent="0.25">
      <c r="A93">
        <v>2.9</v>
      </c>
      <c r="B93">
        <v>-0.27500000000000002</v>
      </c>
      <c r="C93">
        <v>0</v>
      </c>
      <c r="D93">
        <v>-0.54100000000000004</v>
      </c>
    </row>
    <row r="94" spans="1:4" x14ac:dyDescent="0.25">
      <c r="A94">
        <v>3</v>
      </c>
      <c r="B94">
        <v>-0.53300000000000003</v>
      </c>
      <c r="C94">
        <v>0</v>
      </c>
      <c r="D94">
        <v>-0.51900000000000002</v>
      </c>
    </row>
    <row r="95" spans="1:4" x14ac:dyDescent="0.25">
      <c r="A95">
        <v>3.1</v>
      </c>
      <c r="B95">
        <v>-0.67400000000000004</v>
      </c>
      <c r="C95">
        <v>0</v>
      </c>
      <c r="D95">
        <v>-0.42299999999999999</v>
      </c>
    </row>
    <row r="96" spans="1:4" x14ac:dyDescent="0.25">
      <c r="A96">
        <v>3.2</v>
      </c>
      <c r="B96">
        <v>-0.91200000000000003</v>
      </c>
      <c r="C96">
        <v>0</v>
      </c>
      <c r="D96">
        <v>-0.34399999999999997</v>
      </c>
    </row>
    <row r="97" spans="1:4" x14ac:dyDescent="0.25">
      <c r="A97">
        <v>3.3</v>
      </c>
      <c r="B97">
        <v>-1.0289999999999999</v>
      </c>
      <c r="C97">
        <v>0</v>
      </c>
      <c r="D97">
        <v>-0.28000000000000003</v>
      </c>
    </row>
    <row r="98" spans="1:4" x14ac:dyDescent="0.25">
      <c r="A98">
        <v>3.4</v>
      </c>
      <c r="B98">
        <v>-1.024</v>
      </c>
      <c r="C98">
        <v>0</v>
      </c>
      <c r="D98">
        <v>-0.222</v>
      </c>
    </row>
    <row r="99" spans="1:4" x14ac:dyDescent="0.25">
      <c r="A99">
        <v>3.5</v>
      </c>
      <c r="B99">
        <v>-1.093</v>
      </c>
      <c r="C99">
        <v>0</v>
      </c>
      <c r="D99">
        <v>-0.155</v>
      </c>
    </row>
    <row r="100" spans="1:4" x14ac:dyDescent="0.25">
      <c r="A100">
        <v>3.6</v>
      </c>
      <c r="B100">
        <v>-1.1160000000000001</v>
      </c>
      <c r="C100">
        <v>0</v>
      </c>
      <c r="D100">
        <v>-0.108</v>
      </c>
    </row>
    <row r="101" spans="1:4" x14ac:dyDescent="0.25">
      <c r="A101">
        <v>3.7</v>
      </c>
      <c r="B101">
        <v>-1.1080000000000001</v>
      </c>
      <c r="C101">
        <v>0</v>
      </c>
      <c r="D101">
        <v>-7.3999999999999996E-2</v>
      </c>
    </row>
    <row r="102" spans="1:4" x14ac:dyDescent="0.25">
      <c r="A102">
        <v>3.8</v>
      </c>
      <c r="B102">
        <v>-1.119</v>
      </c>
      <c r="C102">
        <v>0</v>
      </c>
      <c r="D102">
        <v>-3.2000000000000001E-2</v>
      </c>
    </row>
    <row r="103" spans="1:4" x14ac:dyDescent="0.25">
      <c r="A103">
        <v>3.9</v>
      </c>
      <c r="B103">
        <v>-1.129</v>
      </c>
      <c r="C103">
        <v>0</v>
      </c>
      <c r="D103">
        <v>1E-3</v>
      </c>
    </row>
    <row r="104" spans="1:4" x14ac:dyDescent="0.25">
      <c r="A104">
        <v>4</v>
      </c>
      <c r="B104">
        <v>-1.151</v>
      </c>
      <c r="C104">
        <v>0</v>
      </c>
      <c r="D104">
        <v>3.4000000000000002E-2</v>
      </c>
    </row>
    <row r="105" spans="1:4" x14ac:dyDescent="0.25">
      <c r="A105">
        <v>4.0999999999999996</v>
      </c>
      <c r="B105">
        <v>-1.161</v>
      </c>
      <c r="C105">
        <v>0</v>
      </c>
      <c r="D105">
        <v>6.6000000000000003E-2</v>
      </c>
    </row>
    <row r="106" spans="1:4" x14ac:dyDescent="0.25">
      <c r="A106">
        <v>4.2</v>
      </c>
      <c r="B106">
        <v>-1.1379999999999999</v>
      </c>
      <c r="C106">
        <v>0</v>
      </c>
      <c r="D106">
        <v>8.3000000000000004E-2</v>
      </c>
    </row>
    <row r="107" spans="1:4" x14ac:dyDescent="0.25">
      <c r="A107">
        <v>4.3</v>
      </c>
      <c r="B107">
        <v>-1.0980000000000001</v>
      </c>
      <c r="C107">
        <v>0</v>
      </c>
      <c r="D107">
        <v>9.6000000000000002E-2</v>
      </c>
    </row>
    <row r="108" spans="1:4" x14ac:dyDescent="0.25">
      <c r="A108">
        <v>4.4000000000000004</v>
      </c>
      <c r="B108">
        <v>-1.081</v>
      </c>
      <c r="C108">
        <v>0</v>
      </c>
      <c r="D108">
        <v>0.114</v>
      </c>
    </row>
    <row r="109" spans="1:4" x14ac:dyDescent="0.25">
      <c r="A109">
        <v>4.5</v>
      </c>
      <c r="B109">
        <v>-1.0860000000000001</v>
      </c>
      <c r="C109">
        <v>0</v>
      </c>
      <c r="D109">
        <v>0.13100000000000001</v>
      </c>
    </row>
    <row r="110" spans="1:4" x14ac:dyDescent="0.25">
      <c r="A110">
        <v>4.5999999999999996</v>
      </c>
      <c r="B110">
        <v>-1.095</v>
      </c>
      <c r="C110">
        <v>0</v>
      </c>
      <c r="D110">
        <v>0.151</v>
      </c>
    </row>
    <row r="111" spans="1:4" x14ac:dyDescent="0.25">
      <c r="A111">
        <v>4.7</v>
      </c>
      <c r="B111">
        <v>-1.091</v>
      </c>
      <c r="C111">
        <v>0</v>
      </c>
      <c r="D111">
        <v>0.16700000000000001</v>
      </c>
    </row>
    <row r="112" spans="1:4" x14ac:dyDescent="0.25">
      <c r="A112">
        <v>4.8</v>
      </c>
      <c r="B112">
        <v>-1.0760000000000001</v>
      </c>
      <c r="C112">
        <v>0</v>
      </c>
      <c r="D112">
        <v>0.18</v>
      </c>
    </row>
    <row r="113" spans="1:4" x14ac:dyDescent="0.25">
      <c r="A113">
        <v>4.9000000000000004</v>
      </c>
      <c r="B113">
        <v>-1.0649999999999999</v>
      </c>
      <c r="C113">
        <v>0</v>
      </c>
      <c r="D113">
        <v>0.19700000000000001</v>
      </c>
    </row>
    <row r="114" spans="1:4" x14ac:dyDescent="0.25">
      <c r="A114">
        <v>5</v>
      </c>
      <c r="B114">
        <v>-1.054</v>
      </c>
      <c r="C114">
        <v>0</v>
      </c>
      <c r="D114">
        <v>0.20699999999999999</v>
      </c>
    </row>
    <row r="115" spans="1:4" x14ac:dyDescent="0.25">
      <c r="A115">
        <v>5.0999999999999996</v>
      </c>
      <c r="B115">
        <v>-1.0429999999999999</v>
      </c>
      <c r="C115">
        <v>0</v>
      </c>
      <c r="D115">
        <v>0.21099999999999999</v>
      </c>
    </row>
    <row r="116" spans="1:4" x14ac:dyDescent="0.25">
      <c r="A116">
        <v>5.2</v>
      </c>
      <c r="B116">
        <v>-1.0309999999999999</v>
      </c>
      <c r="C116">
        <v>0</v>
      </c>
      <c r="D116">
        <v>0.217</v>
      </c>
    </row>
    <row r="117" spans="1:4" x14ac:dyDescent="0.25">
      <c r="A117">
        <v>5.3</v>
      </c>
      <c r="B117">
        <v>-1.0229999999999999</v>
      </c>
      <c r="C117">
        <v>0</v>
      </c>
      <c r="D117">
        <v>0.22600000000000001</v>
      </c>
    </row>
    <row r="118" spans="1:4" x14ac:dyDescent="0.25">
      <c r="A118">
        <v>5.4</v>
      </c>
      <c r="B118">
        <v>-1.016</v>
      </c>
      <c r="C118">
        <v>0</v>
      </c>
      <c r="D118">
        <v>0.24099999999999999</v>
      </c>
    </row>
    <row r="119" spans="1:4" x14ac:dyDescent="0.25">
      <c r="A119">
        <v>5.5</v>
      </c>
      <c r="B119">
        <v>-1.008</v>
      </c>
      <c r="C119">
        <v>0</v>
      </c>
      <c r="D119">
        <v>0.253</v>
      </c>
    </row>
    <row r="120" spans="1:4" x14ac:dyDescent="0.25">
      <c r="A120">
        <v>5.6</v>
      </c>
      <c r="B120">
        <v>-1.0069999999999999</v>
      </c>
      <c r="C120">
        <v>0</v>
      </c>
      <c r="D120">
        <v>0.254</v>
      </c>
    </row>
    <row r="121" spans="1:4" x14ac:dyDescent="0.25">
      <c r="A121">
        <v>5.7</v>
      </c>
      <c r="B121">
        <v>-1.01</v>
      </c>
      <c r="C121">
        <v>0</v>
      </c>
      <c r="D121">
        <v>0.25</v>
      </c>
    </row>
    <row r="122" spans="1:4" x14ac:dyDescent="0.25">
      <c r="A122">
        <v>5.8</v>
      </c>
      <c r="B122">
        <v>-1.01</v>
      </c>
      <c r="C122">
        <v>0</v>
      </c>
      <c r="D122">
        <v>0.25</v>
      </c>
    </row>
    <row r="123" spans="1:4" x14ac:dyDescent="0.25">
      <c r="A123">
        <v>5.9</v>
      </c>
      <c r="B123">
        <v>-1.01</v>
      </c>
      <c r="C123">
        <v>0</v>
      </c>
      <c r="D123">
        <v>0.25</v>
      </c>
    </row>
    <row r="124" spans="1:4" x14ac:dyDescent="0.25">
      <c r="A124">
        <v>6</v>
      </c>
      <c r="B124">
        <v>-1.01</v>
      </c>
      <c r="C124">
        <v>0</v>
      </c>
      <c r="D124">
        <v>0.25</v>
      </c>
    </row>
    <row r="125" spans="1:4" x14ac:dyDescent="0.25">
      <c r="A125">
        <v>6.1</v>
      </c>
      <c r="B125">
        <v>-1.01</v>
      </c>
      <c r="C125">
        <v>0</v>
      </c>
      <c r="D125">
        <v>0.25</v>
      </c>
    </row>
    <row r="126" spans="1:4" x14ac:dyDescent="0.25">
      <c r="A126">
        <v>6.2</v>
      </c>
      <c r="B126">
        <v>-1.01</v>
      </c>
      <c r="C126">
        <v>0</v>
      </c>
      <c r="D126">
        <v>0.25</v>
      </c>
    </row>
    <row r="127" spans="1:4" x14ac:dyDescent="0.25">
      <c r="A127">
        <v>0</v>
      </c>
      <c r="B127">
        <v>0.25</v>
      </c>
      <c r="C127">
        <v>0</v>
      </c>
      <c r="D127">
        <v>1.01</v>
      </c>
    </row>
    <row r="128" spans="1:4" x14ac:dyDescent="0.25">
      <c r="A128">
        <v>0.1</v>
      </c>
      <c r="B128">
        <v>0.255</v>
      </c>
      <c r="C128">
        <v>0</v>
      </c>
      <c r="D128">
        <v>1.0069999999999999</v>
      </c>
    </row>
    <row r="129" spans="1:4" x14ac:dyDescent="0.25">
      <c r="A129">
        <v>0.2</v>
      </c>
      <c r="B129">
        <v>0.249</v>
      </c>
      <c r="C129">
        <v>0</v>
      </c>
      <c r="D129">
        <v>1.0109999999999999</v>
      </c>
    </row>
    <row r="130" spans="1:4" x14ac:dyDescent="0.25">
      <c r="A130">
        <v>0.3</v>
      </c>
      <c r="B130">
        <v>0.23300000000000001</v>
      </c>
      <c r="C130">
        <v>0</v>
      </c>
      <c r="D130">
        <v>1.0209999999999999</v>
      </c>
    </row>
    <row r="131" spans="1:4" x14ac:dyDescent="0.25">
      <c r="A131">
        <v>0.4</v>
      </c>
      <c r="B131">
        <v>0.221</v>
      </c>
      <c r="C131">
        <v>0</v>
      </c>
      <c r="D131">
        <v>1.0269999999999999</v>
      </c>
    </row>
    <row r="132" spans="1:4" x14ac:dyDescent="0.25">
      <c r="A132">
        <v>0.5</v>
      </c>
      <c r="B132">
        <v>0.21299999999999999</v>
      </c>
      <c r="C132">
        <v>0</v>
      </c>
      <c r="D132">
        <v>1.0369999999999999</v>
      </c>
    </row>
    <row r="133" spans="1:4" x14ac:dyDescent="0.25">
      <c r="A133">
        <v>0.6</v>
      </c>
      <c r="B133">
        <v>0.21</v>
      </c>
      <c r="C133">
        <v>0</v>
      </c>
      <c r="D133">
        <v>1.0489999999999999</v>
      </c>
    </row>
    <row r="134" spans="1:4" x14ac:dyDescent="0.25">
      <c r="A134">
        <v>0.7</v>
      </c>
      <c r="B134">
        <v>0.20300000000000001</v>
      </c>
      <c r="C134">
        <v>0</v>
      </c>
      <c r="D134">
        <v>1.0589999999999999</v>
      </c>
    </row>
    <row r="135" spans="1:4" x14ac:dyDescent="0.25">
      <c r="A135">
        <v>0.8</v>
      </c>
      <c r="B135">
        <v>0.189</v>
      </c>
      <c r="C135">
        <v>0</v>
      </c>
      <c r="D135">
        <v>1.07</v>
      </c>
    </row>
    <row r="136" spans="1:4" x14ac:dyDescent="0.25">
      <c r="A136">
        <v>0.9</v>
      </c>
      <c r="B136">
        <v>0.17399999999999999</v>
      </c>
      <c r="C136">
        <v>0</v>
      </c>
      <c r="D136">
        <v>1.085</v>
      </c>
    </row>
    <row r="137" spans="1:4" x14ac:dyDescent="0.25">
      <c r="A137">
        <v>1</v>
      </c>
      <c r="B137">
        <v>0.159</v>
      </c>
      <c r="C137">
        <v>0</v>
      </c>
      <c r="D137">
        <v>1.0940000000000001</v>
      </c>
    </row>
    <row r="138" spans="1:4" x14ac:dyDescent="0.25">
      <c r="A138">
        <v>1.1000000000000001</v>
      </c>
      <c r="B138">
        <v>0.14099999999999999</v>
      </c>
      <c r="C138">
        <v>0</v>
      </c>
      <c r="D138">
        <v>1.093</v>
      </c>
    </row>
    <row r="139" spans="1:4" x14ac:dyDescent="0.25">
      <c r="A139">
        <v>1.2</v>
      </c>
      <c r="B139">
        <v>0.123</v>
      </c>
      <c r="C139">
        <v>0</v>
      </c>
      <c r="D139">
        <v>1.081</v>
      </c>
    </row>
    <row r="140" spans="1:4" x14ac:dyDescent="0.25">
      <c r="A140">
        <v>1.3</v>
      </c>
      <c r="B140">
        <v>0.105</v>
      </c>
      <c r="C140">
        <v>0</v>
      </c>
      <c r="D140">
        <v>1.0860000000000001</v>
      </c>
    </row>
    <row r="141" spans="1:4" x14ac:dyDescent="0.25">
      <c r="A141">
        <v>1.4</v>
      </c>
      <c r="B141">
        <v>8.6999999999999994E-2</v>
      </c>
      <c r="C141">
        <v>0</v>
      </c>
      <c r="D141">
        <v>1.115</v>
      </c>
    </row>
    <row r="142" spans="1:4" x14ac:dyDescent="0.25">
      <c r="A142">
        <v>1.5</v>
      </c>
      <c r="B142">
        <v>7.5999999999999998E-2</v>
      </c>
      <c r="C142">
        <v>0</v>
      </c>
      <c r="D142">
        <v>1.1539999999999999</v>
      </c>
    </row>
    <row r="143" spans="1:4" x14ac:dyDescent="0.25">
      <c r="A143">
        <v>1.6</v>
      </c>
      <c r="B143">
        <v>5.1999999999999998E-2</v>
      </c>
      <c r="C143">
        <v>0</v>
      </c>
      <c r="D143">
        <v>1.1599999999999999</v>
      </c>
    </row>
    <row r="144" spans="1:4" x14ac:dyDescent="0.25">
      <c r="A144">
        <v>1.7</v>
      </c>
      <c r="B144">
        <v>1.4E-2</v>
      </c>
      <c r="C144">
        <v>0</v>
      </c>
      <c r="D144">
        <v>1.1339999999999999</v>
      </c>
    </row>
    <row r="145" spans="1:4" x14ac:dyDescent="0.25">
      <c r="A145">
        <v>1.8</v>
      </c>
      <c r="B145">
        <v>-1.4E-2</v>
      </c>
      <c r="C145">
        <v>0</v>
      </c>
      <c r="D145">
        <v>1.1240000000000001</v>
      </c>
    </row>
    <row r="146" spans="1:4" x14ac:dyDescent="0.25">
      <c r="A146">
        <v>1.9</v>
      </c>
      <c r="B146">
        <v>-5.1999999999999998E-2</v>
      </c>
      <c r="C146">
        <v>0</v>
      </c>
      <c r="D146">
        <v>1.113</v>
      </c>
    </row>
    <row r="147" spans="1:4" x14ac:dyDescent="0.25">
      <c r="A147">
        <v>2</v>
      </c>
      <c r="B147">
        <v>-9.2999999999999999E-2</v>
      </c>
      <c r="C147">
        <v>0</v>
      </c>
      <c r="D147">
        <v>1.111</v>
      </c>
    </row>
    <row r="148" spans="1:4" x14ac:dyDescent="0.25">
      <c r="A148">
        <v>2.1</v>
      </c>
      <c r="B148">
        <v>-0.129</v>
      </c>
      <c r="C148">
        <v>0</v>
      </c>
      <c r="D148">
        <v>1.1100000000000001</v>
      </c>
    </row>
    <row r="149" spans="1:4" x14ac:dyDescent="0.25">
      <c r="A149">
        <v>2.2000000000000002</v>
      </c>
      <c r="B149">
        <v>-0.186</v>
      </c>
      <c r="C149">
        <v>0</v>
      </c>
      <c r="D149">
        <v>1.0640000000000001</v>
      </c>
    </row>
    <row r="150" spans="1:4" x14ac:dyDescent="0.25">
      <c r="A150">
        <v>2.2999999999999998</v>
      </c>
      <c r="B150">
        <v>-0.251</v>
      </c>
      <c r="C150">
        <v>0</v>
      </c>
      <c r="D150">
        <v>1.0349999999999999</v>
      </c>
    </row>
    <row r="151" spans="1:4" x14ac:dyDescent="0.25">
      <c r="A151">
        <v>2.4</v>
      </c>
      <c r="B151">
        <v>-0.311</v>
      </c>
      <c r="C151">
        <v>0</v>
      </c>
      <c r="D151">
        <v>0.98799999999999999</v>
      </c>
    </row>
    <row r="152" spans="1:4" x14ac:dyDescent="0.25">
      <c r="A152">
        <v>2.5</v>
      </c>
      <c r="B152">
        <v>-0.38</v>
      </c>
      <c r="C152">
        <v>0</v>
      </c>
      <c r="D152">
        <v>0.80100000000000005</v>
      </c>
    </row>
    <row r="153" spans="1:4" x14ac:dyDescent="0.25">
      <c r="A153">
        <v>2.6</v>
      </c>
      <c r="B153">
        <v>-0.48</v>
      </c>
      <c r="C153">
        <v>0</v>
      </c>
      <c r="D153">
        <v>0.61799999999999999</v>
      </c>
    </row>
    <row r="154" spans="1:4" x14ac:dyDescent="0.25">
      <c r="A154">
        <v>2.7</v>
      </c>
      <c r="B154">
        <v>-0.53900000000000003</v>
      </c>
      <c r="C154">
        <v>0</v>
      </c>
      <c r="D154">
        <v>0.41799999999999998</v>
      </c>
    </row>
    <row r="155" spans="1:4" x14ac:dyDescent="0.25">
      <c r="A155">
        <v>2.8</v>
      </c>
      <c r="B155">
        <v>-0.52500000000000002</v>
      </c>
      <c r="C155">
        <v>0</v>
      </c>
      <c r="D155">
        <v>0.10199999999999999</v>
      </c>
    </row>
    <row r="156" spans="1:4" x14ac:dyDescent="0.25">
      <c r="A156">
        <v>2.9</v>
      </c>
      <c r="B156">
        <v>-0.54100000000000004</v>
      </c>
      <c r="C156">
        <v>0</v>
      </c>
      <c r="D156">
        <v>-0.26600000000000001</v>
      </c>
    </row>
    <row r="157" spans="1:4" x14ac:dyDescent="0.25">
      <c r="A157">
        <v>3</v>
      </c>
      <c r="B157">
        <v>-0.51900000000000002</v>
      </c>
      <c r="C157">
        <v>0</v>
      </c>
      <c r="D157">
        <v>-0.52300000000000002</v>
      </c>
    </row>
    <row r="158" spans="1:4" x14ac:dyDescent="0.25">
      <c r="A158">
        <v>3.1</v>
      </c>
      <c r="B158">
        <v>-0.42299999999999999</v>
      </c>
      <c r="C158">
        <v>0</v>
      </c>
      <c r="D158">
        <v>-0.66</v>
      </c>
    </row>
    <row r="159" spans="1:4" x14ac:dyDescent="0.25">
      <c r="A159">
        <v>3.2</v>
      </c>
      <c r="B159">
        <v>-0.34399999999999997</v>
      </c>
      <c r="C159">
        <v>0</v>
      </c>
      <c r="D159">
        <v>-0.88700000000000001</v>
      </c>
    </row>
    <row r="160" spans="1:4" x14ac:dyDescent="0.25">
      <c r="A160">
        <v>3.3</v>
      </c>
      <c r="B160">
        <v>-0.28000000000000003</v>
      </c>
      <c r="C160">
        <v>0</v>
      </c>
      <c r="D160">
        <v>-1.008</v>
      </c>
    </row>
    <row r="161" spans="1:4" x14ac:dyDescent="0.25">
      <c r="A161">
        <v>3.4</v>
      </c>
      <c r="B161">
        <v>-0.222</v>
      </c>
      <c r="C161">
        <v>0</v>
      </c>
      <c r="D161">
        <v>-1.0209999999999999</v>
      </c>
    </row>
    <row r="162" spans="1:4" x14ac:dyDescent="0.25">
      <c r="A162">
        <v>3.5</v>
      </c>
      <c r="B162">
        <v>-0.155</v>
      </c>
      <c r="C162">
        <v>0</v>
      </c>
      <c r="D162">
        <v>-1.103</v>
      </c>
    </row>
    <row r="163" spans="1:4" x14ac:dyDescent="0.25">
      <c r="A163">
        <v>3.6</v>
      </c>
      <c r="B163">
        <v>-0.108</v>
      </c>
      <c r="C163">
        <v>0</v>
      </c>
      <c r="D163">
        <v>-1.1319999999999999</v>
      </c>
    </row>
    <row r="164" spans="1:4" x14ac:dyDescent="0.25">
      <c r="A164">
        <v>3.7</v>
      </c>
      <c r="B164">
        <v>-7.3999999999999996E-2</v>
      </c>
      <c r="C164">
        <v>0</v>
      </c>
      <c r="D164">
        <v>-1.1259999999999999</v>
      </c>
    </row>
    <row r="165" spans="1:4" x14ac:dyDescent="0.25">
      <c r="A165">
        <v>3.8</v>
      </c>
      <c r="B165">
        <v>-3.2000000000000001E-2</v>
      </c>
      <c r="C165">
        <v>0</v>
      </c>
      <c r="D165">
        <v>-1.1419999999999999</v>
      </c>
    </row>
    <row r="166" spans="1:4" x14ac:dyDescent="0.25">
      <c r="A166">
        <v>3.9</v>
      </c>
      <c r="B166">
        <v>1E-3</v>
      </c>
      <c r="C166">
        <v>0</v>
      </c>
      <c r="D166">
        <v>-1.147</v>
      </c>
    </row>
    <row r="167" spans="1:4" x14ac:dyDescent="0.25">
      <c r="A167">
        <v>4</v>
      </c>
      <c r="B167">
        <v>3.4000000000000002E-2</v>
      </c>
      <c r="C167">
        <v>0</v>
      </c>
      <c r="D167">
        <v>-1.155</v>
      </c>
    </row>
    <row r="168" spans="1:4" x14ac:dyDescent="0.25">
      <c r="A168">
        <v>4.0999999999999996</v>
      </c>
      <c r="B168">
        <v>6.6000000000000003E-2</v>
      </c>
      <c r="C168">
        <v>0</v>
      </c>
      <c r="D168">
        <v>-1.1579999999999999</v>
      </c>
    </row>
    <row r="169" spans="1:4" x14ac:dyDescent="0.25">
      <c r="A169">
        <v>4.2</v>
      </c>
      <c r="B169">
        <v>8.3000000000000004E-2</v>
      </c>
      <c r="C169">
        <v>0</v>
      </c>
      <c r="D169">
        <v>-1.135</v>
      </c>
    </row>
    <row r="170" spans="1:4" x14ac:dyDescent="0.25">
      <c r="A170">
        <v>4.3</v>
      </c>
      <c r="B170">
        <v>9.6000000000000002E-2</v>
      </c>
      <c r="C170">
        <v>0</v>
      </c>
      <c r="D170">
        <v>-1.0980000000000001</v>
      </c>
    </row>
    <row r="171" spans="1:4" x14ac:dyDescent="0.25">
      <c r="A171">
        <v>4.4000000000000004</v>
      </c>
      <c r="B171">
        <v>0.114</v>
      </c>
      <c r="C171">
        <v>0</v>
      </c>
      <c r="D171">
        <v>-1.081</v>
      </c>
    </row>
    <row r="172" spans="1:4" x14ac:dyDescent="0.25">
      <c r="A172">
        <v>4.5</v>
      </c>
      <c r="B172">
        <v>0.13100000000000001</v>
      </c>
      <c r="C172">
        <v>0</v>
      </c>
      <c r="D172">
        <v>-1.0860000000000001</v>
      </c>
    </row>
    <row r="173" spans="1:4" x14ac:dyDescent="0.25">
      <c r="A173">
        <v>4.5999999999999996</v>
      </c>
      <c r="B173">
        <v>0.151</v>
      </c>
      <c r="C173">
        <v>0</v>
      </c>
      <c r="D173">
        <v>-1.095</v>
      </c>
    </row>
    <row r="174" spans="1:4" x14ac:dyDescent="0.25">
      <c r="A174">
        <v>4.7</v>
      </c>
      <c r="B174">
        <v>0.16700000000000001</v>
      </c>
      <c r="C174">
        <v>0</v>
      </c>
      <c r="D174">
        <v>-1.091</v>
      </c>
    </row>
    <row r="175" spans="1:4" x14ac:dyDescent="0.25">
      <c r="A175">
        <v>4.8</v>
      </c>
      <c r="B175">
        <v>0.18</v>
      </c>
      <c r="C175">
        <v>0</v>
      </c>
      <c r="D175">
        <v>-1.0760000000000001</v>
      </c>
    </row>
    <row r="176" spans="1:4" x14ac:dyDescent="0.25">
      <c r="A176">
        <v>4.9000000000000004</v>
      </c>
      <c r="B176">
        <v>0.19700000000000001</v>
      </c>
      <c r="C176">
        <v>0</v>
      </c>
      <c r="D176">
        <v>-1.0649999999999999</v>
      </c>
    </row>
    <row r="177" spans="1:4" x14ac:dyDescent="0.25">
      <c r="A177">
        <v>5</v>
      </c>
      <c r="B177">
        <v>0.20699999999999999</v>
      </c>
      <c r="C177">
        <v>0</v>
      </c>
      <c r="D177">
        <v>-1.054</v>
      </c>
    </row>
    <row r="178" spans="1:4" x14ac:dyDescent="0.25">
      <c r="A178">
        <v>5.0999999999999996</v>
      </c>
      <c r="B178">
        <v>0.21099999999999999</v>
      </c>
      <c r="C178">
        <v>0</v>
      </c>
      <c r="D178">
        <v>-1.0429999999999999</v>
      </c>
    </row>
    <row r="179" spans="1:4" x14ac:dyDescent="0.25">
      <c r="A179">
        <v>5.2</v>
      </c>
      <c r="B179">
        <v>0.217</v>
      </c>
      <c r="C179">
        <v>0</v>
      </c>
      <c r="D179">
        <v>-1.0309999999999999</v>
      </c>
    </row>
    <row r="180" spans="1:4" x14ac:dyDescent="0.25">
      <c r="A180">
        <v>5.3</v>
      </c>
      <c r="B180">
        <v>0.22600000000000001</v>
      </c>
      <c r="C180">
        <v>0</v>
      </c>
      <c r="D180">
        <v>-1.0229999999999999</v>
      </c>
    </row>
    <row r="181" spans="1:4" x14ac:dyDescent="0.25">
      <c r="A181">
        <v>5.4</v>
      </c>
      <c r="B181">
        <v>0.24099999999999999</v>
      </c>
      <c r="C181">
        <v>0</v>
      </c>
      <c r="D181">
        <v>-1.016</v>
      </c>
    </row>
    <row r="182" spans="1:4" x14ac:dyDescent="0.25">
      <c r="A182">
        <v>5.5</v>
      </c>
      <c r="B182">
        <v>0.253</v>
      </c>
      <c r="C182">
        <v>0</v>
      </c>
      <c r="D182">
        <v>-1.008</v>
      </c>
    </row>
    <row r="183" spans="1:4" x14ac:dyDescent="0.25">
      <c r="A183">
        <v>5.6</v>
      </c>
      <c r="B183">
        <v>0.254</v>
      </c>
      <c r="C183">
        <v>0</v>
      </c>
      <c r="D183">
        <v>-1.0069999999999999</v>
      </c>
    </row>
    <row r="184" spans="1:4" x14ac:dyDescent="0.25">
      <c r="A184">
        <v>5.7</v>
      </c>
      <c r="B184">
        <v>0.25</v>
      </c>
      <c r="C184">
        <v>0</v>
      </c>
      <c r="D184">
        <v>-1.01</v>
      </c>
    </row>
    <row r="185" spans="1:4" x14ac:dyDescent="0.25">
      <c r="A185">
        <v>5.8</v>
      </c>
      <c r="B185">
        <v>0.25</v>
      </c>
      <c r="C185">
        <v>0</v>
      </c>
      <c r="D185">
        <v>-1.01</v>
      </c>
    </row>
    <row r="186" spans="1:4" x14ac:dyDescent="0.25">
      <c r="A186">
        <v>5.9</v>
      </c>
      <c r="B186">
        <v>0.25</v>
      </c>
      <c r="C186">
        <v>0</v>
      </c>
      <c r="D186">
        <v>-1.01</v>
      </c>
    </row>
    <row r="187" spans="1:4" x14ac:dyDescent="0.25">
      <c r="A187">
        <v>6</v>
      </c>
      <c r="B187">
        <v>0.25</v>
      </c>
      <c r="C187">
        <v>0</v>
      </c>
      <c r="D187">
        <v>-1.01</v>
      </c>
    </row>
    <row r="188" spans="1:4" x14ac:dyDescent="0.25">
      <c r="A188">
        <v>6.1</v>
      </c>
      <c r="B188">
        <v>0.25</v>
      </c>
      <c r="C188">
        <v>0</v>
      </c>
      <c r="D188">
        <v>-1.01</v>
      </c>
    </row>
    <row r="189" spans="1:4" x14ac:dyDescent="0.25">
      <c r="A189">
        <v>6.2</v>
      </c>
      <c r="B189">
        <v>0.25</v>
      </c>
      <c r="C189">
        <v>0</v>
      </c>
      <c r="D189">
        <v>-1.01</v>
      </c>
    </row>
    <row r="190" spans="1:4" x14ac:dyDescent="0.25">
      <c r="A190">
        <v>0</v>
      </c>
      <c r="B190">
        <v>-0.53700000000000003</v>
      </c>
      <c r="C190">
        <v>0</v>
      </c>
      <c r="D190">
        <v>0.89100000000000001</v>
      </c>
    </row>
    <row r="191" spans="1:4" x14ac:dyDescent="0.25">
      <c r="A191">
        <v>0.1</v>
      </c>
      <c r="B191">
        <v>-0.53200000000000003</v>
      </c>
      <c r="C191">
        <v>0</v>
      </c>
      <c r="D191">
        <v>0.89200000000000002</v>
      </c>
    </row>
    <row r="192" spans="1:4" x14ac:dyDescent="0.25">
      <c r="A192">
        <v>0.2</v>
      </c>
      <c r="B192">
        <v>-0.53900000000000003</v>
      </c>
      <c r="C192">
        <v>0</v>
      </c>
      <c r="D192">
        <v>0.89100000000000001</v>
      </c>
    </row>
    <row r="193" spans="1:4" x14ac:dyDescent="0.25">
      <c r="A193">
        <v>0.3</v>
      </c>
      <c r="B193">
        <v>-0.55700000000000005</v>
      </c>
      <c r="C193">
        <v>0</v>
      </c>
      <c r="D193">
        <v>0.88600000000000001</v>
      </c>
    </row>
    <row r="194" spans="1:4" x14ac:dyDescent="0.25">
      <c r="A194">
        <v>0.4</v>
      </c>
      <c r="B194">
        <v>-0.56999999999999995</v>
      </c>
      <c r="C194">
        <v>0</v>
      </c>
      <c r="D194">
        <v>0.88200000000000001</v>
      </c>
    </row>
    <row r="195" spans="1:4" x14ac:dyDescent="0.25">
      <c r="A195">
        <v>0.5</v>
      </c>
      <c r="B195">
        <v>-0.58199999999999996</v>
      </c>
      <c r="C195">
        <v>0</v>
      </c>
      <c r="D195">
        <v>0.88400000000000001</v>
      </c>
    </row>
    <row r="196" spans="1:4" x14ac:dyDescent="0.25">
      <c r="A196">
        <v>0.6</v>
      </c>
      <c r="B196">
        <v>-0.59299999999999997</v>
      </c>
      <c r="C196">
        <v>0</v>
      </c>
      <c r="D196">
        <v>0.89</v>
      </c>
    </row>
    <row r="197" spans="1:4" x14ac:dyDescent="0.25">
      <c r="A197">
        <v>0.7</v>
      </c>
      <c r="B197">
        <v>-0.60499999999999998</v>
      </c>
      <c r="C197">
        <v>0</v>
      </c>
      <c r="D197">
        <v>0.89300000000000002</v>
      </c>
    </row>
    <row r="198" spans="1:4" x14ac:dyDescent="0.25">
      <c r="A198">
        <v>0.8</v>
      </c>
      <c r="B198">
        <v>-0.623</v>
      </c>
      <c r="C198">
        <v>0</v>
      </c>
      <c r="D198">
        <v>0.89</v>
      </c>
    </row>
    <row r="199" spans="1:4" x14ac:dyDescent="0.25">
      <c r="A199">
        <v>0.9</v>
      </c>
      <c r="B199">
        <v>-0.64400000000000002</v>
      </c>
      <c r="C199">
        <v>0</v>
      </c>
      <c r="D199">
        <v>0.89</v>
      </c>
    </row>
    <row r="200" spans="1:4" x14ac:dyDescent="0.25">
      <c r="A200">
        <v>1</v>
      </c>
      <c r="B200">
        <v>-0.66100000000000003</v>
      </c>
      <c r="C200">
        <v>0</v>
      </c>
      <c r="D200">
        <v>0.88700000000000001</v>
      </c>
    </row>
    <row r="201" spans="1:4" x14ac:dyDescent="0.25">
      <c r="A201">
        <v>1.1000000000000001</v>
      </c>
      <c r="B201">
        <v>-0.67300000000000004</v>
      </c>
      <c r="C201">
        <v>0</v>
      </c>
      <c r="D201">
        <v>0.872</v>
      </c>
    </row>
    <row r="202" spans="1:4" x14ac:dyDescent="0.25">
      <c r="A202">
        <v>1.2</v>
      </c>
      <c r="B202">
        <v>-0.67700000000000005</v>
      </c>
      <c r="C202">
        <v>0</v>
      </c>
      <c r="D202">
        <v>0.85099999999999998</v>
      </c>
    </row>
    <row r="203" spans="1:4" x14ac:dyDescent="0.25">
      <c r="A203">
        <v>1.3</v>
      </c>
      <c r="B203">
        <v>-0.69399999999999995</v>
      </c>
      <c r="C203">
        <v>0</v>
      </c>
      <c r="D203">
        <v>0.84199999999999997</v>
      </c>
    </row>
    <row r="204" spans="1:4" x14ac:dyDescent="0.25">
      <c r="A204">
        <v>1.4</v>
      </c>
      <c r="B204">
        <v>-0.72699999999999998</v>
      </c>
      <c r="C204">
        <v>0</v>
      </c>
      <c r="D204">
        <v>0.85</v>
      </c>
    </row>
    <row r="205" spans="1:4" x14ac:dyDescent="0.25">
      <c r="A205">
        <v>1.5</v>
      </c>
      <c r="B205">
        <v>-0.76200000000000001</v>
      </c>
      <c r="C205">
        <v>0</v>
      </c>
      <c r="D205">
        <v>0.86899999999999999</v>
      </c>
    </row>
    <row r="206" spans="1:4" x14ac:dyDescent="0.25">
      <c r="A206">
        <v>1.6</v>
      </c>
      <c r="B206">
        <v>-0.78400000000000003</v>
      </c>
      <c r="C206">
        <v>0</v>
      </c>
      <c r="D206">
        <v>0.85699999999999998</v>
      </c>
    </row>
    <row r="207" spans="1:4" x14ac:dyDescent="0.25">
      <c r="A207">
        <v>1.7</v>
      </c>
      <c r="B207">
        <v>-0.79200000000000004</v>
      </c>
      <c r="C207">
        <v>0</v>
      </c>
      <c r="D207">
        <v>0.81200000000000006</v>
      </c>
    </row>
    <row r="208" spans="1:4" x14ac:dyDescent="0.25">
      <c r="A208">
        <v>1.8</v>
      </c>
      <c r="B208">
        <v>-0.80500000000000005</v>
      </c>
      <c r="C208">
        <v>0</v>
      </c>
      <c r="D208">
        <v>0.78500000000000003</v>
      </c>
    </row>
    <row r="209" spans="1:4" x14ac:dyDescent="0.25">
      <c r="A209">
        <v>1.9</v>
      </c>
      <c r="B209">
        <v>-0.82399999999999995</v>
      </c>
      <c r="C209">
        <v>0</v>
      </c>
      <c r="D209">
        <v>0.75</v>
      </c>
    </row>
    <row r="210" spans="1:4" x14ac:dyDescent="0.25">
      <c r="A210">
        <v>2</v>
      </c>
      <c r="B210">
        <v>-0.85099999999999998</v>
      </c>
      <c r="C210">
        <v>0</v>
      </c>
      <c r="D210">
        <v>0.72</v>
      </c>
    </row>
    <row r="211" spans="1:4" x14ac:dyDescent="0.25">
      <c r="A211">
        <v>2.1</v>
      </c>
      <c r="B211">
        <v>-0.876</v>
      </c>
      <c r="C211">
        <v>0</v>
      </c>
      <c r="D211">
        <v>0.69399999999999995</v>
      </c>
    </row>
    <row r="212" spans="1:4" x14ac:dyDescent="0.25">
      <c r="A212">
        <v>2.2000000000000002</v>
      </c>
      <c r="B212">
        <v>-0.88400000000000001</v>
      </c>
      <c r="C212">
        <v>0</v>
      </c>
      <c r="D212">
        <v>0.621</v>
      </c>
    </row>
    <row r="213" spans="1:4" x14ac:dyDescent="0.25">
      <c r="A213">
        <v>2.2999999999999998</v>
      </c>
      <c r="B213">
        <v>-0.91</v>
      </c>
      <c r="C213">
        <v>0</v>
      </c>
      <c r="D213">
        <v>0.55400000000000005</v>
      </c>
    </row>
    <row r="214" spans="1:4" x14ac:dyDescent="0.25">
      <c r="A214">
        <v>2.4</v>
      </c>
      <c r="B214">
        <v>-0.91800000000000004</v>
      </c>
      <c r="C214">
        <v>0</v>
      </c>
      <c r="D214">
        <v>0.47799999999999998</v>
      </c>
    </row>
    <row r="215" spans="1:4" x14ac:dyDescent="0.25">
      <c r="A215">
        <v>2.5</v>
      </c>
      <c r="B215">
        <v>-0.83599999999999997</v>
      </c>
      <c r="C215">
        <v>0</v>
      </c>
      <c r="D215">
        <v>0.29799999999999999</v>
      </c>
    </row>
    <row r="216" spans="1:4" x14ac:dyDescent="0.25">
      <c r="A216">
        <v>2.6</v>
      </c>
      <c r="B216">
        <v>-0.77600000000000002</v>
      </c>
      <c r="C216">
        <v>0</v>
      </c>
      <c r="D216">
        <v>9.8000000000000004E-2</v>
      </c>
    </row>
    <row r="217" spans="1:4" x14ac:dyDescent="0.25">
      <c r="A217">
        <v>2.7</v>
      </c>
      <c r="B217">
        <v>-0.67700000000000005</v>
      </c>
      <c r="C217">
        <v>0</v>
      </c>
      <c r="D217">
        <v>-8.5000000000000006E-2</v>
      </c>
    </row>
    <row r="218" spans="1:4" x14ac:dyDescent="0.25">
      <c r="A218">
        <v>2.8</v>
      </c>
      <c r="B218">
        <v>-0.44400000000000001</v>
      </c>
      <c r="C218">
        <v>0</v>
      </c>
      <c r="D218">
        <v>-0.29899999999999999</v>
      </c>
    </row>
    <row r="219" spans="1:4" x14ac:dyDescent="0.25">
      <c r="A219">
        <v>2.9</v>
      </c>
      <c r="B219">
        <v>-0.19400000000000001</v>
      </c>
      <c r="C219">
        <v>0</v>
      </c>
      <c r="D219">
        <v>-0.57099999999999995</v>
      </c>
    </row>
    <row r="220" spans="1:4" x14ac:dyDescent="0.25">
      <c r="A220">
        <v>3</v>
      </c>
      <c r="B220">
        <v>3.0000000000000001E-3</v>
      </c>
      <c r="C220">
        <v>0</v>
      </c>
      <c r="D220">
        <v>-0.73699999999999999</v>
      </c>
    </row>
    <row r="221" spans="1:4" x14ac:dyDescent="0.25">
      <c r="A221">
        <v>3.1</v>
      </c>
      <c r="B221">
        <v>0.16800000000000001</v>
      </c>
      <c r="C221">
        <v>0</v>
      </c>
      <c r="D221">
        <v>-0.76500000000000001</v>
      </c>
    </row>
    <row r="222" spans="1:4" x14ac:dyDescent="0.25">
      <c r="A222">
        <v>3.2</v>
      </c>
      <c r="B222">
        <v>0.38400000000000001</v>
      </c>
      <c r="C222">
        <v>0</v>
      </c>
      <c r="D222">
        <v>-0.871</v>
      </c>
    </row>
    <row r="223" spans="1:4" x14ac:dyDescent="0.25">
      <c r="A223">
        <v>3.3</v>
      </c>
      <c r="B223">
        <v>0.51400000000000001</v>
      </c>
      <c r="C223">
        <v>0</v>
      </c>
      <c r="D223">
        <v>-0.91</v>
      </c>
    </row>
    <row r="224" spans="1:4" x14ac:dyDescent="0.25">
      <c r="A224">
        <v>3.4</v>
      </c>
      <c r="B224">
        <v>0.56499999999999995</v>
      </c>
      <c r="C224">
        <v>0</v>
      </c>
      <c r="D224">
        <v>-0.879</v>
      </c>
    </row>
    <row r="225" spans="1:4" x14ac:dyDescent="0.25">
      <c r="A225">
        <v>3.5</v>
      </c>
      <c r="B225">
        <v>0.67</v>
      </c>
      <c r="C225">
        <v>0</v>
      </c>
      <c r="D225">
        <v>-0.88900000000000001</v>
      </c>
    </row>
    <row r="226" spans="1:4" x14ac:dyDescent="0.25">
      <c r="A226">
        <v>3.6</v>
      </c>
      <c r="B226">
        <v>0.72399999999999998</v>
      </c>
      <c r="C226">
        <v>0</v>
      </c>
      <c r="D226">
        <v>-0.877</v>
      </c>
    </row>
    <row r="227" spans="1:4" x14ac:dyDescent="0.25">
      <c r="A227">
        <v>3.7</v>
      </c>
      <c r="B227">
        <v>0.74399999999999999</v>
      </c>
      <c r="C227">
        <v>0</v>
      </c>
      <c r="D227">
        <v>-0.84899999999999998</v>
      </c>
    </row>
    <row r="228" spans="1:4" x14ac:dyDescent="0.25">
      <c r="A228">
        <v>3.8</v>
      </c>
      <c r="B228">
        <v>0.78500000000000003</v>
      </c>
      <c r="C228">
        <v>0</v>
      </c>
      <c r="D228">
        <v>-0.83</v>
      </c>
    </row>
    <row r="229" spans="1:4" x14ac:dyDescent="0.25">
      <c r="A229">
        <v>3.9</v>
      </c>
      <c r="B229">
        <v>0.81200000000000006</v>
      </c>
      <c r="C229">
        <v>0</v>
      </c>
      <c r="D229">
        <v>-0.81100000000000005</v>
      </c>
    </row>
    <row r="230" spans="1:4" x14ac:dyDescent="0.25">
      <c r="A230">
        <v>4</v>
      </c>
      <c r="B230">
        <v>0.84099999999999997</v>
      </c>
      <c r="C230">
        <v>0</v>
      </c>
      <c r="D230">
        <v>-0.79300000000000004</v>
      </c>
    </row>
    <row r="231" spans="1:4" x14ac:dyDescent="0.25">
      <c r="A231">
        <v>4.0999999999999996</v>
      </c>
      <c r="B231">
        <v>0.86599999999999999</v>
      </c>
      <c r="C231">
        <v>0</v>
      </c>
      <c r="D231">
        <v>-0.77300000000000002</v>
      </c>
    </row>
    <row r="232" spans="1:4" x14ac:dyDescent="0.25">
      <c r="A232">
        <v>4.2</v>
      </c>
      <c r="B232">
        <v>0.86099999999999999</v>
      </c>
      <c r="C232">
        <v>0</v>
      </c>
      <c r="D232">
        <v>-0.74399999999999999</v>
      </c>
    </row>
    <row r="233" spans="1:4" x14ac:dyDescent="0.25">
      <c r="A233">
        <v>4.3</v>
      </c>
      <c r="B233">
        <v>0.84399999999999997</v>
      </c>
      <c r="C233">
        <v>0</v>
      </c>
      <c r="D233">
        <v>-0.70799999999999996</v>
      </c>
    </row>
    <row r="234" spans="1:4" x14ac:dyDescent="0.25">
      <c r="A234">
        <v>4.4000000000000004</v>
      </c>
      <c r="B234">
        <v>0.84499999999999997</v>
      </c>
      <c r="C234">
        <v>0</v>
      </c>
      <c r="D234">
        <v>-0.68400000000000005</v>
      </c>
    </row>
    <row r="235" spans="1:4" x14ac:dyDescent="0.25">
      <c r="A235">
        <v>4.5</v>
      </c>
      <c r="B235">
        <v>0.86099999999999999</v>
      </c>
      <c r="C235">
        <v>0</v>
      </c>
      <c r="D235">
        <v>-0.67500000000000004</v>
      </c>
    </row>
    <row r="236" spans="1:4" x14ac:dyDescent="0.25">
      <c r="A236">
        <v>4.5999999999999996</v>
      </c>
      <c r="B236">
        <v>0.88100000000000001</v>
      </c>
      <c r="C236">
        <v>0</v>
      </c>
      <c r="D236">
        <v>-0.66800000000000004</v>
      </c>
    </row>
    <row r="237" spans="1:4" x14ac:dyDescent="0.25">
      <c r="A237">
        <v>4.7</v>
      </c>
      <c r="B237">
        <v>0.89</v>
      </c>
      <c r="C237">
        <v>0</v>
      </c>
      <c r="D237">
        <v>-0.65300000000000002</v>
      </c>
    </row>
    <row r="238" spans="1:4" x14ac:dyDescent="0.25">
      <c r="A238">
        <v>4.8</v>
      </c>
      <c r="B238">
        <v>0.88800000000000001</v>
      </c>
      <c r="C238">
        <v>0</v>
      </c>
      <c r="D238">
        <v>-0.63300000000000001</v>
      </c>
    </row>
    <row r="239" spans="1:4" x14ac:dyDescent="0.25">
      <c r="A239">
        <v>4.9000000000000004</v>
      </c>
      <c r="B239">
        <v>0.89200000000000002</v>
      </c>
      <c r="C239">
        <v>0</v>
      </c>
      <c r="D239">
        <v>-0.61299999999999999</v>
      </c>
    </row>
    <row r="240" spans="1:4" x14ac:dyDescent="0.25">
      <c r="A240">
        <v>5</v>
      </c>
      <c r="B240">
        <v>0.89200000000000002</v>
      </c>
      <c r="C240">
        <v>0</v>
      </c>
      <c r="D240">
        <v>-0.59899999999999998</v>
      </c>
    </row>
    <row r="241" spans="1:4" x14ac:dyDescent="0.25">
      <c r="A241">
        <v>5.0999999999999996</v>
      </c>
      <c r="B241">
        <v>0.88600000000000001</v>
      </c>
      <c r="C241">
        <v>0</v>
      </c>
      <c r="D241">
        <v>-0.58899999999999997</v>
      </c>
    </row>
    <row r="242" spans="1:4" x14ac:dyDescent="0.25">
      <c r="A242">
        <v>5.2</v>
      </c>
      <c r="B242">
        <v>0.88200000000000001</v>
      </c>
      <c r="C242">
        <v>0</v>
      </c>
      <c r="D242">
        <v>-0.57599999999999996</v>
      </c>
    </row>
    <row r="243" spans="1:4" x14ac:dyDescent="0.25">
      <c r="A243">
        <v>5.3</v>
      </c>
      <c r="B243">
        <v>0.88400000000000001</v>
      </c>
      <c r="C243">
        <v>0</v>
      </c>
      <c r="D243">
        <v>-0.56399999999999995</v>
      </c>
    </row>
    <row r="244" spans="1:4" x14ac:dyDescent="0.25">
      <c r="A244">
        <v>5.4</v>
      </c>
      <c r="B244">
        <v>0.88900000000000001</v>
      </c>
      <c r="C244">
        <v>0</v>
      </c>
      <c r="D244">
        <v>-0.54800000000000004</v>
      </c>
    </row>
    <row r="245" spans="1:4" x14ac:dyDescent="0.25">
      <c r="A245">
        <v>5.5</v>
      </c>
      <c r="B245">
        <v>0.89200000000000002</v>
      </c>
      <c r="C245">
        <v>0</v>
      </c>
      <c r="D245">
        <v>-0.53400000000000003</v>
      </c>
    </row>
    <row r="246" spans="1:4" x14ac:dyDescent="0.25">
      <c r="A246">
        <v>5.6</v>
      </c>
      <c r="B246">
        <v>0.89200000000000002</v>
      </c>
      <c r="C246">
        <v>0</v>
      </c>
      <c r="D246">
        <v>-0.53300000000000003</v>
      </c>
    </row>
    <row r="247" spans="1:4" x14ac:dyDescent="0.25">
      <c r="A247">
        <v>5.7</v>
      </c>
      <c r="B247">
        <v>0.89100000000000001</v>
      </c>
      <c r="C247">
        <v>0</v>
      </c>
      <c r="D247">
        <v>-0.53700000000000003</v>
      </c>
    </row>
    <row r="248" spans="1:4" x14ac:dyDescent="0.25">
      <c r="A248">
        <v>5.8</v>
      </c>
      <c r="B248">
        <v>0.89100000000000001</v>
      </c>
      <c r="C248">
        <v>0</v>
      </c>
      <c r="D248">
        <v>-0.53700000000000003</v>
      </c>
    </row>
    <row r="249" spans="1:4" x14ac:dyDescent="0.25">
      <c r="A249">
        <v>5.9</v>
      </c>
      <c r="B249">
        <v>0.89100000000000001</v>
      </c>
      <c r="C249">
        <v>0</v>
      </c>
      <c r="D249">
        <v>-0.53700000000000003</v>
      </c>
    </row>
    <row r="250" spans="1:4" x14ac:dyDescent="0.25">
      <c r="A250">
        <v>6</v>
      </c>
      <c r="B250">
        <v>0.89100000000000001</v>
      </c>
      <c r="C250">
        <v>0</v>
      </c>
      <c r="D250">
        <v>-0.53700000000000003</v>
      </c>
    </row>
    <row r="251" spans="1:4" x14ac:dyDescent="0.25">
      <c r="A251">
        <v>6.1</v>
      </c>
      <c r="B251">
        <v>0.89100000000000001</v>
      </c>
      <c r="C251">
        <v>0</v>
      </c>
      <c r="D251">
        <v>-0.53700000000000003</v>
      </c>
    </row>
    <row r="252" spans="1:4" x14ac:dyDescent="0.25">
      <c r="A252">
        <v>6.2</v>
      </c>
      <c r="B252">
        <v>0.89100000000000001</v>
      </c>
      <c r="C252">
        <v>0</v>
      </c>
      <c r="D252">
        <v>-0.53700000000000003</v>
      </c>
    </row>
    <row r="253" spans="1:4" x14ac:dyDescent="0.25">
      <c r="A253">
        <v>0</v>
      </c>
      <c r="B253">
        <v>-0.875</v>
      </c>
      <c r="C253">
        <v>-0.505</v>
      </c>
      <c r="D253">
        <v>0.25</v>
      </c>
    </row>
    <row r="254" spans="1:4" x14ac:dyDescent="0.25">
      <c r="A254">
        <v>0.1</v>
      </c>
      <c r="B254">
        <v>-0.872</v>
      </c>
      <c r="C254">
        <v>-0.503</v>
      </c>
      <c r="D254">
        <v>0.255</v>
      </c>
    </row>
    <row r="255" spans="1:4" x14ac:dyDescent="0.25">
      <c r="A255">
        <v>0.2</v>
      </c>
      <c r="B255">
        <v>-0.875</v>
      </c>
      <c r="C255">
        <v>-0.505</v>
      </c>
      <c r="D255">
        <v>0.249</v>
      </c>
    </row>
    <row r="256" spans="1:4" x14ac:dyDescent="0.25">
      <c r="A256">
        <v>0.3</v>
      </c>
      <c r="B256">
        <v>-0.88400000000000001</v>
      </c>
      <c r="C256">
        <v>-0.51</v>
      </c>
      <c r="D256">
        <v>0.23300000000000001</v>
      </c>
    </row>
    <row r="257" spans="1:4" x14ac:dyDescent="0.25">
      <c r="A257">
        <v>0.4</v>
      </c>
      <c r="B257">
        <v>-0.88900000000000001</v>
      </c>
      <c r="C257">
        <v>-0.51300000000000001</v>
      </c>
      <c r="D257">
        <v>0.221</v>
      </c>
    </row>
    <row r="258" spans="1:4" x14ac:dyDescent="0.25">
      <c r="A258">
        <v>0.5</v>
      </c>
      <c r="B258">
        <v>-0.89800000000000002</v>
      </c>
      <c r="C258">
        <v>-0.51800000000000002</v>
      </c>
      <c r="D258">
        <v>0.21299999999999999</v>
      </c>
    </row>
    <row r="259" spans="1:4" x14ac:dyDescent="0.25">
      <c r="A259">
        <v>0.6</v>
      </c>
      <c r="B259">
        <v>-0.90800000000000003</v>
      </c>
      <c r="C259">
        <v>-0.52400000000000002</v>
      </c>
      <c r="D259">
        <v>0.21</v>
      </c>
    </row>
    <row r="260" spans="1:4" x14ac:dyDescent="0.25">
      <c r="A260">
        <v>0.7</v>
      </c>
      <c r="B260">
        <v>-0.91700000000000004</v>
      </c>
      <c r="C260">
        <v>-0.53</v>
      </c>
      <c r="D260">
        <v>0.20300000000000001</v>
      </c>
    </row>
    <row r="261" spans="1:4" x14ac:dyDescent="0.25">
      <c r="A261">
        <v>0.8</v>
      </c>
      <c r="B261">
        <v>-0.92700000000000005</v>
      </c>
      <c r="C261">
        <v>-0.53500000000000003</v>
      </c>
      <c r="D261">
        <v>0.189</v>
      </c>
    </row>
    <row r="262" spans="1:4" x14ac:dyDescent="0.25">
      <c r="A262">
        <v>0.9</v>
      </c>
      <c r="B262">
        <v>-0.93899999999999995</v>
      </c>
      <c r="C262">
        <v>-0.54200000000000004</v>
      </c>
      <c r="D262">
        <v>0.17399999999999999</v>
      </c>
    </row>
    <row r="263" spans="1:4" x14ac:dyDescent="0.25">
      <c r="A263">
        <v>1</v>
      </c>
      <c r="B263">
        <v>-0.94799999999999995</v>
      </c>
      <c r="C263">
        <v>-0.54700000000000004</v>
      </c>
      <c r="D263">
        <v>0.159</v>
      </c>
    </row>
    <row r="264" spans="1:4" x14ac:dyDescent="0.25">
      <c r="A264">
        <v>1.1000000000000001</v>
      </c>
      <c r="B264">
        <v>-0.94599999999999995</v>
      </c>
      <c r="C264">
        <v>-0.54600000000000004</v>
      </c>
      <c r="D264">
        <v>0.14099999999999999</v>
      </c>
    </row>
    <row r="265" spans="1:4" x14ac:dyDescent="0.25">
      <c r="A265">
        <v>1.2</v>
      </c>
      <c r="B265">
        <v>-0.93600000000000005</v>
      </c>
      <c r="C265">
        <v>-0.54</v>
      </c>
      <c r="D265">
        <v>0.123</v>
      </c>
    </row>
    <row r="266" spans="1:4" x14ac:dyDescent="0.25">
      <c r="A266">
        <v>1.3</v>
      </c>
      <c r="B266">
        <v>-0.94099999999999995</v>
      </c>
      <c r="C266">
        <v>-0.54300000000000004</v>
      </c>
      <c r="D266">
        <v>0.105</v>
      </c>
    </row>
    <row r="267" spans="1:4" x14ac:dyDescent="0.25">
      <c r="A267">
        <v>1.4</v>
      </c>
      <c r="B267">
        <v>-0.96499999999999997</v>
      </c>
      <c r="C267">
        <v>-0.55700000000000005</v>
      </c>
      <c r="D267">
        <v>8.6999999999999994E-2</v>
      </c>
    </row>
    <row r="268" spans="1:4" x14ac:dyDescent="0.25">
      <c r="A268">
        <v>1.5</v>
      </c>
      <c r="B268">
        <v>-0.999</v>
      </c>
      <c r="C268">
        <v>-0.57699999999999996</v>
      </c>
      <c r="D268">
        <v>7.5999999999999998E-2</v>
      </c>
    </row>
    <row r="269" spans="1:4" x14ac:dyDescent="0.25">
      <c r="A269">
        <v>1.6</v>
      </c>
      <c r="B269">
        <v>-1.0049999999999999</v>
      </c>
      <c r="C269">
        <v>-0.57999999999999996</v>
      </c>
      <c r="D269">
        <v>5.1999999999999998E-2</v>
      </c>
    </row>
    <row r="270" spans="1:4" x14ac:dyDescent="0.25">
      <c r="A270">
        <v>1.7</v>
      </c>
      <c r="B270">
        <v>-0.98199999999999998</v>
      </c>
      <c r="C270">
        <v>-0.56699999999999995</v>
      </c>
      <c r="D270">
        <v>1.4E-2</v>
      </c>
    </row>
    <row r="271" spans="1:4" x14ac:dyDescent="0.25">
      <c r="A271">
        <v>1.8</v>
      </c>
      <c r="B271">
        <v>-0.97299999999999998</v>
      </c>
      <c r="C271">
        <v>-0.56200000000000006</v>
      </c>
      <c r="D271">
        <v>-1.4E-2</v>
      </c>
    </row>
    <row r="272" spans="1:4" x14ac:dyDescent="0.25">
      <c r="A272">
        <v>1.9</v>
      </c>
      <c r="B272">
        <v>-0.96399999999999997</v>
      </c>
      <c r="C272">
        <v>-0.55700000000000005</v>
      </c>
      <c r="D272">
        <v>-5.1999999999999998E-2</v>
      </c>
    </row>
    <row r="273" spans="1:4" x14ac:dyDescent="0.25">
      <c r="A273">
        <v>2</v>
      </c>
      <c r="B273">
        <v>-0.96199999999999997</v>
      </c>
      <c r="C273">
        <v>-0.55500000000000005</v>
      </c>
      <c r="D273">
        <v>-9.2999999999999999E-2</v>
      </c>
    </row>
    <row r="274" spans="1:4" x14ac:dyDescent="0.25">
      <c r="A274">
        <v>2.1</v>
      </c>
      <c r="B274">
        <v>-0.96099999999999997</v>
      </c>
      <c r="C274">
        <v>-0.55500000000000005</v>
      </c>
      <c r="D274">
        <v>-0.129</v>
      </c>
    </row>
    <row r="275" spans="1:4" x14ac:dyDescent="0.25">
      <c r="A275">
        <v>2.2000000000000002</v>
      </c>
      <c r="B275">
        <v>-0.92200000000000004</v>
      </c>
      <c r="C275">
        <v>-0.53200000000000003</v>
      </c>
      <c r="D275">
        <v>-0.186</v>
      </c>
    </row>
    <row r="276" spans="1:4" x14ac:dyDescent="0.25">
      <c r="A276">
        <v>2.2999999999999998</v>
      </c>
      <c r="B276">
        <v>-0.89600000000000002</v>
      </c>
      <c r="C276">
        <v>-0.51700000000000002</v>
      </c>
      <c r="D276">
        <v>-0.251</v>
      </c>
    </row>
    <row r="277" spans="1:4" x14ac:dyDescent="0.25">
      <c r="A277">
        <v>2.4</v>
      </c>
      <c r="B277">
        <v>-0.85499999999999998</v>
      </c>
      <c r="C277">
        <v>-0.49399999999999999</v>
      </c>
      <c r="D277">
        <v>-0.311</v>
      </c>
    </row>
    <row r="278" spans="1:4" x14ac:dyDescent="0.25">
      <c r="A278">
        <v>2.5</v>
      </c>
      <c r="B278">
        <v>-0.69399999999999995</v>
      </c>
      <c r="C278">
        <v>-0.40100000000000002</v>
      </c>
      <c r="D278">
        <v>-0.38</v>
      </c>
    </row>
    <row r="279" spans="1:4" x14ac:dyDescent="0.25">
      <c r="A279">
        <v>2.6</v>
      </c>
      <c r="B279">
        <v>-0.53500000000000003</v>
      </c>
      <c r="C279">
        <v>-0.309</v>
      </c>
      <c r="D279">
        <v>-0.48</v>
      </c>
    </row>
    <row r="280" spans="1:4" x14ac:dyDescent="0.25">
      <c r="A280">
        <v>2.7</v>
      </c>
      <c r="B280">
        <v>-0.36199999999999999</v>
      </c>
      <c r="C280">
        <v>-0.20899999999999999</v>
      </c>
      <c r="D280">
        <v>-0.53900000000000003</v>
      </c>
    </row>
    <row r="281" spans="1:4" x14ac:dyDescent="0.25">
      <c r="A281">
        <v>2.8</v>
      </c>
      <c r="B281">
        <v>-8.8999999999999996E-2</v>
      </c>
      <c r="C281">
        <v>-5.0999999999999997E-2</v>
      </c>
      <c r="D281">
        <v>-0.52500000000000002</v>
      </c>
    </row>
    <row r="282" spans="1:4" x14ac:dyDescent="0.25">
      <c r="A282">
        <v>2.9</v>
      </c>
      <c r="B282">
        <v>0.23100000000000001</v>
      </c>
      <c r="C282">
        <v>0.13300000000000001</v>
      </c>
      <c r="D282">
        <v>-0.54100000000000004</v>
      </c>
    </row>
    <row r="283" spans="1:4" x14ac:dyDescent="0.25">
      <c r="A283">
        <v>3</v>
      </c>
      <c r="B283">
        <v>0.45300000000000001</v>
      </c>
      <c r="C283">
        <v>0.26200000000000001</v>
      </c>
      <c r="D283">
        <v>-0.51900000000000002</v>
      </c>
    </row>
    <row r="284" spans="1:4" x14ac:dyDescent="0.25">
      <c r="A284">
        <v>3.1</v>
      </c>
      <c r="B284">
        <v>0.57099999999999995</v>
      </c>
      <c r="C284">
        <v>0.33</v>
      </c>
      <c r="D284">
        <v>-0.42299999999999999</v>
      </c>
    </row>
    <row r="285" spans="1:4" x14ac:dyDescent="0.25">
      <c r="A285">
        <v>3.2</v>
      </c>
      <c r="B285">
        <v>0.76800000000000002</v>
      </c>
      <c r="C285">
        <v>0.443</v>
      </c>
      <c r="D285">
        <v>-0.34399999999999997</v>
      </c>
    </row>
    <row r="286" spans="1:4" x14ac:dyDescent="0.25">
      <c r="A286">
        <v>3.3</v>
      </c>
      <c r="B286">
        <v>0.873</v>
      </c>
      <c r="C286">
        <v>0.504</v>
      </c>
      <c r="D286">
        <v>-0.28000000000000003</v>
      </c>
    </row>
    <row r="287" spans="1:4" x14ac:dyDescent="0.25">
      <c r="A287">
        <v>3.4</v>
      </c>
      <c r="B287">
        <v>0.88400000000000001</v>
      </c>
      <c r="C287">
        <v>0.51100000000000001</v>
      </c>
      <c r="D287">
        <v>-0.222</v>
      </c>
    </row>
    <row r="288" spans="1:4" x14ac:dyDescent="0.25">
      <c r="A288">
        <v>3.5</v>
      </c>
      <c r="B288">
        <v>0.95499999999999996</v>
      </c>
      <c r="C288">
        <v>0.55100000000000005</v>
      </c>
      <c r="D288">
        <v>-0.155</v>
      </c>
    </row>
    <row r="289" spans="1:4" x14ac:dyDescent="0.25">
      <c r="A289">
        <v>3.6</v>
      </c>
      <c r="B289">
        <v>0.98</v>
      </c>
      <c r="C289">
        <v>0.56599999999999995</v>
      </c>
      <c r="D289">
        <v>-0.108</v>
      </c>
    </row>
    <row r="290" spans="1:4" x14ac:dyDescent="0.25">
      <c r="A290">
        <v>3.7</v>
      </c>
      <c r="B290">
        <v>0.97499999999999998</v>
      </c>
      <c r="C290">
        <v>0.56299999999999994</v>
      </c>
      <c r="D290">
        <v>-7.3999999999999996E-2</v>
      </c>
    </row>
    <row r="291" spans="1:4" x14ac:dyDescent="0.25">
      <c r="A291">
        <v>3.8</v>
      </c>
      <c r="B291">
        <v>0.98899999999999999</v>
      </c>
      <c r="C291">
        <v>0.57099999999999995</v>
      </c>
      <c r="D291">
        <v>-3.2000000000000001E-2</v>
      </c>
    </row>
    <row r="292" spans="1:4" x14ac:dyDescent="0.25">
      <c r="A292">
        <v>3.9</v>
      </c>
      <c r="B292">
        <v>0.99299999999999999</v>
      </c>
      <c r="C292">
        <v>0.57399999999999995</v>
      </c>
      <c r="D292">
        <v>1E-3</v>
      </c>
    </row>
    <row r="293" spans="1:4" x14ac:dyDescent="0.25">
      <c r="A293">
        <v>4</v>
      </c>
      <c r="B293">
        <v>1</v>
      </c>
      <c r="C293">
        <v>0.57799999999999996</v>
      </c>
      <c r="D293">
        <v>3.4000000000000002E-2</v>
      </c>
    </row>
    <row r="294" spans="1:4" x14ac:dyDescent="0.25">
      <c r="A294">
        <v>4.0999999999999996</v>
      </c>
      <c r="B294">
        <v>1.0029999999999999</v>
      </c>
      <c r="C294">
        <v>0.57899999999999996</v>
      </c>
      <c r="D294">
        <v>6.6000000000000003E-2</v>
      </c>
    </row>
    <row r="295" spans="1:4" x14ac:dyDescent="0.25">
      <c r="A295">
        <v>4.2</v>
      </c>
      <c r="B295">
        <v>0.98299999999999998</v>
      </c>
      <c r="C295">
        <v>0.56799999999999995</v>
      </c>
      <c r="D295">
        <v>8.3000000000000004E-2</v>
      </c>
    </row>
    <row r="296" spans="1:4" x14ac:dyDescent="0.25">
      <c r="A296">
        <v>4.3</v>
      </c>
      <c r="B296">
        <v>0.95099999999999996</v>
      </c>
      <c r="C296">
        <v>0.54900000000000004</v>
      </c>
      <c r="D296">
        <v>9.6000000000000002E-2</v>
      </c>
    </row>
    <row r="297" spans="1:4" x14ac:dyDescent="0.25">
      <c r="A297">
        <v>4.4000000000000004</v>
      </c>
      <c r="B297">
        <v>0.93600000000000005</v>
      </c>
      <c r="C297">
        <v>0.54</v>
      </c>
      <c r="D297">
        <v>0.114</v>
      </c>
    </row>
    <row r="298" spans="1:4" x14ac:dyDescent="0.25">
      <c r="A298">
        <v>4.5</v>
      </c>
      <c r="B298">
        <v>0.94099999999999995</v>
      </c>
      <c r="C298">
        <v>0.54300000000000004</v>
      </c>
      <c r="D298">
        <v>0.13100000000000001</v>
      </c>
    </row>
    <row r="299" spans="1:4" x14ac:dyDescent="0.25">
      <c r="A299">
        <v>4.5999999999999996</v>
      </c>
      <c r="B299">
        <v>0.94799999999999995</v>
      </c>
      <c r="C299">
        <v>0.54700000000000004</v>
      </c>
      <c r="D299">
        <v>0.151</v>
      </c>
    </row>
    <row r="300" spans="1:4" x14ac:dyDescent="0.25">
      <c r="A300">
        <v>4.7</v>
      </c>
      <c r="B300">
        <v>0.94499999999999995</v>
      </c>
      <c r="C300">
        <v>0.54500000000000004</v>
      </c>
      <c r="D300">
        <v>0.16700000000000001</v>
      </c>
    </row>
    <row r="301" spans="1:4" x14ac:dyDescent="0.25">
      <c r="A301">
        <v>4.8</v>
      </c>
      <c r="B301">
        <v>0.93100000000000005</v>
      </c>
      <c r="C301">
        <v>0.53800000000000003</v>
      </c>
      <c r="D301">
        <v>0.18</v>
      </c>
    </row>
    <row r="302" spans="1:4" x14ac:dyDescent="0.25">
      <c r="A302">
        <v>4.9000000000000004</v>
      </c>
      <c r="B302">
        <v>0.92200000000000004</v>
      </c>
      <c r="C302">
        <v>0.53200000000000003</v>
      </c>
      <c r="D302">
        <v>0.19700000000000001</v>
      </c>
    </row>
    <row r="303" spans="1:4" x14ac:dyDescent="0.25">
      <c r="A303">
        <v>5</v>
      </c>
      <c r="B303">
        <v>0.91300000000000003</v>
      </c>
      <c r="C303">
        <v>0.52700000000000002</v>
      </c>
      <c r="D303">
        <v>0.20699999999999999</v>
      </c>
    </row>
    <row r="304" spans="1:4" x14ac:dyDescent="0.25">
      <c r="A304">
        <v>5.0999999999999996</v>
      </c>
      <c r="B304">
        <v>0.90300000000000002</v>
      </c>
      <c r="C304">
        <v>0.52100000000000002</v>
      </c>
      <c r="D304">
        <v>0.21099999999999999</v>
      </c>
    </row>
    <row r="305" spans="1:4" x14ac:dyDescent="0.25">
      <c r="A305">
        <v>5.2</v>
      </c>
      <c r="B305">
        <v>0.89300000000000002</v>
      </c>
      <c r="C305">
        <v>0.51600000000000001</v>
      </c>
      <c r="D305">
        <v>0.217</v>
      </c>
    </row>
    <row r="306" spans="1:4" x14ac:dyDescent="0.25">
      <c r="A306">
        <v>5.3</v>
      </c>
      <c r="B306">
        <v>0.88600000000000001</v>
      </c>
      <c r="C306">
        <v>0.51200000000000001</v>
      </c>
      <c r="D306">
        <v>0.22600000000000001</v>
      </c>
    </row>
    <row r="307" spans="1:4" x14ac:dyDescent="0.25">
      <c r="A307">
        <v>5.4</v>
      </c>
      <c r="B307">
        <v>0.88</v>
      </c>
      <c r="C307">
        <v>0.50800000000000001</v>
      </c>
      <c r="D307">
        <v>0.24099999999999999</v>
      </c>
    </row>
    <row r="308" spans="1:4" x14ac:dyDescent="0.25">
      <c r="A308">
        <v>5.5</v>
      </c>
      <c r="B308">
        <v>0.873</v>
      </c>
      <c r="C308">
        <v>0.504</v>
      </c>
      <c r="D308">
        <v>0.253</v>
      </c>
    </row>
    <row r="309" spans="1:4" x14ac:dyDescent="0.25">
      <c r="A309">
        <v>5.6</v>
      </c>
      <c r="B309">
        <v>0.872</v>
      </c>
      <c r="C309">
        <v>0.504</v>
      </c>
      <c r="D309">
        <v>0.254</v>
      </c>
    </row>
    <row r="310" spans="1:4" x14ac:dyDescent="0.25">
      <c r="A310">
        <v>5.7</v>
      </c>
      <c r="B310">
        <v>0.875</v>
      </c>
      <c r="C310">
        <v>0.505</v>
      </c>
      <c r="D310">
        <v>0.25</v>
      </c>
    </row>
    <row r="311" spans="1:4" x14ac:dyDescent="0.25">
      <c r="A311">
        <v>5.8</v>
      </c>
      <c r="B311">
        <v>0.875</v>
      </c>
      <c r="C311">
        <v>0.505</v>
      </c>
      <c r="D311">
        <v>0.25</v>
      </c>
    </row>
    <row r="312" spans="1:4" x14ac:dyDescent="0.25">
      <c r="A312">
        <v>5.9</v>
      </c>
      <c r="B312">
        <v>0.875</v>
      </c>
      <c r="C312">
        <v>0.505</v>
      </c>
      <c r="D312">
        <v>0.25</v>
      </c>
    </row>
    <row r="313" spans="1:4" x14ac:dyDescent="0.25">
      <c r="A313">
        <v>6</v>
      </c>
      <c r="B313">
        <v>0.875</v>
      </c>
      <c r="C313">
        <v>0.505</v>
      </c>
      <c r="D313">
        <v>0.25</v>
      </c>
    </row>
    <row r="314" spans="1:4" x14ac:dyDescent="0.25">
      <c r="A314">
        <v>6.1</v>
      </c>
      <c r="B314">
        <v>0.875</v>
      </c>
      <c r="C314">
        <v>0.505</v>
      </c>
      <c r="D314">
        <v>0.25</v>
      </c>
    </row>
    <row r="315" spans="1:4" x14ac:dyDescent="0.25">
      <c r="A315">
        <v>6.2</v>
      </c>
      <c r="B315">
        <v>0.875</v>
      </c>
      <c r="C315">
        <v>0.505</v>
      </c>
      <c r="D315">
        <v>0.25</v>
      </c>
    </row>
    <row r="316" spans="1:4" x14ac:dyDescent="0.25">
      <c r="A316">
        <v>0</v>
      </c>
      <c r="B316">
        <v>-0.17499999999999999</v>
      </c>
      <c r="C316">
        <v>-0.995</v>
      </c>
      <c r="D316">
        <v>0.25</v>
      </c>
    </row>
    <row r="317" spans="1:4" x14ac:dyDescent="0.25">
      <c r="A317">
        <v>0.1</v>
      </c>
      <c r="B317">
        <v>-0.17499999999999999</v>
      </c>
      <c r="C317">
        <v>-0.99099999999999999</v>
      </c>
      <c r="D317">
        <v>0.255</v>
      </c>
    </row>
    <row r="318" spans="1:4" x14ac:dyDescent="0.25">
      <c r="A318">
        <v>0.2</v>
      </c>
      <c r="B318">
        <v>-0.17499999999999999</v>
      </c>
      <c r="C318">
        <v>-0.996</v>
      </c>
      <c r="D318">
        <v>0.249</v>
      </c>
    </row>
    <row r="319" spans="1:4" x14ac:dyDescent="0.25">
      <c r="A319">
        <v>0.3</v>
      </c>
      <c r="B319">
        <v>-0.17699999999999999</v>
      </c>
      <c r="C319">
        <v>-1.0049999999999999</v>
      </c>
      <c r="D319">
        <v>0.23300000000000001</v>
      </c>
    </row>
    <row r="320" spans="1:4" x14ac:dyDescent="0.25">
      <c r="A320">
        <v>0.4</v>
      </c>
      <c r="B320">
        <v>-0.17799999999999999</v>
      </c>
      <c r="C320">
        <v>-1.0109999999999999</v>
      </c>
      <c r="D320">
        <v>0.221</v>
      </c>
    </row>
    <row r="321" spans="1:4" x14ac:dyDescent="0.25">
      <c r="A321">
        <v>0.5</v>
      </c>
      <c r="B321">
        <v>-0.18</v>
      </c>
      <c r="C321">
        <v>-1.0209999999999999</v>
      </c>
      <c r="D321">
        <v>0.21299999999999999</v>
      </c>
    </row>
    <row r="322" spans="1:4" x14ac:dyDescent="0.25">
      <c r="A322">
        <v>0.6</v>
      </c>
      <c r="B322">
        <v>-0.182</v>
      </c>
      <c r="C322">
        <v>-1.0329999999999999</v>
      </c>
      <c r="D322">
        <v>0.21</v>
      </c>
    </row>
    <row r="323" spans="1:4" x14ac:dyDescent="0.25">
      <c r="A323">
        <v>0.7</v>
      </c>
      <c r="B323">
        <v>-0.184</v>
      </c>
      <c r="C323">
        <v>-1.0429999999999999</v>
      </c>
      <c r="D323">
        <v>0.20300000000000001</v>
      </c>
    </row>
    <row r="324" spans="1:4" x14ac:dyDescent="0.25">
      <c r="A324">
        <v>0.8</v>
      </c>
      <c r="B324">
        <v>-0.186</v>
      </c>
      <c r="C324">
        <v>-1.054</v>
      </c>
      <c r="D324">
        <v>0.189</v>
      </c>
    </row>
    <row r="325" spans="1:4" x14ac:dyDescent="0.25">
      <c r="A325">
        <v>0.9</v>
      </c>
      <c r="B325">
        <v>-0.188</v>
      </c>
      <c r="C325">
        <v>-1.0680000000000001</v>
      </c>
      <c r="D325">
        <v>0.17399999999999999</v>
      </c>
    </row>
    <row r="326" spans="1:4" x14ac:dyDescent="0.25">
      <c r="A326">
        <v>1</v>
      </c>
      <c r="B326">
        <v>-0.19</v>
      </c>
      <c r="C326">
        <v>-1.0780000000000001</v>
      </c>
      <c r="D326">
        <v>0.159</v>
      </c>
    </row>
    <row r="327" spans="1:4" x14ac:dyDescent="0.25">
      <c r="A327">
        <v>1.1000000000000001</v>
      </c>
      <c r="B327">
        <v>-0.19</v>
      </c>
      <c r="C327">
        <v>-1.0760000000000001</v>
      </c>
      <c r="D327">
        <v>0.14099999999999999</v>
      </c>
    </row>
    <row r="328" spans="1:4" x14ac:dyDescent="0.25">
      <c r="A328">
        <v>1.2</v>
      </c>
      <c r="B328">
        <v>-0.188</v>
      </c>
      <c r="C328">
        <v>-1.0640000000000001</v>
      </c>
      <c r="D328">
        <v>0.123</v>
      </c>
    </row>
    <row r="329" spans="1:4" x14ac:dyDescent="0.25">
      <c r="A329">
        <v>1.3</v>
      </c>
      <c r="B329">
        <v>-0.189</v>
      </c>
      <c r="C329">
        <v>-1.07</v>
      </c>
      <c r="D329">
        <v>0.105</v>
      </c>
    </row>
    <row r="330" spans="1:4" x14ac:dyDescent="0.25">
      <c r="A330">
        <v>1.4</v>
      </c>
      <c r="B330">
        <v>-0.19400000000000001</v>
      </c>
      <c r="C330">
        <v>-1.0980000000000001</v>
      </c>
      <c r="D330">
        <v>8.6999999999999994E-2</v>
      </c>
    </row>
    <row r="331" spans="1:4" x14ac:dyDescent="0.25">
      <c r="A331">
        <v>1.5</v>
      </c>
      <c r="B331">
        <v>-0.2</v>
      </c>
      <c r="C331">
        <v>-1.1359999999999999</v>
      </c>
      <c r="D331">
        <v>7.5999999999999998E-2</v>
      </c>
    </row>
    <row r="332" spans="1:4" x14ac:dyDescent="0.25">
      <c r="A332">
        <v>1.6</v>
      </c>
      <c r="B332">
        <v>-0.20100000000000001</v>
      </c>
      <c r="C332">
        <v>-1.1419999999999999</v>
      </c>
      <c r="D332">
        <v>5.1999999999999998E-2</v>
      </c>
    </row>
    <row r="333" spans="1:4" x14ac:dyDescent="0.25">
      <c r="A333">
        <v>1.7</v>
      </c>
      <c r="B333">
        <v>-0.19700000000000001</v>
      </c>
      <c r="C333">
        <v>-1.117</v>
      </c>
      <c r="D333">
        <v>1.4E-2</v>
      </c>
    </row>
    <row r="334" spans="1:4" x14ac:dyDescent="0.25">
      <c r="A334">
        <v>1.8</v>
      </c>
      <c r="B334">
        <v>-0.19500000000000001</v>
      </c>
      <c r="C334">
        <v>-1.107</v>
      </c>
      <c r="D334">
        <v>-1.4E-2</v>
      </c>
    </row>
    <row r="335" spans="1:4" x14ac:dyDescent="0.25">
      <c r="A335">
        <v>1.9</v>
      </c>
      <c r="B335">
        <v>-0.193</v>
      </c>
      <c r="C335">
        <v>-1.0960000000000001</v>
      </c>
      <c r="D335">
        <v>-5.1999999999999998E-2</v>
      </c>
    </row>
    <row r="336" spans="1:4" x14ac:dyDescent="0.25">
      <c r="A336">
        <v>2</v>
      </c>
      <c r="B336">
        <v>-0.193</v>
      </c>
      <c r="C336">
        <v>-1.0940000000000001</v>
      </c>
      <c r="D336">
        <v>-9.2999999999999999E-2</v>
      </c>
    </row>
    <row r="337" spans="1:4" x14ac:dyDescent="0.25">
      <c r="A337">
        <v>2.1</v>
      </c>
      <c r="B337">
        <v>-0.193</v>
      </c>
      <c r="C337">
        <v>-1.093</v>
      </c>
      <c r="D337">
        <v>-0.129</v>
      </c>
    </row>
    <row r="338" spans="1:4" x14ac:dyDescent="0.25">
      <c r="A338">
        <v>2.2000000000000002</v>
      </c>
      <c r="B338">
        <v>-0.185</v>
      </c>
      <c r="C338">
        <v>-1.048</v>
      </c>
      <c r="D338">
        <v>-0.186</v>
      </c>
    </row>
    <row r="339" spans="1:4" x14ac:dyDescent="0.25">
      <c r="A339">
        <v>2.2999999999999998</v>
      </c>
      <c r="B339">
        <v>-0.18</v>
      </c>
      <c r="C339">
        <v>-1.0189999999999999</v>
      </c>
      <c r="D339">
        <v>-0.251</v>
      </c>
    </row>
    <row r="340" spans="1:4" x14ac:dyDescent="0.25">
      <c r="A340">
        <v>2.4</v>
      </c>
      <c r="B340">
        <v>-0.17100000000000001</v>
      </c>
      <c r="C340">
        <v>-0.97299999999999998</v>
      </c>
      <c r="D340">
        <v>-0.311</v>
      </c>
    </row>
    <row r="341" spans="1:4" x14ac:dyDescent="0.25">
      <c r="A341">
        <v>2.5</v>
      </c>
      <c r="B341">
        <v>-0.13900000000000001</v>
      </c>
      <c r="C341">
        <v>-0.78900000000000003</v>
      </c>
      <c r="D341">
        <v>-0.38</v>
      </c>
    </row>
    <row r="342" spans="1:4" x14ac:dyDescent="0.25">
      <c r="A342">
        <v>2.6</v>
      </c>
      <c r="B342">
        <v>-0.107</v>
      </c>
      <c r="C342">
        <v>-0.60899999999999999</v>
      </c>
      <c r="D342">
        <v>-0.48</v>
      </c>
    </row>
    <row r="343" spans="1:4" x14ac:dyDescent="0.25">
      <c r="A343">
        <v>2.7</v>
      </c>
      <c r="B343">
        <v>-7.2999999999999995E-2</v>
      </c>
      <c r="C343">
        <v>-0.41199999999999998</v>
      </c>
      <c r="D343">
        <v>-0.53900000000000003</v>
      </c>
    </row>
    <row r="344" spans="1:4" x14ac:dyDescent="0.25">
      <c r="A344">
        <v>2.8</v>
      </c>
      <c r="B344">
        <v>-1.7999999999999999E-2</v>
      </c>
      <c r="C344">
        <v>-0.10100000000000001</v>
      </c>
      <c r="D344">
        <v>-0.52500000000000002</v>
      </c>
    </row>
    <row r="345" spans="1:4" x14ac:dyDescent="0.25">
      <c r="A345">
        <v>2.9</v>
      </c>
      <c r="B345">
        <v>4.5999999999999999E-2</v>
      </c>
      <c r="C345">
        <v>0.26200000000000001</v>
      </c>
      <c r="D345">
        <v>-0.54100000000000004</v>
      </c>
    </row>
    <row r="346" spans="1:4" x14ac:dyDescent="0.25">
      <c r="A346">
        <v>3</v>
      </c>
      <c r="B346">
        <v>9.0999999999999998E-2</v>
      </c>
      <c r="C346">
        <v>0.51500000000000001</v>
      </c>
      <c r="D346">
        <v>-0.51900000000000002</v>
      </c>
    </row>
    <row r="347" spans="1:4" x14ac:dyDescent="0.25">
      <c r="A347">
        <v>3.1</v>
      </c>
      <c r="B347">
        <v>0.115</v>
      </c>
      <c r="C347">
        <v>0.65</v>
      </c>
      <c r="D347">
        <v>-0.42299999999999999</v>
      </c>
    </row>
    <row r="348" spans="1:4" x14ac:dyDescent="0.25">
      <c r="A348">
        <v>3.2</v>
      </c>
      <c r="B348">
        <v>0.154</v>
      </c>
      <c r="C348">
        <v>0.873</v>
      </c>
      <c r="D348">
        <v>-0.34399999999999997</v>
      </c>
    </row>
    <row r="349" spans="1:4" x14ac:dyDescent="0.25">
      <c r="A349">
        <v>3.3</v>
      </c>
      <c r="B349">
        <v>0.17499999999999999</v>
      </c>
      <c r="C349">
        <v>0.99199999999999999</v>
      </c>
      <c r="D349">
        <v>-0.28000000000000003</v>
      </c>
    </row>
    <row r="350" spans="1:4" x14ac:dyDescent="0.25">
      <c r="A350">
        <v>3.4</v>
      </c>
      <c r="B350">
        <v>0.17699999999999999</v>
      </c>
      <c r="C350">
        <v>1.006</v>
      </c>
      <c r="D350">
        <v>-0.222</v>
      </c>
    </row>
    <row r="351" spans="1:4" x14ac:dyDescent="0.25">
      <c r="A351">
        <v>3.5</v>
      </c>
      <c r="B351">
        <v>0.191</v>
      </c>
      <c r="C351">
        <v>1.0860000000000001</v>
      </c>
      <c r="D351">
        <v>-0.155</v>
      </c>
    </row>
    <row r="352" spans="1:4" x14ac:dyDescent="0.25">
      <c r="A352">
        <v>3.6</v>
      </c>
      <c r="B352">
        <v>0.19600000000000001</v>
      </c>
      <c r="C352">
        <v>1.115</v>
      </c>
      <c r="D352">
        <v>-0.108</v>
      </c>
    </row>
    <row r="353" spans="1:4" x14ac:dyDescent="0.25">
      <c r="A353">
        <v>3.7</v>
      </c>
      <c r="B353">
        <v>0.19600000000000001</v>
      </c>
      <c r="C353">
        <v>1.109</v>
      </c>
      <c r="D353">
        <v>-7.3999999999999996E-2</v>
      </c>
    </row>
    <row r="354" spans="1:4" x14ac:dyDescent="0.25">
      <c r="A354">
        <v>3.8</v>
      </c>
      <c r="B354">
        <v>0.19800000000000001</v>
      </c>
      <c r="C354">
        <v>1.125</v>
      </c>
      <c r="D354">
        <v>-3.2000000000000001E-2</v>
      </c>
    </row>
    <row r="355" spans="1:4" x14ac:dyDescent="0.25">
      <c r="A355">
        <v>3.9</v>
      </c>
      <c r="B355">
        <v>0.19900000000000001</v>
      </c>
      <c r="C355">
        <v>1.1299999999999999</v>
      </c>
      <c r="D355">
        <v>1E-3</v>
      </c>
    </row>
    <row r="356" spans="1:4" x14ac:dyDescent="0.25">
      <c r="A356">
        <v>4</v>
      </c>
      <c r="B356">
        <v>0.20100000000000001</v>
      </c>
      <c r="C356">
        <v>1.1379999999999999</v>
      </c>
      <c r="D356">
        <v>3.4000000000000002E-2</v>
      </c>
    </row>
    <row r="357" spans="1:4" x14ac:dyDescent="0.25">
      <c r="A357">
        <v>4.0999999999999996</v>
      </c>
      <c r="B357">
        <v>0.20100000000000001</v>
      </c>
      <c r="C357">
        <v>1.141</v>
      </c>
      <c r="D357">
        <v>6.6000000000000003E-2</v>
      </c>
    </row>
    <row r="358" spans="1:4" x14ac:dyDescent="0.25">
      <c r="A358">
        <v>4.2</v>
      </c>
      <c r="B358">
        <v>0.19700000000000001</v>
      </c>
      <c r="C358">
        <v>1.1180000000000001</v>
      </c>
      <c r="D358">
        <v>8.3000000000000004E-2</v>
      </c>
    </row>
    <row r="359" spans="1:4" x14ac:dyDescent="0.25">
      <c r="A359">
        <v>4.3</v>
      </c>
      <c r="B359">
        <v>0.191</v>
      </c>
      <c r="C359">
        <v>1.081</v>
      </c>
      <c r="D359">
        <v>9.6000000000000002E-2</v>
      </c>
    </row>
    <row r="360" spans="1:4" x14ac:dyDescent="0.25">
      <c r="A360">
        <v>4.4000000000000004</v>
      </c>
      <c r="B360">
        <v>0.188</v>
      </c>
      <c r="C360">
        <v>1.0640000000000001</v>
      </c>
      <c r="D360">
        <v>0.114</v>
      </c>
    </row>
    <row r="361" spans="1:4" x14ac:dyDescent="0.25">
      <c r="A361">
        <v>4.5</v>
      </c>
      <c r="B361">
        <v>0.189</v>
      </c>
      <c r="C361">
        <v>1.07</v>
      </c>
      <c r="D361">
        <v>0.13100000000000001</v>
      </c>
    </row>
    <row r="362" spans="1:4" x14ac:dyDescent="0.25">
      <c r="A362">
        <v>4.5999999999999996</v>
      </c>
      <c r="B362">
        <v>0.19</v>
      </c>
      <c r="C362">
        <v>1.0780000000000001</v>
      </c>
      <c r="D362">
        <v>0.151</v>
      </c>
    </row>
    <row r="363" spans="1:4" x14ac:dyDescent="0.25">
      <c r="A363">
        <v>4.7</v>
      </c>
      <c r="B363">
        <v>0.189</v>
      </c>
      <c r="C363">
        <v>1.0740000000000001</v>
      </c>
      <c r="D363">
        <v>0.16700000000000001</v>
      </c>
    </row>
    <row r="364" spans="1:4" x14ac:dyDescent="0.25">
      <c r="A364">
        <v>4.8</v>
      </c>
      <c r="B364">
        <v>0.187</v>
      </c>
      <c r="C364">
        <v>1.0589999999999999</v>
      </c>
      <c r="D364">
        <v>0.18</v>
      </c>
    </row>
    <row r="365" spans="1:4" x14ac:dyDescent="0.25">
      <c r="A365">
        <v>4.9000000000000004</v>
      </c>
      <c r="B365">
        <v>0.185</v>
      </c>
      <c r="C365">
        <v>1.048</v>
      </c>
      <c r="D365">
        <v>0.19700000000000001</v>
      </c>
    </row>
    <row r="366" spans="1:4" x14ac:dyDescent="0.25">
      <c r="A366">
        <v>5</v>
      </c>
      <c r="B366">
        <v>0.183</v>
      </c>
      <c r="C366">
        <v>1.038</v>
      </c>
      <c r="D366">
        <v>0.20699999999999999</v>
      </c>
    </row>
    <row r="367" spans="1:4" x14ac:dyDescent="0.25">
      <c r="A367">
        <v>5.0999999999999996</v>
      </c>
      <c r="B367">
        <v>0.18099999999999999</v>
      </c>
      <c r="C367">
        <v>1.0269999999999999</v>
      </c>
      <c r="D367">
        <v>0.21099999999999999</v>
      </c>
    </row>
    <row r="368" spans="1:4" x14ac:dyDescent="0.25">
      <c r="A368">
        <v>5.2</v>
      </c>
      <c r="B368">
        <v>0.17899999999999999</v>
      </c>
      <c r="C368">
        <v>1.016</v>
      </c>
      <c r="D368">
        <v>0.217</v>
      </c>
    </row>
    <row r="369" spans="1:4" x14ac:dyDescent="0.25">
      <c r="A369">
        <v>5.3</v>
      </c>
      <c r="B369">
        <v>0.17799999999999999</v>
      </c>
      <c r="C369">
        <v>1.008</v>
      </c>
      <c r="D369">
        <v>0.22600000000000001</v>
      </c>
    </row>
    <row r="370" spans="1:4" x14ac:dyDescent="0.25">
      <c r="A370">
        <v>5.4</v>
      </c>
      <c r="B370">
        <v>0.17599999999999999</v>
      </c>
      <c r="C370">
        <v>1</v>
      </c>
      <c r="D370">
        <v>0.24099999999999999</v>
      </c>
    </row>
    <row r="371" spans="1:4" x14ac:dyDescent="0.25">
      <c r="A371">
        <v>5.5</v>
      </c>
      <c r="B371">
        <v>0.17499999999999999</v>
      </c>
      <c r="C371">
        <v>0.99299999999999999</v>
      </c>
      <c r="D371">
        <v>0.253</v>
      </c>
    </row>
    <row r="372" spans="1:4" x14ac:dyDescent="0.25">
      <c r="A372">
        <v>5.6</v>
      </c>
      <c r="B372">
        <v>0.17499999999999999</v>
      </c>
      <c r="C372">
        <v>0.99199999999999999</v>
      </c>
      <c r="D372">
        <v>0.254</v>
      </c>
    </row>
    <row r="373" spans="1:4" x14ac:dyDescent="0.25">
      <c r="A373">
        <v>5.7</v>
      </c>
      <c r="B373">
        <v>0.17499999999999999</v>
      </c>
      <c r="C373">
        <v>0.995</v>
      </c>
      <c r="D373">
        <v>0.25</v>
      </c>
    </row>
    <row r="374" spans="1:4" x14ac:dyDescent="0.25">
      <c r="A374">
        <v>5.8</v>
      </c>
      <c r="B374">
        <v>0.17499999999999999</v>
      </c>
      <c r="C374">
        <v>0.995</v>
      </c>
      <c r="D374">
        <v>0.25</v>
      </c>
    </row>
    <row r="375" spans="1:4" x14ac:dyDescent="0.25">
      <c r="A375">
        <v>5.9</v>
      </c>
      <c r="B375">
        <v>0.17499999999999999</v>
      </c>
      <c r="C375">
        <v>0.995</v>
      </c>
      <c r="D375">
        <v>0.25</v>
      </c>
    </row>
    <row r="376" spans="1:4" x14ac:dyDescent="0.25">
      <c r="A376">
        <v>6</v>
      </c>
      <c r="B376">
        <v>0.17499999999999999</v>
      </c>
      <c r="C376">
        <v>0.995</v>
      </c>
      <c r="D376">
        <v>0.25</v>
      </c>
    </row>
    <row r="377" spans="1:4" x14ac:dyDescent="0.25">
      <c r="A377">
        <v>6.1</v>
      </c>
      <c r="B377">
        <v>0.17499999999999999</v>
      </c>
      <c r="C377">
        <v>0.995</v>
      </c>
      <c r="D377">
        <v>0.25</v>
      </c>
    </row>
    <row r="378" spans="1:4" x14ac:dyDescent="0.25">
      <c r="A378">
        <v>6.2</v>
      </c>
      <c r="B378">
        <v>0.17499999999999999</v>
      </c>
      <c r="C378">
        <v>0.995</v>
      </c>
      <c r="D378">
        <v>0.25</v>
      </c>
    </row>
    <row r="379" spans="1:4" x14ac:dyDescent="0.25">
      <c r="A379">
        <v>0</v>
      </c>
      <c r="B379">
        <v>-0.505</v>
      </c>
      <c r="C379">
        <v>0</v>
      </c>
      <c r="D379">
        <v>0.25</v>
      </c>
    </row>
    <row r="380" spans="1:4" x14ac:dyDescent="0.25">
      <c r="A380">
        <v>0.1</v>
      </c>
      <c r="B380">
        <v>-0.505</v>
      </c>
      <c r="C380">
        <v>0</v>
      </c>
      <c r="D380">
        <v>0.249</v>
      </c>
    </row>
    <row r="381" spans="1:4" x14ac:dyDescent="0.25">
      <c r="A381">
        <v>0.2</v>
      </c>
      <c r="B381">
        <v>-0.51300000000000001</v>
      </c>
      <c r="C381">
        <v>0</v>
      </c>
      <c r="D381">
        <v>0.221</v>
      </c>
    </row>
    <row r="382" spans="1:4" x14ac:dyDescent="0.25">
      <c r="A382">
        <v>0.3</v>
      </c>
      <c r="B382">
        <v>-0.52400000000000002</v>
      </c>
      <c r="C382">
        <v>0</v>
      </c>
      <c r="D382">
        <v>0.21</v>
      </c>
    </row>
    <row r="383" spans="1:4" x14ac:dyDescent="0.25">
      <c r="A383">
        <v>0.4</v>
      </c>
      <c r="B383">
        <v>-0.53500000000000003</v>
      </c>
      <c r="C383">
        <v>0</v>
      </c>
      <c r="D383">
        <v>0.189</v>
      </c>
    </row>
    <row r="384" spans="1:4" x14ac:dyDescent="0.25">
      <c r="A384">
        <v>0.5</v>
      </c>
      <c r="B384">
        <v>-0.54700000000000004</v>
      </c>
      <c r="C384">
        <v>0</v>
      </c>
      <c r="D384">
        <v>0.159</v>
      </c>
    </row>
    <row r="385" spans="1:4" x14ac:dyDescent="0.25">
      <c r="A385">
        <v>0.6</v>
      </c>
      <c r="B385">
        <v>-0.54</v>
      </c>
      <c r="C385">
        <v>0</v>
      </c>
      <c r="D385">
        <v>0.123</v>
      </c>
    </row>
    <row r="386" spans="1:4" x14ac:dyDescent="0.25">
      <c r="A386">
        <v>0.7</v>
      </c>
      <c r="B386">
        <v>-0.55700000000000005</v>
      </c>
      <c r="C386">
        <v>0</v>
      </c>
      <c r="D386">
        <v>8.6999999999999994E-2</v>
      </c>
    </row>
    <row r="387" spans="1:4" x14ac:dyDescent="0.25">
      <c r="A387">
        <v>0.8</v>
      </c>
      <c r="B387">
        <v>-0.57999999999999996</v>
      </c>
      <c r="C387">
        <v>0</v>
      </c>
      <c r="D387">
        <v>5.1999999999999998E-2</v>
      </c>
    </row>
    <row r="388" spans="1:4" x14ac:dyDescent="0.25">
      <c r="A388">
        <v>0.9</v>
      </c>
      <c r="B388">
        <v>-0.56200000000000006</v>
      </c>
      <c r="C388">
        <v>0</v>
      </c>
      <c r="D388">
        <v>-1.4E-2</v>
      </c>
    </row>
    <row r="389" spans="1:4" x14ac:dyDescent="0.25">
      <c r="A389">
        <v>1</v>
      </c>
      <c r="B389">
        <v>-0.55600000000000005</v>
      </c>
      <c r="C389">
        <v>0</v>
      </c>
      <c r="D389">
        <v>-9.2999999999999999E-2</v>
      </c>
    </row>
    <row r="390" spans="1:4" x14ac:dyDescent="0.25">
      <c r="A390">
        <v>1.1000000000000001</v>
      </c>
      <c r="B390">
        <v>-0.53200000000000003</v>
      </c>
      <c r="C390">
        <v>0</v>
      </c>
      <c r="D390">
        <v>-0.186</v>
      </c>
    </row>
    <row r="391" spans="1:4" x14ac:dyDescent="0.25">
      <c r="A391">
        <v>1.2</v>
      </c>
      <c r="B391">
        <v>-0.49399999999999999</v>
      </c>
      <c r="C391">
        <v>0</v>
      </c>
      <c r="D391">
        <v>-0.311</v>
      </c>
    </row>
    <row r="392" spans="1:4" x14ac:dyDescent="0.25">
      <c r="A392">
        <v>1.3</v>
      </c>
      <c r="B392">
        <v>-0.309</v>
      </c>
      <c r="C392">
        <v>0</v>
      </c>
      <c r="D392">
        <v>-0.48</v>
      </c>
    </row>
    <row r="393" spans="1:4" x14ac:dyDescent="0.25">
      <c r="A393">
        <v>1.4</v>
      </c>
      <c r="B393">
        <v>-5.0999999999999997E-2</v>
      </c>
      <c r="C393">
        <v>0</v>
      </c>
      <c r="D393">
        <v>-0.52500000000000002</v>
      </c>
    </row>
    <row r="394" spans="1:4" x14ac:dyDescent="0.25">
      <c r="A394">
        <v>1.5</v>
      </c>
      <c r="B394">
        <v>0.26200000000000001</v>
      </c>
      <c r="C394">
        <v>0</v>
      </c>
      <c r="D394">
        <v>-0.51900000000000002</v>
      </c>
    </row>
    <row r="395" spans="1:4" x14ac:dyDescent="0.25">
      <c r="A395">
        <v>1.6</v>
      </c>
      <c r="B395">
        <v>0.443</v>
      </c>
      <c r="C395">
        <v>0</v>
      </c>
      <c r="D395">
        <v>-0.34399999999999997</v>
      </c>
    </row>
    <row r="396" spans="1:4" x14ac:dyDescent="0.25">
      <c r="A396">
        <v>1.7</v>
      </c>
      <c r="B396">
        <v>0.51100000000000001</v>
      </c>
      <c r="C396">
        <v>0</v>
      </c>
      <c r="D396">
        <v>-0.222</v>
      </c>
    </row>
    <row r="397" spans="1:4" x14ac:dyDescent="0.25">
      <c r="A397">
        <v>1.8</v>
      </c>
      <c r="B397">
        <v>0.56599999999999995</v>
      </c>
      <c r="C397">
        <v>0</v>
      </c>
      <c r="D397">
        <v>-0.108</v>
      </c>
    </row>
    <row r="398" spans="1:4" x14ac:dyDescent="0.25">
      <c r="A398">
        <v>1.9</v>
      </c>
      <c r="B398">
        <v>0.57099999999999995</v>
      </c>
      <c r="C398">
        <v>0</v>
      </c>
      <c r="D398">
        <v>-3.2000000000000001E-2</v>
      </c>
    </row>
    <row r="399" spans="1:4" x14ac:dyDescent="0.25">
      <c r="A399">
        <v>2</v>
      </c>
      <c r="B399">
        <v>0.57799999999999996</v>
      </c>
      <c r="C399">
        <v>0</v>
      </c>
      <c r="D399">
        <v>3.4000000000000002E-2</v>
      </c>
    </row>
    <row r="400" spans="1:4" x14ac:dyDescent="0.25">
      <c r="A400">
        <v>2.1</v>
      </c>
      <c r="B400">
        <v>0.56799999999999995</v>
      </c>
      <c r="C400">
        <v>0</v>
      </c>
      <c r="D400">
        <v>8.3000000000000004E-2</v>
      </c>
    </row>
    <row r="401" spans="1:4" x14ac:dyDescent="0.25">
      <c r="A401">
        <v>2.2000000000000002</v>
      </c>
      <c r="B401">
        <v>0.54</v>
      </c>
      <c r="C401">
        <v>0</v>
      </c>
      <c r="D401">
        <v>0.114</v>
      </c>
    </row>
    <row r="402" spans="1:4" x14ac:dyDescent="0.25">
      <c r="A402">
        <v>2.2999999999999998</v>
      </c>
      <c r="B402">
        <v>0.54700000000000004</v>
      </c>
      <c r="C402">
        <v>0</v>
      </c>
      <c r="D402">
        <v>0.151</v>
      </c>
    </row>
    <row r="403" spans="1:4" x14ac:dyDescent="0.25">
      <c r="A403">
        <v>2.4</v>
      </c>
      <c r="B403">
        <v>0.53800000000000003</v>
      </c>
      <c r="C403">
        <v>0</v>
      </c>
      <c r="D403">
        <v>0.18</v>
      </c>
    </row>
    <row r="404" spans="1:4" x14ac:dyDescent="0.25">
      <c r="A404">
        <v>2.5</v>
      </c>
      <c r="B404">
        <v>0.52700000000000002</v>
      </c>
      <c r="C404">
        <v>0</v>
      </c>
      <c r="D404">
        <v>0.20699999999999999</v>
      </c>
    </row>
    <row r="405" spans="1:4" x14ac:dyDescent="0.25">
      <c r="A405">
        <v>2.6</v>
      </c>
      <c r="B405">
        <v>0.51600000000000001</v>
      </c>
      <c r="C405">
        <v>0</v>
      </c>
      <c r="D405">
        <v>0.217</v>
      </c>
    </row>
    <row r="406" spans="1:4" x14ac:dyDescent="0.25">
      <c r="A406">
        <v>2.7</v>
      </c>
      <c r="B406">
        <v>0.50800000000000001</v>
      </c>
      <c r="C406">
        <v>0</v>
      </c>
      <c r="D406">
        <v>0.24099999999999999</v>
      </c>
    </row>
    <row r="407" spans="1:4" x14ac:dyDescent="0.25">
      <c r="A407">
        <v>2.8</v>
      </c>
      <c r="B407">
        <v>0.504</v>
      </c>
      <c r="C407">
        <v>0</v>
      </c>
      <c r="D407">
        <v>0.254</v>
      </c>
    </row>
    <row r="408" spans="1:4" x14ac:dyDescent="0.25">
      <c r="A408">
        <v>2.9</v>
      </c>
      <c r="B408">
        <v>0.505</v>
      </c>
      <c r="C408">
        <v>0</v>
      </c>
      <c r="D408">
        <v>0.25</v>
      </c>
    </row>
    <row r="409" spans="1:4" x14ac:dyDescent="0.25">
      <c r="A409">
        <v>3</v>
      </c>
      <c r="B409">
        <v>0.505</v>
      </c>
      <c r="C409">
        <v>0</v>
      </c>
      <c r="D409">
        <v>0.25</v>
      </c>
    </row>
    <row r="410" spans="1:4" x14ac:dyDescent="0.25">
      <c r="A410">
        <v>3.1</v>
      </c>
      <c r="B410">
        <v>0.505</v>
      </c>
      <c r="C410">
        <v>0</v>
      </c>
      <c r="D410">
        <v>0.25</v>
      </c>
    </row>
    <row r="411" spans="1:4" x14ac:dyDescent="0.25">
      <c r="A411">
        <v>3.2</v>
      </c>
      <c r="B411">
        <v>0.505</v>
      </c>
      <c r="C411">
        <v>0</v>
      </c>
      <c r="D411">
        <v>0.25</v>
      </c>
    </row>
    <row r="412" spans="1:4" x14ac:dyDescent="0.25">
      <c r="A412">
        <v>3.3</v>
      </c>
      <c r="B412">
        <v>0.505</v>
      </c>
      <c r="C412">
        <v>0</v>
      </c>
      <c r="D412">
        <v>0.25</v>
      </c>
    </row>
    <row r="413" spans="1:4" x14ac:dyDescent="0.25">
      <c r="A413">
        <v>3.4</v>
      </c>
      <c r="B413">
        <v>0.505</v>
      </c>
      <c r="C413">
        <v>0</v>
      </c>
      <c r="D413">
        <v>0.25</v>
      </c>
    </row>
    <row r="414" spans="1:4" x14ac:dyDescent="0.25">
      <c r="A414">
        <v>3.5</v>
      </c>
      <c r="B414">
        <v>0.505</v>
      </c>
      <c r="C414">
        <v>0</v>
      </c>
      <c r="D414">
        <v>0.25</v>
      </c>
    </row>
    <row r="415" spans="1:4" x14ac:dyDescent="0.25">
      <c r="A415">
        <v>3.6</v>
      </c>
      <c r="B415">
        <v>0.505</v>
      </c>
      <c r="C415">
        <v>0</v>
      </c>
      <c r="D415">
        <v>0.25</v>
      </c>
    </row>
    <row r="416" spans="1:4" x14ac:dyDescent="0.25">
      <c r="A416">
        <v>3.7</v>
      </c>
      <c r="B416">
        <v>0.505</v>
      </c>
      <c r="C416">
        <v>0</v>
      </c>
      <c r="D416">
        <v>0.25</v>
      </c>
    </row>
    <row r="417" spans="1:4" x14ac:dyDescent="0.25">
      <c r="A417">
        <v>3.8</v>
      </c>
      <c r="B417">
        <v>0.505</v>
      </c>
      <c r="C417">
        <v>0</v>
      </c>
      <c r="D417">
        <v>0.25</v>
      </c>
    </row>
    <row r="418" spans="1:4" x14ac:dyDescent="0.25">
      <c r="A418">
        <v>3.9</v>
      </c>
      <c r="B418">
        <v>0.505</v>
      </c>
      <c r="C418">
        <v>0</v>
      </c>
      <c r="D418">
        <v>0.25</v>
      </c>
    </row>
    <row r="419" spans="1:4" x14ac:dyDescent="0.25">
      <c r="A419">
        <v>4</v>
      </c>
      <c r="B419">
        <v>0.505</v>
      </c>
      <c r="C419">
        <v>0</v>
      </c>
      <c r="D419">
        <v>0.25</v>
      </c>
    </row>
    <row r="420" spans="1:4" x14ac:dyDescent="0.25">
      <c r="A420">
        <v>4.0999999999999996</v>
      </c>
      <c r="B420">
        <v>0.505</v>
      </c>
      <c r="C420">
        <v>0</v>
      </c>
      <c r="D420">
        <v>0.25</v>
      </c>
    </row>
    <row r="421" spans="1:4" x14ac:dyDescent="0.25">
      <c r="A421">
        <v>4.2</v>
      </c>
      <c r="B421">
        <v>0.505</v>
      </c>
      <c r="C421">
        <v>0</v>
      </c>
      <c r="D421">
        <v>0.25</v>
      </c>
    </row>
    <row r="422" spans="1:4" x14ac:dyDescent="0.25">
      <c r="A422">
        <v>4.3</v>
      </c>
      <c r="B422">
        <v>0.505</v>
      </c>
      <c r="C422">
        <v>0</v>
      </c>
      <c r="D422">
        <v>0.25</v>
      </c>
    </row>
    <row r="423" spans="1:4" x14ac:dyDescent="0.25">
      <c r="A423">
        <v>4.4000000000000004</v>
      </c>
      <c r="B423">
        <v>0.505</v>
      </c>
      <c r="C423">
        <v>0</v>
      </c>
      <c r="D423">
        <v>0.25</v>
      </c>
    </row>
    <row r="424" spans="1:4" x14ac:dyDescent="0.25">
      <c r="A424">
        <v>4.5</v>
      </c>
      <c r="B424">
        <v>0.505</v>
      </c>
      <c r="C424">
        <v>0</v>
      </c>
      <c r="D424">
        <v>0.25</v>
      </c>
    </row>
    <row r="425" spans="1:4" x14ac:dyDescent="0.25">
      <c r="A425">
        <v>4.5999999999999996</v>
      </c>
      <c r="B425">
        <v>0.505</v>
      </c>
      <c r="C425">
        <v>0</v>
      </c>
      <c r="D425">
        <v>0.25</v>
      </c>
    </row>
    <row r="426" spans="1:4" x14ac:dyDescent="0.25">
      <c r="A426">
        <v>4.7</v>
      </c>
      <c r="B426">
        <v>0.505</v>
      </c>
      <c r="C426">
        <v>0</v>
      </c>
      <c r="D426">
        <v>0.25</v>
      </c>
    </row>
    <row r="427" spans="1:4" x14ac:dyDescent="0.25">
      <c r="A427">
        <v>4.8</v>
      </c>
      <c r="B427">
        <v>0.505</v>
      </c>
      <c r="C427">
        <v>0</v>
      </c>
      <c r="D427">
        <v>0.25</v>
      </c>
    </row>
    <row r="428" spans="1:4" x14ac:dyDescent="0.25">
      <c r="A428">
        <v>4.9000000000000004</v>
      </c>
      <c r="B428">
        <v>0.505</v>
      </c>
      <c r="C428">
        <v>0</v>
      </c>
      <c r="D428">
        <v>0.25</v>
      </c>
    </row>
    <row r="429" spans="1:4" x14ac:dyDescent="0.25">
      <c r="A429">
        <v>5</v>
      </c>
      <c r="B429">
        <v>0.505</v>
      </c>
      <c r="C429">
        <v>0</v>
      </c>
      <c r="D429">
        <v>0.25</v>
      </c>
    </row>
    <row r="430" spans="1:4" x14ac:dyDescent="0.25">
      <c r="A430">
        <v>5.0999999999999996</v>
      </c>
      <c r="B430">
        <v>0.505</v>
      </c>
      <c r="C430">
        <v>0</v>
      </c>
      <c r="D430">
        <v>0.25</v>
      </c>
    </row>
    <row r="431" spans="1:4" x14ac:dyDescent="0.25">
      <c r="A431">
        <v>5.2</v>
      </c>
      <c r="B431">
        <v>0.505</v>
      </c>
      <c r="C431">
        <v>0</v>
      </c>
      <c r="D431">
        <v>0.25</v>
      </c>
    </row>
    <row r="432" spans="1:4" x14ac:dyDescent="0.25">
      <c r="A432">
        <v>5.3</v>
      </c>
      <c r="B432">
        <v>0.505</v>
      </c>
      <c r="C432">
        <v>0</v>
      </c>
      <c r="D432">
        <v>0.25</v>
      </c>
    </row>
    <row r="433" spans="1:4" x14ac:dyDescent="0.25">
      <c r="A433">
        <v>5.4</v>
      </c>
      <c r="B433">
        <v>0.505</v>
      </c>
      <c r="C433">
        <v>0</v>
      </c>
      <c r="D433">
        <v>0.25</v>
      </c>
    </row>
    <row r="434" spans="1:4" x14ac:dyDescent="0.25">
      <c r="A434">
        <v>5.5</v>
      </c>
      <c r="B434">
        <v>0.505</v>
      </c>
      <c r="C434">
        <v>0</v>
      </c>
      <c r="D434">
        <v>0.25</v>
      </c>
    </row>
    <row r="435" spans="1:4" x14ac:dyDescent="0.25">
      <c r="A435">
        <v>5.6</v>
      </c>
      <c r="B435">
        <v>0.505</v>
      </c>
      <c r="C435">
        <v>0</v>
      </c>
      <c r="D435">
        <v>0.25</v>
      </c>
    </row>
    <row r="436" spans="1:4" x14ac:dyDescent="0.25">
      <c r="A436">
        <v>5.7</v>
      </c>
      <c r="B436">
        <v>0.505</v>
      </c>
      <c r="C436">
        <v>0</v>
      </c>
      <c r="D436">
        <v>0.25</v>
      </c>
    </row>
    <row r="437" spans="1:4" x14ac:dyDescent="0.25">
      <c r="A437">
        <v>5.8</v>
      </c>
      <c r="B437">
        <v>0.505</v>
      </c>
      <c r="C437">
        <v>0</v>
      </c>
      <c r="D437">
        <v>0.25</v>
      </c>
    </row>
    <row r="438" spans="1:4" x14ac:dyDescent="0.25">
      <c r="A438">
        <v>5.9</v>
      </c>
      <c r="B438">
        <v>0.505</v>
      </c>
      <c r="C438">
        <v>0</v>
      </c>
      <c r="D438">
        <v>0.25</v>
      </c>
    </row>
    <row r="439" spans="1:4" x14ac:dyDescent="0.25">
      <c r="A439">
        <v>6</v>
      </c>
      <c r="B439">
        <v>0.505</v>
      </c>
      <c r="C439">
        <v>0</v>
      </c>
      <c r="D439">
        <v>0.25</v>
      </c>
    </row>
    <row r="440" spans="1:4" x14ac:dyDescent="0.25">
      <c r="A440">
        <v>6.1</v>
      </c>
      <c r="B440">
        <v>0.505</v>
      </c>
      <c r="C440">
        <v>0</v>
      </c>
      <c r="D440">
        <v>0.25</v>
      </c>
    </row>
    <row r="441" spans="1:4" x14ac:dyDescent="0.25">
      <c r="A441">
        <v>6.2</v>
      </c>
      <c r="B441">
        <v>0.505</v>
      </c>
      <c r="C441">
        <v>0</v>
      </c>
      <c r="D441">
        <v>0.25</v>
      </c>
    </row>
    <row r="442" spans="1:4" x14ac:dyDescent="0.25">
      <c r="A442">
        <v>0</v>
      </c>
      <c r="B442">
        <v>-1.01</v>
      </c>
      <c r="C442">
        <v>0</v>
      </c>
      <c r="D442">
        <v>1</v>
      </c>
    </row>
    <row r="443" spans="1:4" x14ac:dyDescent="0.25">
      <c r="A443">
        <v>0.1</v>
      </c>
      <c r="B443">
        <v>-1.0069999999999999</v>
      </c>
      <c r="C443">
        <v>0</v>
      </c>
      <c r="D443">
        <v>1.02</v>
      </c>
    </row>
    <row r="444" spans="1:4" x14ac:dyDescent="0.25">
      <c r="A444">
        <v>0.2</v>
      </c>
      <c r="B444">
        <v>-1.0109999999999999</v>
      </c>
      <c r="C444">
        <v>0</v>
      </c>
      <c r="D444">
        <v>0.995</v>
      </c>
    </row>
    <row r="445" spans="1:4" x14ac:dyDescent="0.25">
      <c r="A445">
        <v>0.3</v>
      </c>
      <c r="B445">
        <v>-1.0209999999999999</v>
      </c>
      <c r="C445">
        <v>0</v>
      </c>
      <c r="D445">
        <v>0.93</v>
      </c>
    </row>
    <row r="446" spans="1:4" x14ac:dyDescent="0.25">
      <c r="A446">
        <v>0.4</v>
      </c>
      <c r="B446">
        <v>-1.0269999999999999</v>
      </c>
      <c r="C446">
        <v>0</v>
      </c>
      <c r="D446">
        <v>0.88400000000000001</v>
      </c>
    </row>
    <row r="447" spans="1:4" x14ac:dyDescent="0.25">
      <c r="A447">
        <v>0.5</v>
      </c>
      <c r="B447">
        <v>-1.0369999999999999</v>
      </c>
      <c r="C447">
        <v>0</v>
      </c>
      <c r="D447">
        <v>0.85199999999999998</v>
      </c>
    </row>
    <row r="448" spans="1:4" x14ac:dyDescent="0.25">
      <c r="A448">
        <v>0.6</v>
      </c>
      <c r="B448">
        <v>-1.0489999999999999</v>
      </c>
      <c r="C448">
        <v>0</v>
      </c>
      <c r="D448">
        <v>0.83799999999999997</v>
      </c>
    </row>
    <row r="449" spans="1:4" x14ac:dyDescent="0.25">
      <c r="A449">
        <v>0.7</v>
      </c>
      <c r="B449">
        <v>-1.0589999999999999</v>
      </c>
      <c r="C449">
        <v>0</v>
      </c>
      <c r="D449">
        <v>0.81299999999999994</v>
      </c>
    </row>
    <row r="450" spans="1:4" x14ac:dyDescent="0.25">
      <c r="A450">
        <v>0.8</v>
      </c>
      <c r="B450">
        <v>-1.07</v>
      </c>
      <c r="C450">
        <v>0</v>
      </c>
      <c r="D450">
        <v>0.75700000000000001</v>
      </c>
    </row>
    <row r="451" spans="1:4" x14ac:dyDescent="0.25">
      <c r="A451">
        <v>0.9</v>
      </c>
      <c r="B451">
        <v>-1.085</v>
      </c>
      <c r="C451">
        <v>0</v>
      </c>
      <c r="D451">
        <v>0.69599999999999995</v>
      </c>
    </row>
    <row r="452" spans="1:4" x14ac:dyDescent="0.25">
      <c r="A452">
        <v>1</v>
      </c>
      <c r="B452">
        <v>-1.0940000000000001</v>
      </c>
      <c r="C452">
        <v>0</v>
      </c>
      <c r="D452">
        <v>0.63800000000000001</v>
      </c>
    </row>
    <row r="453" spans="1:4" x14ac:dyDescent="0.25">
      <c r="A453">
        <v>1.1000000000000001</v>
      </c>
      <c r="B453">
        <v>-1.093</v>
      </c>
      <c r="C453">
        <v>0</v>
      </c>
      <c r="D453">
        <v>0.56499999999999995</v>
      </c>
    </row>
    <row r="454" spans="1:4" x14ac:dyDescent="0.25">
      <c r="A454">
        <v>1.2</v>
      </c>
      <c r="B454">
        <v>-1.081</v>
      </c>
      <c r="C454">
        <v>0</v>
      </c>
      <c r="D454">
        <v>0.49</v>
      </c>
    </row>
    <row r="455" spans="1:4" x14ac:dyDescent="0.25">
      <c r="A455">
        <v>1.3</v>
      </c>
      <c r="B455">
        <v>-1.0860000000000001</v>
      </c>
      <c r="C455">
        <v>0</v>
      </c>
      <c r="D455">
        <v>0.42</v>
      </c>
    </row>
    <row r="456" spans="1:4" x14ac:dyDescent="0.25">
      <c r="A456">
        <v>1.4</v>
      </c>
      <c r="B456">
        <v>-1.115</v>
      </c>
      <c r="C456">
        <v>0</v>
      </c>
      <c r="D456">
        <v>0.34899999999999998</v>
      </c>
    </row>
    <row r="457" spans="1:4" x14ac:dyDescent="0.25">
      <c r="A457">
        <v>1.5</v>
      </c>
      <c r="B457">
        <v>-1.1539999999999999</v>
      </c>
      <c r="C457">
        <v>0</v>
      </c>
      <c r="D457">
        <v>0.30499999999999999</v>
      </c>
    </row>
    <row r="458" spans="1:4" x14ac:dyDescent="0.25">
      <c r="A458">
        <v>1.6</v>
      </c>
      <c r="B458">
        <v>-1.1599999999999999</v>
      </c>
      <c r="C458">
        <v>0</v>
      </c>
      <c r="D458">
        <v>0.20799999999999999</v>
      </c>
    </row>
    <row r="459" spans="1:4" x14ac:dyDescent="0.25">
      <c r="A459">
        <v>1.7</v>
      </c>
      <c r="B459">
        <v>-1.1339999999999999</v>
      </c>
      <c r="C459">
        <v>0</v>
      </c>
      <c r="D459">
        <v>5.5E-2</v>
      </c>
    </row>
    <row r="460" spans="1:4" x14ac:dyDescent="0.25">
      <c r="A460">
        <v>1.8</v>
      </c>
      <c r="B460">
        <v>-1.1240000000000001</v>
      </c>
      <c r="C460">
        <v>0</v>
      </c>
      <c r="D460">
        <v>-5.7000000000000002E-2</v>
      </c>
    </row>
    <row r="461" spans="1:4" x14ac:dyDescent="0.25">
      <c r="A461">
        <v>1.9</v>
      </c>
      <c r="B461">
        <v>-1.113</v>
      </c>
      <c r="C461">
        <v>0</v>
      </c>
      <c r="D461">
        <v>-0.20799999999999999</v>
      </c>
    </row>
    <row r="462" spans="1:4" x14ac:dyDescent="0.25">
      <c r="A462">
        <v>2</v>
      </c>
      <c r="B462">
        <v>-1.111</v>
      </c>
      <c r="C462">
        <v>0</v>
      </c>
      <c r="D462">
        <v>-0.371</v>
      </c>
    </row>
    <row r="463" spans="1:4" x14ac:dyDescent="0.25">
      <c r="A463">
        <v>2.1</v>
      </c>
      <c r="B463">
        <v>-1.1100000000000001</v>
      </c>
      <c r="C463">
        <v>0</v>
      </c>
      <c r="D463">
        <v>-0.51600000000000001</v>
      </c>
    </row>
    <row r="464" spans="1:4" x14ac:dyDescent="0.25">
      <c r="A464">
        <v>2.2000000000000002</v>
      </c>
      <c r="B464">
        <v>-1.0640000000000001</v>
      </c>
      <c r="C464">
        <v>0</v>
      </c>
      <c r="D464">
        <v>-0.74399999999999999</v>
      </c>
    </row>
    <row r="465" spans="1:4" x14ac:dyDescent="0.25">
      <c r="A465">
        <v>2.2999999999999998</v>
      </c>
      <c r="B465">
        <v>-1.0349999999999999</v>
      </c>
      <c r="C465">
        <v>0</v>
      </c>
      <c r="D465">
        <v>-1.0049999999999999</v>
      </c>
    </row>
    <row r="466" spans="1:4" x14ac:dyDescent="0.25">
      <c r="A466">
        <v>2.4</v>
      </c>
      <c r="B466">
        <v>-0.98799999999999999</v>
      </c>
      <c r="C466">
        <v>0</v>
      </c>
      <c r="D466">
        <v>-1.244</v>
      </c>
    </row>
    <row r="467" spans="1:4" x14ac:dyDescent="0.25">
      <c r="A467">
        <v>2.5</v>
      </c>
      <c r="B467">
        <v>-0.80100000000000005</v>
      </c>
      <c r="C467">
        <v>0</v>
      </c>
      <c r="D467">
        <v>-1.5209999999999999</v>
      </c>
    </row>
    <row r="468" spans="1:4" x14ac:dyDescent="0.25">
      <c r="A468">
        <v>2.6</v>
      </c>
      <c r="B468">
        <v>-0.61799999999999999</v>
      </c>
      <c r="C468">
        <v>0</v>
      </c>
      <c r="D468">
        <v>-1.919</v>
      </c>
    </row>
    <row r="469" spans="1:4" x14ac:dyDescent="0.25">
      <c r="A469">
        <v>2.7</v>
      </c>
      <c r="B469">
        <v>-0.41799999999999998</v>
      </c>
      <c r="C469">
        <v>0</v>
      </c>
      <c r="D469">
        <v>-2.1560000000000001</v>
      </c>
    </row>
    <row r="470" spans="1:4" x14ac:dyDescent="0.25">
      <c r="A470">
        <v>2.8</v>
      </c>
      <c r="B470">
        <v>-0.10199999999999999</v>
      </c>
      <c r="C470">
        <v>0</v>
      </c>
      <c r="D470">
        <v>-2.1</v>
      </c>
    </row>
    <row r="471" spans="1:4" x14ac:dyDescent="0.25">
      <c r="A471">
        <v>2.9</v>
      </c>
      <c r="B471">
        <v>0.26600000000000001</v>
      </c>
      <c r="C471">
        <v>0</v>
      </c>
      <c r="D471">
        <v>-2.165</v>
      </c>
    </row>
    <row r="472" spans="1:4" x14ac:dyDescent="0.25">
      <c r="A472">
        <v>3</v>
      </c>
      <c r="B472">
        <v>0.52300000000000002</v>
      </c>
      <c r="C472">
        <v>0</v>
      </c>
      <c r="D472">
        <v>-2.0739999999999998</v>
      </c>
    </row>
    <row r="473" spans="1:4" x14ac:dyDescent="0.25">
      <c r="A473">
        <v>3.1</v>
      </c>
      <c r="B473">
        <v>0.66</v>
      </c>
      <c r="C473">
        <v>0</v>
      </c>
      <c r="D473">
        <v>-1.6910000000000001</v>
      </c>
    </row>
    <row r="474" spans="1:4" x14ac:dyDescent="0.25">
      <c r="A474">
        <v>3.2</v>
      </c>
      <c r="B474">
        <v>0.88700000000000001</v>
      </c>
      <c r="C474">
        <v>0</v>
      </c>
      <c r="D474">
        <v>-1.3779999999999999</v>
      </c>
    </row>
    <row r="475" spans="1:4" x14ac:dyDescent="0.25">
      <c r="A475">
        <v>3.3</v>
      </c>
      <c r="B475">
        <v>1.008</v>
      </c>
      <c r="C475">
        <v>0</v>
      </c>
      <c r="D475">
        <v>-1.1200000000000001</v>
      </c>
    </row>
    <row r="476" spans="1:4" x14ac:dyDescent="0.25">
      <c r="A476">
        <v>3.4</v>
      </c>
      <c r="B476">
        <v>1.0209999999999999</v>
      </c>
      <c r="C476">
        <v>0</v>
      </c>
      <c r="D476">
        <v>-0.88900000000000001</v>
      </c>
    </row>
    <row r="477" spans="1:4" x14ac:dyDescent="0.25">
      <c r="A477">
        <v>3.5</v>
      </c>
      <c r="B477">
        <v>1.103</v>
      </c>
      <c r="C477">
        <v>0</v>
      </c>
      <c r="D477">
        <v>-0.62</v>
      </c>
    </row>
    <row r="478" spans="1:4" x14ac:dyDescent="0.25">
      <c r="A478">
        <v>3.6</v>
      </c>
      <c r="B478">
        <v>1.1319999999999999</v>
      </c>
      <c r="C478">
        <v>0</v>
      </c>
      <c r="D478">
        <v>-0.433</v>
      </c>
    </row>
    <row r="479" spans="1:4" x14ac:dyDescent="0.25">
      <c r="A479">
        <v>3.7</v>
      </c>
      <c r="B479">
        <v>1.1259999999999999</v>
      </c>
      <c r="C479">
        <v>0</v>
      </c>
      <c r="D479">
        <v>-0.29699999999999999</v>
      </c>
    </row>
    <row r="480" spans="1:4" x14ac:dyDescent="0.25">
      <c r="A480">
        <v>3.8</v>
      </c>
      <c r="B480">
        <v>1.1419999999999999</v>
      </c>
      <c r="C480">
        <v>0</v>
      </c>
      <c r="D480">
        <v>-0.128</v>
      </c>
    </row>
    <row r="481" spans="1:4" x14ac:dyDescent="0.25">
      <c r="A481">
        <v>3.9</v>
      </c>
      <c r="B481">
        <v>1.147</v>
      </c>
      <c r="C481">
        <v>0</v>
      </c>
      <c r="D481">
        <v>4.0000000000000001E-3</v>
      </c>
    </row>
    <row r="482" spans="1:4" x14ac:dyDescent="0.25">
      <c r="A482">
        <v>4</v>
      </c>
      <c r="B482">
        <v>1.155</v>
      </c>
      <c r="C482">
        <v>0</v>
      </c>
      <c r="D482">
        <v>0.13700000000000001</v>
      </c>
    </row>
    <row r="483" spans="1:4" x14ac:dyDescent="0.25">
      <c r="A483">
        <v>4.0999999999999996</v>
      </c>
      <c r="B483">
        <v>1.1579999999999999</v>
      </c>
      <c r="C483">
        <v>0</v>
      </c>
      <c r="D483">
        <v>0.26400000000000001</v>
      </c>
    </row>
    <row r="484" spans="1:4" x14ac:dyDescent="0.25">
      <c r="A484">
        <v>4.2</v>
      </c>
      <c r="B484">
        <v>1.135</v>
      </c>
      <c r="C484">
        <v>0</v>
      </c>
      <c r="D484">
        <v>0.33</v>
      </c>
    </row>
    <row r="485" spans="1:4" x14ac:dyDescent="0.25">
      <c r="A485">
        <v>4.3</v>
      </c>
      <c r="B485">
        <v>1.0980000000000001</v>
      </c>
      <c r="C485">
        <v>0</v>
      </c>
      <c r="D485">
        <v>0.38400000000000001</v>
      </c>
    </row>
    <row r="486" spans="1:4" x14ac:dyDescent="0.25">
      <c r="A486">
        <v>4.4000000000000004</v>
      </c>
      <c r="B486">
        <v>1.081</v>
      </c>
      <c r="C486">
        <v>0</v>
      </c>
      <c r="D486">
        <v>0.45500000000000002</v>
      </c>
    </row>
    <row r="487" spans="1:4" x14ac:dyDescent="0.25">
      <c r="A487">
        <v>4.5</v>
      </c>
      <c r="B487">
        <v>1.0860000000000001</v>
      </c>
      <c r="C487">
        <v>0</v>
      </c>
      <c r="D487">
        <v>0.52600000000000002</v>
      </c>
    </row>
    <row r="488" spans="1:4" x14ac:dyDescent="0.25">
      <c r="A488">
        <v>4.5999999999999996</v>
      </c>
      <c r="B488">
        <v>1.095</v>
      </c>
      <c r="C488">
        <v>0</v>
      </c>
      <c r="D488">
        <v>0.60299999999999998</v>
      </c>
    </row>
    <row r="489" spans="1:4" x14ac:dyDescent="0.25">
      <c r="A489">
        <v>4.7</v>
      </c>
      <c r="B489">
        <v>1.091</v>
      </c>
      <c r="C489">
        <v>0</v>
      </c>
      <c r="D489">
        <v>0.66900000000000004</v>
      </c>
    </row>
    <row r="490" spans="1:4" x14ac:dyDescent="0.25">
      <c r="A490">
        <v>4.8</v>
      </c>
      <c r="B490">
        <v>1.0760000000000001</v>
      </c>
      <c r="C490">
        <v>0</v>
      </c>
      <c r="D490">
        <v>0.71899999999999997</v>
      </c>
    </row>
    <row r="491" spans="1:4" x14ac:dyDescent="0.25">
      <c r="A491">
        <v>4.9000000000000004</v>
      </c>
      <c r="B491">
        <v>1.0649999999999999</v>
      </c>
      <c r="C491">
        <v>0</v>
      </c>
      <c r="D491">
        <v>0.78900000000000003</v>
      </c>
    </row>
    <row r="492" spans="1:4" x14ac:dyDescent="0.25">
      <c r="A492">
        <v>5</v>
      </c>
      <c r="B492">
        <v>1.054</v>
      </c>
      <c r="C492">
        <v>0</v>
      </c>
      <c r="D492">
        <v>0.82899999999999996</v>
      </c>
    </row>
    <row r="493" spans="1:4" x14ac:dyDescent="0.25">
      <c r="A493">
        <v>5.0999999999999996</v>
      </c>
      <c r="B493">
        <v>1.0429999999999999</v>
      </c>
      <c r="C493">
        <v>0</v>
      </c>
      <c r="D493">
        <v>0.84199999999999997</v>
      </c>
    </row>
    <row r="494" spans="1:4" x14ac:dyDescent="0.25">
      <c r="A494">
        <v>5.2</v>
      </c>
      <c r="B494">
        <v>1.0309999999999999</v>
      </c>
      <c r="C494">
        <v>0</v>
      </c>
      <c r="D494">
        <v>0.86599999999999999</v>
      </c>
    </row>
    <row r="495" spans="1:4" x14ac:dyDescent="0.25">
      <c r="A495">
        <v>5.3</v>
      </c>
      <c r="B495">
        <v>1.0229999999999999</v>
      </c>
      <c r="C495">
        <v>0</v>
      </c>
      <c r="D495">
        <v>0.90500000000000003</v>
      </c>
    </row>
    <row r="496" spans="1:4" x14ac:dyDescent="0.25">
      <c r="A496">
        <v>5.4</v>
      </c>
      <c r="B496">
        <v>1.016</v>
      </c>
      <c r="C496">
        <v>0</v>
      </c>
      <c r="D496">
        <v>0.96499999999999997</v>
      </c>
    </row>
    <row r="497" spans="1:4" x14ac:dyDescent="0.25">
      <c r="A497">
        <v>5.5</v>
      </c>
      <c r="B497">
        <v>1.008</v>
      </c>
      <c r="C497">
        <v>0</v>
      </c>
      <c r="D497">
        <v>1.0129999999999999</v>
      </c>
    </row>
    <row r="498" spans="1:4" x14ac:dyDescent="0.25">
      <c r="A498">
        <v>5.6</v>
      </c>
      <c r="B498">
        <v>1.0069999999999999</v>
      </c>
      <c r="C498">
        <v>0</v>
      </c>
      <c r="D498">
        <v>1.016</v>
      </c>
    </row>
    <row r="499" spans="1:4" x14ac:dyDescent="0.25">
      <c r="A499">
        <v>5.7</v>
      </c>
      <c r="B499">
        <v>1.01</v>
      </c>
      <c r="C499">
        <v>0</v>
      </c>
      <c r="D499">
        <v>1</v>
      </c>
    </row>
    <row r="500" spans="1:4" x14ac:dyDescent="0.25">
      <c r="A500">
        <v>5.8</v>
      </c>
      <c r="B500">
        <v>1.01</v>
      </c>
      <c r="C500">
        <v>0</v>
      </c>
      <c r="D500">
        <v>1</v>
      </c>
    </row>
    <row r="501" spans="1:4" x14ac:dyDescent="0.25">
      <c r="A501">
        <v>5.9</v>
      </c>
      <c r="B501">
        <v>1.01</v>
      </c>
      <c r="C501">
        <v>0</v>
      </c>
      <c r="D501">
        <v>1</v>
      </c>
    </row>
    <row r="502" spans="1:4" x14ac:dyDescent="0.25">
      <c r="A502">
        <v>6</v>
      </c>
      <c r="B502">
        <v>1.01</v>
      </c>
      <c r="C502">
        <v>0</v>
      </c>
      <c r="D502">
        <v>1</v>
      </c>
    </row>
    <row r="503" spans="1:4" x14ac:dyDescent="0.25">
      <c r="A503">
        <v>6.1</v>
      </c>
      <c r="B503">
        <v>1.01</v>
      </c>
      <c r="C503">
        <v>0</v>
      </c>
      <c r="D503">
        <v>1</v>
      </c>
    </row>
    <row r="504" spans="1:4" x14ac:dyDescent="0.25">
      <c r="A504">
        <v>6.2</v>
      </c>
      <c r="B504">
        <v>1.01</v>
      </c>
      <c r="C504">
        <v>0</v>
      </c>
      <c r="D504">
        <v>1</v>
      </c>
    </row>
    <row r="505" spans="1:4" x14ac:dyDescent="0.25">
      <c r="A505">
        <v>0</v>
      </c>
      <c r="B505">
        <v>-1.01</v>
      </c>
      <c r="C505">
        <v>0</v>
      </c>
      <c r="D505">
        <v>0.25</v>
      </c>
    </row>
    <row r="506" spans="1:4" x14ac:dyDescent="0.25">
      <c r="A506">
        <v>0.1</v>
      </c>
      <c r="B506">
        <v>-1.0069999999999999</v>
      </c>
      <c r="C506">
        <v>0</v>
      </c>
      <c r="D506">
        <v>0.255</v>
      </c>
    </row>
    <row r="507" spans="1:4" x14ac:dyDescent="0.25">
      <c r="A507">
        <v>0.2</v>
      </c>
      <c r="B507">
        <v>-1.0109999999999999</v>
      </c>
      <c r="C507">
        <v>0</v>
      </c>
      <c r="D507">
        <v>0.249</v>
      </c>
    </row>
    <row r="508" spans="1:4" x14ac:dyDescent="0.25">
      <c r="A508">
        <v>0.3</v>
      </c>
      <c r="B508">
        <v>-1.0209999999999999</v>
      </c>
      <c r="C508">
        <v>0</v>
      </c>
      <c r="D508">
        <v>0.23300000000000001</v>
      </c>
    </row>
    <row r="509" spans="1:4" x14ac:dyDescent="0.25">
      <c r="A509">
        <v>0.4</v>
      </c>
      <c r="B509">
        <v>-1.0269999999999999</v>
      </c>
      <c r="C509">
        <v>0</v>
      </c>
      <c r="D509">
        <v>0.221</v>
      </c>
    </row>
    <row r="510" spans="1:4" x14ac:dyDescent="0.25">
      <c r="A510">
        <v>0.5</v>
      </c>
      <c r="B510">
        <v>-1.0369999999999999</v>
      </c>
      <c r="C510">
        <v>0</v>
      </c>
      <c r="D510">
        <v>0.21299999999999999</v>
      </c>
    </row>
    <row r="511" spans="1:4" x14ac:dyDescent="0.25">
      <c r="A511">
        <v>0.6</v>
      </c>
      <c r="B511">
        <v>-1.0489999999999999</v>
      </c>
      <c r="C511">
        <v>0</v>
      </c>
      <c r="D511">
        <v>0.21</v>
      </c>
    </row>
    <row r="512" spans="1:4" x14ac:dyDescent="0.25">
      <c r="A512">
        <v>0.7</v>
      </c>
      <c r="B512">
        <v>-1.0589999999999999</v>
      </c>
      <c r="C512">
        <v>0</v>
      </c>
      <c r="D512">
        <v>0.20300000000000001</v>
      </c>
    </row>
    <row r="513" spans="1:4" x14ac:dyDescent="0.25">
      <c r="A513">
        <v>0.8</v>
      </c>
      <c r="B513">
        <v>-1.07</v>
      </c>
      <c r="C513">
        <v>0</v>
      </c>
      <c r="D513">
        <v>0.189</v>
      </c>
    </row>
    <row r="514" spans="1:4" x14ac:dyDescent="0.25">
      <c r="A514">
        <v>0.9</v>
      </c>
      <c r="B514">
        <v>-1.085</v>
      </c>
      <c r="C514">
        <v>0</v>
      </c>
      <c r="D514">
        <v>0.17399999999999999</v>
      </c>
    </row>
    <row r="515" spans="1:4" x14ac:dyDescent="0.25">
      <c r="A515">
        <v>1</v>
      </c>
      <c r="B515">
        <v>-1.0940000000000001</v>
      </c>
      <c r="C515">
        <v>0</v>
      </c>
      <c r="D515">
        <v>0.159</v>
      </c>
    </row>
    <row r="516" spans="1:4" x14ac:dyDescent="0.25">
      <c r="A516">
        <v>1.1000000000000001</v>
      </c>
      <c r="B516">
        <v>-1.093</v>
      </c>
      <c r="C516">
        <v>0</v>
      </c>
      <c r="D516">
        <v>0.14099999999999999</v>
      </c>
    </row>
    <row r="517" spans="1:4" x14ac:dyDescent="0.25">
      <c r="A517">
        <v>1.2</v>
      </c>
      <c r="B517">
        <v>-1.081</v>
      </c>
      <c r="C517">
        <v>0</v>
      </c>
      <c r="D517">
        <v>0.123</v>
      </c>
    </row>
    <row r="518" spans="1:4" x14ac:dyDescent="0.25">
      <c r="A518">
        <v>1.3</v>
      </c>
      <c r="B518">
        <v>-1.0860000000000001</v>
      </c>
      <c r="C518">
        <v>0</v>
      </c>
      <c r="D518">
        <v>0.105</v>
      </c>
    </row>
    <row r="519" spans="1:4" x14ac:dyDescent="0.25">
      <c r="A519">
        <v>1.4</v>
      </c>
      <c r="B519">
        <v>-1.115</v>
      </c>
      <c r="C519">
        <v>0</v>
      </c>
      <c r="D519">
        <v>8.6999999999999994E-2</v>
      </c>
    </row>
    <row r="520" spans="1:4" x14ac:dyDescent="0.25">
      <c r="A520">
        <v>1.5</v>
      </c>
      <c r="B520">
        <v>-1.1539999999999999</v>
      </c>
      <c r="C520">
        <v>0</v>
      </c>
      <c r="D520">
        <v>7.5999999999999998E-2</v>
      </c>
    </row>
    <row r="521" spans="1:4" x14ac:dyDescent="0.25">
      <c r="A521">
        <v>1.6</v>
      </c>
      <c r="B521">
        <v>-1.1599999999999999</v>
      </c>
      <c r="C521">
        <v>0</v>
      </c>
      <c r="D521">
        <v>5.1999999999999998E-2</v>
      </c>
    </row>
    <row r="522" spans="1:4" x14ac:dyDescent="0.25">
      <c r="A522">
        <v>1.7</v>
      </c>
      <c r="B522">
        <v>-1.1339999999999999</v>
      </c>
      <c r="C522">
        <v>0</v>
      </c>
      <c r="D522">
        <v>1.4E-2</v>
      </c>
    </row>
    <row r="523" spans="1:4" x14ac:dyDescent="0.25">
      <c r="A523">
        <v>1.8</v>
      </c>
      <c r="B523">
        <v>-1.1240000000000001</v>
      </c>
      <c r="C523">
        <v>0</v>
      </c>
      <c r="D523">
        <v>-1.4E-2</v>
      </c>
    </row>
    <row r="524" spans="1:4" x14ac:dyDescent="0.25">
      <c r="A524">
        <v>1.9</v>
      </c>
      <c r="B524">
        <v>-1.113</v>
      </c>
      <c r="C524">
        <v>0</v>
      </c>
      <c r="D524">
        <v>-5.1999999999999998E-2</v>
      </c>
    </row>
    <row r="525" spans="1:4" x14ac:dyDescent="0.25">
      <c r="A525">
        <v>2</v>
      </c>
      <c r="B525">
        <v>-1.111</v>
      </c>
      <c r="C525">
        <v>0</v>
      </c>
      <c r="D525">
        <v>-9.2999999999999999E-2</v>
      </c>
    </row>
    <row r="526" spans="1:4" x14ac:dyDescent="0.25">
      <c r="A526">
        <v>2.1</v>
      </c>
      <c r="B526">
        <v>-1.1100000000000001</v>
      </c>
      <c r="C526">
        <v>0</v>
      </c>
      <c r="D526">
        <v>-0.129</v>
      </c>
    </row>
    <row r="527" spans="1:4" x14ac:dyDescent="0.25">
      <c r="A527">
        <v>2.2000000000000002</v>
      </c>
      <c r="B527">
        <v>-1.0640000000000001</v>
      </c>
      <c r="C527">
        <v>0</v>
      </c>
      <c r="D527">
        <v>-0.186</v>
      </c>
    </row>
    <row r="528" spans="1:4" x14ac:dyDescent="0.25">
      <c r="A528">
        <v>2.2999999999999998</v>
      </c>
      <c r="B528">
        <v>-1.0349999999999999</v>
      </c>
      <c r="C528">
        <v>0</v>
      </c>
      <c r="D528">
        <v>-0.251</v>
      </c>
    </row>
    <row r="529" spans="1:4" x14ac:dyDescent="0.25">
      <c r="A529">
        <v>2.4</v>
      </c>
      <c r="B529">
        <v>-0.98799999999999999</v>
      </c>
      <c r="C529">
        <v>0</v>
      </c>
      <c r="D529">
        <v>-0.311</v>
      </c>
    </row>
    <row r="530" spans="1:4" x14ac:dyDescent="0.25">
      <c r="A530">
        <v>2.5</v>
      </c>
      <c r="B530">
        <v>-0.80100000000000005</v>
      </c>
      <c r="C530">
        <v>0</v>
      </c>
      <c r="D530">
        <v>-0.38</v>
      </c>
    </row>
    <row r="531" spans="1:4" x14ac:dyDescent="0.25">
      <c r="A531">
        <v>2.6</v>
      </c>
      <c r="B531">
        <v>-0.61799999999999999</v>
      </c>
      <c r="C531">
        <v>0</v>
      </c>
      <c r="D531">
        <v>-0.48</v>
      </c>
    </row>
    <row r="532" spans="1:4" x14ac:dyDescent="0.25">
      <c r="A532">
        <v>2.7</v>
      </c>
      <c r="B532">
        <v>-0.41799999999999998</v>
      </c>
      <c r="C532">
        <v>0</v>
      </c>
      <c r="D532">
        <v>-0.53900000000000003</v>
      </c>
    </row>
    <row r="533" spans="1:4" x14ac:dyDescent="0.25">
      <c r="A533">
        <v>2.8</v>
      </c>
      <c r="B533">
        <v>-0.10199999999999999</v>
      </c>
      <c r="C533">
        <v>0</v>
      </c>
      <c r="D533">
        <v>-0.52500000000000002</v>
      </c>
    </row>
    <row r="534" spans="1:4" x14ac:dyDescent="0.25">
      <c r="A534">
        <v>2.9</v>
      </c>
      <c r="B534">
        <v>0.26600000000000001</v>
      </c>
      <c r="C534">
        <v>0</v>
      </c>
      <c r="D534">
        <v>-0.54100000000000004</v>
      </c>
    </row>
    <row r="535" spans="1:4" x14ac:dyDescent="0.25">
      <c r="A535">
        <v>3</v>
      </c>
      <c r="B535">
        <v>0.52300000000000002</v>
      </c>
      <c r="C535">
        <v>0</v>
      </c>
      <c r="D535">
        <v>-0.51900000000000002</v>
      </c>
    </row>
    <row r="536" spans="1:4" x14ac:dyDescent="0.25">
      <c r="A536">
        <v>3.1</v>
      </c>
      <c r="B536">
        <v>0.66</v>
      </c>
      <c r="C536">
        <v>0</v>
      </c>
      <c r="D536">
        <v>-0.42299999999999999</v>
      </c>
    </row>
    <row r="537" spans="1:4" x14ac:dyDescent="0.25">
      <c r="A537">
        <v>3.2</v>
      </c>
      <c r="B537">
        <v>0.88700000000000001</v>
      </c>
      <c r="C537">
        <v>0</v>
      </c>
      <c r="D537">
        <v>-0.34399999999999997</v>
      </c>
    </row>
    <row r="538" spans="1:4" x14ac:dyDescent="0.25">
      <c r="A538">
        <v>3.3</v>
      </c>
      <c r="B538">
        <v>1.008</v>
      </c>
      <c r="C538">
        <v>0</v>
      </c>
      <c r="D538">
        <v>-0.28000000000000003</v>
      </c>
    </row>
    <row r="539" spans="1:4" x14ac:dyDescent="0.25">
      <c r="A539">
        <v>3.4</v>
      </c>
      <c r="B539">
        <v>1.0209999999999999</v>
      </c>
      <c r="C539">
        <v>0</v>
      </c>
      <c r="D539">
        <v>-0.222</v>
      </c>
    </row>
    <row r="540" spans="1:4" x14ac:dyDescent="0.25">
      <c r="A540">
        <v>3.5</v>
      </c>
      <c r="B540">
        <v>1.103</v>
      </c>
      <c r="C540">
        <v>0</v>
      </c>
      <c r="D540">
        <v>-0.155</v>
      </c>
    </row>
    <row r="541" spans="1:4" x14ac:dyDescent="0.25">
      <c r="A541">
        <v>3.6</v>
      </c>
      <c r="B541">
        <v>1.1319999999999999</v>
      </c>
      <c r="C541">
        <v>0</v>
      </c>
      <c r="D541">
        <v>-0.108</v>
      </c>
    </row>
    <row r="542" spans="1:4" x14ac:dyDescent="0.25">
      <c r="A542">
        <v>3.7</v>
      </c>
      <c r="B542">
        <v>1.1259999999999999</v>
      </c>
      <c r="C542">
        <v>0</v>
      </c>
      <c r="D542">
        <v>-7.3999999999999996E-2</v>
      </c>
    </row>
    <row r="543" spans="1:4" x14ac:dyDescent="0.25">
      <c r="A543">
        <v>3.8</v>
      </c>
      <c r="B543">
        <v>1.1419999999999999</v>
      </c>
      <c r="C543">
        <v>0</v>
      </c>
      <c r="D543">
        <v>-3.2000000000000001E-2</v>
      </c>
    </row>
    <row r="544" spans="1:4" x14ac:dyDescent="0.25">
      <c r="A544">
        <v>3.9</v>
      </c>
      <c r="B544">
        <v>1.147</v>
      </c>
      <c r="C544">
        <v>0</v>
      </c>
      <c r="D544">
        <v>1E-3</v>
      </c>
    </row>
    <row r="545" spans="1:4" x14ac:dyDescent="0.25">
      <c r="A545">
        <v>4</v>
      </c>
      <c r="B545">
        <v>1.155</v>
      </c>
      <c r="C545">
        <v>0</v>
      </c>
      <c r="D545">
        <v>3.4000000000000002E-2</v>
      </c>
    </row>
    <row r="546" spans="1:4" x14ac:dyDescent="0.25">
      <c r="A546">
        <v>4.0999999999999996</v>
      </c>
      <c r="B546">
        <v>1.1579999999999999</v>
      </c>
      <c r="C546">
        <v>0</v>
      </c>
      <c r="D546">
        <v>6.6000000000000003E-2</v>
      </c>
    </row>
    <row r="547" spans="1:4" x14ac:dyDescent="0.25">
      <c r="A547">
        <v>4.2</v>
      </c>
      <c r="B547">
        <v>1.135</v>
      </c>
      <c r="C547">
        <v>0</v>
      </c>
      <c r="D547">
        <v>8.3000000000000004E-2</v>
      </c>
    </row>
    <row r="548" spans="1:4" x14ac:dyDescent="0.25">
      <c r="A548">
        <v>4.3</v>
      </c>
      <c r="B548">
        <v>1.0980000000000001</v>
      </c>
      <c r="C548">
        <v>0</v>
      </c>
      <c r="D548">
        <v>9.6000000000000002E-2</v>
      </c>
    </row>
    <row r="549" spans="1:4" x14ac:dyDescent="0.25">
      <c r="A549">
        <v>4.4000000000000004</v>
      </c>
      <c r="B549">
        <v>1.081</v>
      </c>
      <c r="C549">
        <v>0</v>
      </c>
      <c r="D549">
        <v>0.114</v>
      </c>
    </row>
    <row r="550" spans="1:4" x14ac:dyDescent="0.25">
      <c r="A550">
        <v>4.5</v>
      </c>
      <c r="B550">
        <v>1.0860000000000001</v>
      </c>
      <c r="C550">
        <v>0</v>
      </c>
      <c r="D550">
        <v>0.13100000000000001</v>
      </c>
    </row>
    <row r="551" spans="1:4" x14ac:dyDescent="0.25">
      <c r="A551">
        <v>4.5999999999999996</v>
      </c>
      <c r="B551">
        <v>1.095</v>
      </c>
      <c r="C551">
        <v>0</v>
      </c>
      <c r="D551">
        <v>0.151</v>
      </c>
    </row>
    <row r="552" spans="1:4" x14ac:dyDescent="0.25">
      <c r="A552">
        <v>4.7</v>
      </c>
      <c r="B552">
        <v>1.091</v>
      </c>
      <c r="C552">
        <v>0</v>
      </c>
      <c r="D552">
        <v>0.16700000000000001</v>
      </c>
    </row>
    <row r="553" spans="1:4" x14ac:dyDescent="0.25">
      <c r="A553">
        <v>4.8</v>
      </c>
      <c r="B553">
        <v>1.0760000000000001</v>
      </c>
      <c r="C553">
        <v>0</v>
      </c>
      <c r="D553">
        <v>0.18</v>
      </c>
    </row>
    <row r="554" spans="1:4" x14ac:dyDescent="0.25">
      <c r="A554">
        <v>4.9000000000000004</v>
      </c>
      <c r="B554">
        <v>1.0649999999999999</v>
      </c>
      <c r="C554">
        <v>0</v>
      </c>
      <c r="D554">
        <v>0.19700000000000001</v>
      </c>
    </row>
    <row r="555" spans="1:4" x14ac:dyDescent="0.25">
      <c r="A555">
        <v>5</v>
      </c>
      <c r="B555">
        <v>1.054</v>
      </c>
      <c r="C555">
        <v>0</v>
      </c>
      <c r="D555">
        <v>0.20699999999999999</v>
      </c>
    </row>
    <row r="556" spans="1:4" x14ac:dyDescent="0.25">
      <c r="A556">
        <v>5.0999999999999996</v>
      </c>
      <c r="B556">
        <v>1.0429999999999999</v>
      </c>
      <c r="C556">
        <v>0</v>
      </c>
      <c r="D556">
        <v>0.21099999999999999</v>
      </c>
    </row>
    <row r="557" spans="1:4" x14ac:dyDescent="0.25">
      <c r="A557">
        <v>5.2</v>
      </c>
      <c r="B557">
        <v>1.0309999999999999</v>
      </c>
      <c r="C557">
        <v>0</v>
      </c>
      <c r="D557">
        <v>0.217</v>
      </c>
    </row>
    <row r="558" spans="1:4" x14ac:dyDescent="0.25">
      <c r="A558">
        <v>5.3</v>
      </c>
      <c r="B558">
        <v>1.0229999999999999</v>
      </c>
      <c r="C558">
        <v>0</v>
      </c>
      <c r="D558">
        <v>0.22600000000000001</v>
      </c>
    </row>
    <row r="559" spans="1:4" x14ac:dyDescent="0.25">
      <c r="A559">
        <v>5.4</v>
      </c>
      <c r="B559">
        <v>1.016</v>
      </c>
      <c r="C559">
        <v>0</v>
      </c>
      <c r="D559">
        <v>0.24099999999999999</v>
      </c>
    </row>
    <row r="560" spans="1:4" x14ac:dyDescent="0.25">
      <c r="A560">
        <v>5.5</v>
      </c>
      <c r="B560">
        <v>1.008</v>
      </c>
      <c r="C560">
        <v>0</v>
      </c>
      <c r="D560">
        <v>0.253</v>
      </c>
    </row>
    <row r="561" spans="1:4" x14ac:dyDescent="0.25">
      <c r="A561">
        <v>5.6</v>
      </c>
      <c r="B561">
        <v>1.0069999999999999</v>
      </c>
      <c r="C561">
        <v>0</v>
      </c>
      <c r="D561">
        <v>0.254</v>
      </c>
    </row>
    <row r="562" spans="1:4" x14ac:dyDescent="0.25">
      <c r="A562">
        <v>5.7</v>
      </c>
      <c r="B562">
        <v>1.01</v>
      </c>
      <c r="C562">
        <v>0</v>
      </c>
      <c r="D562">
        <v>0.25</v>
      </c>
    </row>
    <row r="563" spans="1:4" x14ac:dyDescent="0.25">
      <c r="A563">
        <v>5.8</v>
      </c>
      <c r="B563">
        <v>1.01</v>
      </c>
      <c r="C563">
        <v>0</v>
      </c>
      <c r="D563">
        <v>0.25</v>
      </c>
    </row>
    <row r="564" spans="1:4" x14ac:dyDescent="0.25">
      <c r="A564">
        <v>5.9</v>
      </c>
      <c r="B564">
        <v>1.01</v>
      </c>
      <c r="C564">
        <v>0</v>
      </c>
      <c r="D564">
        <v>0.25</v>
      </c>
    </row>
    <row r="565" spans="1:4" x14ac:dyDescent="0.25">
      <c r="A565">
        <v>6</v>
      </c>
      <c r="B565">
        <v>1.01</v>
      </c>
      <c r="C565">
        <v>0</v>
      </c>
      <c r="D565">
        <v>0.25</v>
      </c>
    </row>
    <row r="566" spans="1:4" x14ac:dyDescent="0.25">
      <c r="A566">
        <v>6.1</v>
      </c>
      <c r="B566">
        <v>1.01</v>
      </c>
      <c r="C566">
        <v>0</v>
      </c>
      <c r="D566">
        <v>0.25</v>
      </c>
    </row>
    <row r="567" spans="1:4" x14ac:dyDescent="0.25">
      <c r="A567">
        <v>6.2</v>
      </c>
      <c r="B567">
        <v>1.01</v>
      </c>
      <c r="C567">
        <v>0</v>
      </c>
      <c r="D567">
        <v>0.25</v>
      </c>
    </row>
    <row r="568" spans="1:4" x14ac:dyDescent="0.25">
      <c r="A568">
        <v>0</v>
      </c>
      <c r="B568">
        <v>-1.01</v>
      </c>
      <c r="C568">
        <v>0</v>
      </c>
      <c r="D568">
        <v>0.25</v>
      </c>
    </row>
    <row r="569" spans="1:4" x14ac:dyDescent="0.25">
      <c r="A569">
        <v>0.1</v>
      </c>
      <c r="B569">
        <v>-1.0069999999999999</v>
      </c>
      <c r="C569">
        <v>0</v>
      </c>
      <c r="D569">
        <v>0.255</v>
      </c>
    </row>
    <row r="570" spans="1:4" x14ac:dyDescent="0.25">
      <c r="A570">
        <v>0.2</v>
      </c>
      <c r="B570">
        <v>-1.0109999999999999</v>
      </c>
      <c r="C570">
        <v>0</v>
      </c>
      <c r="D570">
        <v>0.249</v>
      </c>
    </row>
    <row r="571" spans="1:4" x14ac:dyDescent="0.25">
      <c r="A571">
        <v>0.3</v>
      </c>
      <c r="B571">
        <v>-1.0209999999999999</v>
      </c>
      <c r="C571">
        <v>0</v>
      </c>
      <c r="D571">
        <v>0.23300000000000001</v>
      </c>
    </row>
    <row r="572" spans="1:4" x14ac:dyDescent="0.25">
      <c r="A572">
        <v>0.4</v>
      </c>
      <c r="B572">
        <v>-1.0269999999999999</v>
      </c>
      <c r="C572">
        <v>0</v>
      </c>
      <c r="D572">
        <v>0.221</v>
      </c>
    </row>
    <row r="573" spans="1:4" x14ac:dyDescent="0.25">
      <c r="A573">
        <v>0.5</v>
      </c>
      <c r="B573">
        <v>-1.0369999999999999</v>
      </c>
      <c r="C573">
        <v>0</v>
      </c>
      <c r="D573">
        <v>0.21299999999999999</v>
      </c>
    </row>
    <row r="574" spans="1:4" x14ac:dyDescent="0.25">
      <c r="A574">
        <v>0.6</v>
      </c>
      <c r="B574">
        <v>-1.0489999999999999</v>
      </c>
      <c r="C574">
        <v>0</v>
      </c>
      <c r="D574">
        <v>0.21</v>
      </c>
    </row>
    <row r="575" spans="1:4" x14ac:dyDescent="0.25">
      <c r="A575">
        <v>0.7</v>
      </c>
      <c r="B575">
        <v>-1.0589999999999999</v>
      </c>
      <c r="C575">
        <v>0</v>
      </c>
      <c r="D575">
        <v>0.20300000000000001</v>
      </c>
    </row>
    <row r="576" spans="1:4" x14ac:dyDescent="0.25">
      <c r="A576">
        <v>0.8</v>
      </c>
      <c r="B576">
        <v>-1.07</v>
      </c>
      <c r="C576">
        <v>0</v>
      </c>
      <c r="D576">
        <v>0.189</v>
      </c>
    </row>
    <row r="577" spans="1:4" x14ac:dyDescent="0.25">
      <c r="A577">
        <v>0.9</v>
      </c>
      <c r="B577">
        <v>-1.085</v>
      </c>
      <c r="C577">
        <v>0</v>
      </c>
      <c r="D577">
        <v>0.17399999999999999</v>
      </c>
    </row>
    <row r="578" spans="1:4" x14ac:dyDescent="0.25">
      <c r="A578">
        <v>1</v>
      </c>
      <c r="B578">
        <v>-1.0940000000000001</v>
      </c>
      <c r="C578">
        <v>0</v>
      </c>
      <c r="D578">
        <v>0.159</v>
      </c>
    </row>
    <row r="579" spans="1:4" x14ac:dyDescent="0.25">
      <c r="A579">
        <v>1.1000000000000001</v>
      </c>
      <c r="B579">
        <v>-1.093</v>
      </c>
      <c r="C579">
        <v>0</v>
      </c>
      <c r="D579">
        <v>0.14099999999999999</v>
      </c>
    </row>
    <row r="580" spans="1:4" x14ac:dyDescent="0.25">
      <c r="A580">
        <v>1.2</v>
      </c>
      <c r="B580">
        <v>-1.081</v>
      </c>
      <c r="C580">
        <v>0</v>
      </c>
      <c r="D580">
        <v>0.123</v>
      </c>
    </row>
    <row r="581" spans="1:4" x14ac:dyDescent="0.25">
      <c r="A581">
        <v>1.3</v>
      </c>
      <c r="B581">
        <v>-1.0860000000000001</v>
      </c>
      <c r="C581">
        <v>0</v>
      </c>
      <c r="D581">
        <v>0.105</v>
      </c>
    </row>
    <row r="582" spans="1:4" x14ac:dyDescent="0.25">
      <c r="A582">
        <v>1.4</v>
      </c>
      <c r="B582">
        <v>-1.115</v>
      </c>
      <c r="C582">
        <v>0</v>
      </c>
      <c r="D582">
        <v>8.6999999999999994E-2</v>
      </c>
    </row>
    <row r="583" spans="1:4" x14ac:dyDescent="0.25">
      <c r="A583">
        <v>1.5</v>
      </c>
      <c r="B583">
        <v>-1.1539999999999999</v>
      </c>
      <c r="C583">
        <v>0</v>
      </c>
      <c r="D583">
        <v>7.5999999999999998E-2</v>
      </c>
    </row>
    <row r="584" spans="1:4" x14ac:dyDescent="0.25">
      <c r="A584">
        <v>1.6</v>
      </c>
      <c r="B584">
        <v>-1.1599999999999999</v>
      </c>
      <c r="C584">
        <v>0</v>
      </c>
      <c r="D584">
        <v>5.1999999999999998E-2</v>
      </c>
    </row>
    <row r="585" spans="1:4" x14ac:dyDescent="0.25">
      <c r="A585">
        <v>1.7</v>
      </c>
      <c r="B585">
        <v>-1.1339999999999999</v>
      </c>
      <c r="C585">
        <v>0</v>
      </c>
      <c r="D585">
        <v>1.4E-2</v>
      </c>
    </row>
    <row r="586" spans="1:4" x14ac:dyDescent="0.25">
      <c r="A586">
        <v>1.8</v>
      </c>
      <c r="B586">
        <v>-1.1240000000000001</v>
      </c>
      <c r="C586">
        <v>0</v>
      </c>
      <c r="D586">
        <v>-1.4E-2</v>
      </c>
    </row>
    <row r="587" spans="1:4" x14ac:dyDescent="0.25">
      <c r="A587">
        <v>1.9</v>
      </c>
      <c r="B587">
        <v>-1.113</v>
      </c>
      <c r="C587">
        <v>0</v>
      </c>
      <c r="D587">
        <v>-5.1999999999999998E-2</v>
      </c>
    </row>
    <row r="588" spans="1:4" x14ac:dyDescent="0.25">
      <c r="A588">
        <v>2</v>
      </c>
      <c r="B588">
        <v>-1.111</v>
      </c>
      <c r="C588">
        <v>0</v>
      </c>
      <c r="D588">
        <v>-9.2999999999999999E-2</v>
      </c>
    </row>
    <row r="589" spans="1:4" x14ac:dyDescent="0.25">
      <c r="A589">
        <v>2.1</v>
      </c>
      <c r="B589">
        <v>-1.1100000000000001</v>
      </c>
      <c r="C589">
        <v>0</v>
      </c>
      <c r="D589">
        <v>-0.129</v>
      </c>
    </row>
    <row r="590" spans="1:4" x14ac:dyDescent="0.25">
      <c r="A590">
        <v>2.2000000000000002</v>
      </c>
      <c r="B590">
        <v>-1.0640000000000001</v>
      </c>
      <c r="C590">
        <v>0</v>
      </c>
      <c r="D590">
        <v>-0.186</v>
      </c>
    </row>
    <row r="591" spans="1:4" x14ac:dyDescent="0.25">
      <c r="A591">
        <v>2.2999999999999998</v>
      </c>
      <c r="B591">
        <v>-1.0349999999999999</v>
      </c>
      <c r="C591">
        <v>0</v>
      </c>
      <c r="D591">
        <v>-0.251</v>
      </c>
    </row>
    <row r="592" spans="1:4" x14ac:dyDescent="0.25">
      <c r="A592">
        <v>2.4</v>
      </c>
      <c r="B592">
        <v>-0.98799999999999999</v>
      </c>
      <c r="C592">
        <v>0</v>
      </c>
      <c r="D592">
        <v>-0.311</v>
      </c>
    </row>
    <row r="593" spans="1:4" x14ac:dyDescent="0.25">
      <c r="A593">
        <v>2.5</v>
      </c>
      <c r="B593">
        <v>-0.80100000000000005</v>
      </c>
      <c r="C593">
        <v>0</v>
      </c>
      <c r="D593">
        <v>-0.38</v>
      </c>
    </row>
    <row r="594" spans="1:4" x14ac:dyDescent="0.25">
      <c r="A594">
        <v>2.6</v>
      </c>
      <c r="B594">
        <v>-0.61799999999999999</v>
      </c>
      <c r="C594">
        <v>0</v>
      </c>
      <c r="D594">
        <v>-0.48</v>
      </c>
    </row>
    <row r="595" spans="1:4" x14ac:dyDescent="0.25">
      <c r="A595">
        <v>2.7</v>
      </c>
      <c r="B595">
        <v>-0.41799999999999998</v>
      </c>
      <c r="C595">
        <v>0</v>
      </c>
      <c r="D595">
        <v>-0.53900000000000003</v>
      </c>
    </row>
    <row r="596" spans="1:4" x14ac:dyDescent="0.25">
      <c r="A596">
        <v>2.8</v>
      </c>
      <c r="B596">
        <v>-0.10199999999999999</v>
      </c>
      <c r="C596">
        <v>0</v>
      </c>
      <c r="D596">
        <v>-0.52500000000000002</v>
      </c>
    </row>
    <row r="597" spans="1:4" x14ac:dyDescent="0.25">
      <c r="A597">
        <v>2.9</v>
      </c>
      <c r="B597">
        <v>0.26600000000000001</v>
      </c>
      <c r="C597">
        <v>0</v>
      </c>
      <c r="D597">
        <v>-0.54100000000000004</v>
      </c>
    </row>
    <row r="598" spans="1:4" x14ac:dyDescent="0.25">
      <c r="A598">
        <v>3</v>
      </c>
      <c r="B598">
        <v>0.52300000000000002</v>
      </c>
      <c r="C598">
        <v>0</v>
      </c>
      <c r="D598">
        <v>-0.51900000000000002</v>
      </c>
    </row>
    <row r="599" spans="1:4" x14ac:dyDescent="0.25">
      <c r="A599">
        <v>3.1</v>
      </c>
      <c r="B599">
        <v>0.66</v>
      </c>
      <c r="C599">
        <v>0</v>
      </c>
      <c r="D599">
        <v>-0.42299999999999999</v>
      </c>
    </row>
    <row r="600" spans="1:4" x14ac:dyDescent="0.25">
      <c r="A600">
        <v>3.2</v>
      </c>
      <c r="B600">
        <v>0.88700000000000001</v>
      </c>
      <c r="C600">
        <v>0</v>
      </c>
      <c r="D600">
        <v>-0.34399999999999997</v>
      </c>
    </row>
    <row r="601" spans="1:4" x14ac:dyDescent="0.25">
      <c r="A601">
        <v>3.3</v>
      </c>
      <c r="B601">
        <v>1.008</v>
      </c>
      <c r="C601">
        <v>0</v>
      </c>
      <c r="D601">
        <v>-0.28000000000000003</v>
      </c>
    </row>
    <row r="602" spans="1:4" x14ac:dyDescent="0.25">
      <c r="A602">
        <v>3.4</v>
      </c>
      <c r="B602">
        <v>1.0209999999999999</v>
      </c>
      <c r="C602">
        <v>0</v>
      </c>
      <c r="D602">
        <v>-0.222</v>
      </c>
    </row>
    <row r="603" spans="1:4" x14ac:dyDescent="0.25">
      <c r="A603">
        <v>3.5</v>
      </c>
      <c r="B603">
        <v>1.103</v>
      </c>
      <c r="C603">
        <v>0</v>
      </c>
      <c r="D603">
        <v>-0.155</v>
      </c>
    </row>
    <row r="604" spans="1:4" x14ac:dyDescent="0.25">
      <c r="A604">
        <v>3.6</v>
      </c>
      <c r="B604">
        <v>1.1319999999999999</v>
      </c>
      <c r="C604">
        <v>0</v>
      </c>
      <c r="D604">
        <v>-0.108</v>
      </c>
    </row>
    <row r="605" spans="1:4" x14ac:dyDescent="0.25">
      <c r="A605">
        <v>3.7</v>
      </c>
      <c r="B605">
        <v>1.1259999999999999</v>
      </c>
      <c r="C605">
        <v>0</v>
      </c>
      <c r="D605">
        <v>-7.3999999999999996E-2</v>
      </c>
    </row>
    <row r="606" spans="1:4" x14ac:dyDescent="0.25">
      <c r="A606">
        <v>3.8</v>
      </c>
      <c r="B606">
        <v>1.1419999999999999</v>
      </c>
      <c r="C606">
        <v>0</v>
      </c>
      <c r="D606">
        <v>-3.2000000000000001E-2</v>
      </c>
    </row>
    <row r="607" spans="1:4" x14ac:dyDescent="0.25">
      <c r="A607">
        <v>3.9</v>
      </c>
      <c r="B607">
        <v>1.147</v>
      </c>
      <c r="C607">
        <v>0</v>
      </c>
      <c r="D607">
        <v>1E-3</v>
      </c>
    </row>
    <row r="608" spans="1:4" x14ac:dyDescent="0.25">
      <c r="A608">
        <v>4</v>
      </c>
      <c r="B608">
        <v>1.155</v>
      </c>
      <c r="C608">
        <v>0</v>
      </c>
      <c r="D608">
        <v>3.4000000000000002E-2</v>
      </c>
    </row>
    <row r="609" spans="1:4" x14ac:dyDescent="0.25">
      <c r="A609">
        <v>4.0999999999999996</v>
      </c>
      <c r="B609">
        <v>1.1579999999999999</v>
      </c>
      <c r="C609">
        <v>0</v>
      </c>
      <c r="D609">
        <v>6.6000000000000003E-2</v>
      </c>
    </row>
    <row r="610" spans="1:4" x14ac:dyDescent="0.25">
      <c r="A610">
        <v>4.2</v>
      </c>
      <c r="B610">
        <v>1.135</v>
      </c>
      <c r="C610">
        <v>0</v>
      </c>
      <c r="D610">
        <v>8.3000000000000004E-2</v>
      </c>
    </row>
    <row r="611" spans="1:4" x14ac:dyDescent="0.25">
      <c r="A611">
        <v>4.3</v>
      </c>
      <c r="B611">
        <v>1.0980000000000001</v>
      </c>
      <c r="C611">
        <v>0</v>
      </c>
      <c r="D611">
        <v>9.6000000000000002E-2</v>
      </c>
    </row>
    <row r="612" spans="1:4" x14ac:dyDescent="0.25">
      <c r="A612">
        <v>4.4000000000000004</v>
      </c>
      <c r="B612">
        <v>1.081</v>
      </c>
      <c r="C612">
        <v>0</v>
      </c>
      <c r="D612">
        <v>0.114</v>
      </c>
    </row>
    <row r="613" spans="1:4" x14ac:dyDescent="0.25">
      <c r="A613">
        <v>4.5</v>
      </c>
      <c r="B613">
        <v>1.0860000000000001</v>
      </c>
      <c r="C613">
        <v>0</v>
      </c>
      <c r="D613">
        <v>0.13100000000000001</v>
      </c>
    </row>
    <row r="614" spans="1:4" x14ac:dyDescent="0.25">
      <c r="A614">
        <v>4.5999999999999996</v>
      </c>
      <c r="B614">
        <v>1.095</v>
      </c>
      <c r="C614">
        <v>0</v>
      </c>
      <c r="D614">
        <v>0.151</v>
      </c>
    </row>
    <row r="615" spans="1:4" x14ac:dyDescent="0.25">
      <c r="A615">
        <v>4.7</v>
      </c>
      <c r="B615">
        <v>1.091</v>
      </c>
      <c r="C615">
        <v>0</v>
      </c>
      <c r="D615">
        <v>0.16700000000000001</v>
      </c>
    </row>
    <row r="616" spans="1:4" x14ac:dyDescent="0.25">
      <c r="A616">
        <v>4.8</v>
      </c>
      <c r="B616">
        <v>1.0760000000000001</v>
      </c>
      <c r="C616">
        <v>0</v>
      </c>
      <c r="D616">
        <v>0.18</v>
      </c>
    </row>
    <row r="617" spans="1:4" x14ac:dyDescent="0.25">
      <c r="A617">
        <v>4.9000000000000004</v>
      </c>
      <c r="B617">
        <v>1.0649999999999999</v>
      </c>
      <c r="C617">
        <v>0</v>
      </c>
      <c r="D617">
        <v>0.19700000000000001</v>
      </c>
    </row>
    <row r="618" spans="1:4" x14ac:dyDescent="0.25">
      <c r="A618">
        <v>5</v>
      </c>
      <c r="B618">
        <v>1.054</v>
      </c>
      <c r="C618">
        <v>0</v>
      </c>
      <c r="D618">
        <v>0.20699999999999999</v>
      </c>
    </row>
    <row r="619" spans="1:4" x14ac:dyDescent="0.25">
      <c r="A619">
        <v>5.0999999999999996</v>
      </c>
      <c r="B619">
        <v>1.0429999999999999</v>
      </c>
      <c r="C619">
        <v>0</v>
      </c>
      <c r="D619">
        <v>0.21099999999999999</v>
      </c>
    </row>
    <row r="620" spans="1:4" x14ac:dyDescent="0.25">
      <c r="A620">
        <v>5.2</v>
      </c>
      <c r="B620">
        <v>1.0309999999999999</v>
      </c>
      <c r="C620">
        <v>0</v>
      </c>
      <c r="D620">
        <v>0.217</v>
      </c>
    </row>
    <row r="621" spans="1:4" x14ac:dyDescent="0.25">
      <c r="A621">
        <v>5.3</v>
      </c>
      <c r="B621">
        <v>1.0229999999999999</v>
      </c>
      <c r="C621">
        <v>0</v>
      </c>
      <c r="D621">
        <v>0.22600000000000001</v>
      </c>
    </row>
    <row r="622" spans="1:4" x14ac:dyDescent="0.25">
      <c r="A622">
        <v>5.4</v>
      </c>
      <c r="B622">
        <v>1.016</v>
      </c>
      <c r="C622">
        <v>0</v>
      </c>
      <c r="D622">
        <v>0.24099999999999999</v>
      </c>
    </row>
    <row r="623" spans="1:4" x14ac:dyDescent="0.25">
      <c r="A623">
        <v>5.5</v>
      </c>
      <c r="B623">
        <v>1.008</v>
      </c>
      <c r="C623">
        <v>0</v>
      </c>
      <c r="D623">
        <v>0.253</v>
      </c>
    </row>
    <row r="624" spans="1:4" x14ac:dyDescent="0.25">
      <c r="A624">
        <v>5.6</v>
      </c>
      <c r="B624">
        <v>1.0069999999999999</v>
      </c>
      <c r="C624">
        <v>0</v>
      </c>
      <c r="D624">
        <v>0.254</v>
      </c>
    </row>
    <row r="625" spans="1:4" x14ac:dyDescent="0.25">
      <c r="A625">
        <v>5.7</v>
      </c>
      <c r="B625">
        <v>1.01</v>
      </c>
      <c r="C625">
        <v>0</v>
      </c>
      <c r="D625">
        <v>0.25</v>
      </c>
    </row>
    <row r="626" spans="1:4" x14ac:dyDescent="0.25">
      <c r="A626">
        <v>5.8</v>
      </c>
      <c r="B626">
        <v>1.01</v>
      </c>
      <c r="C626">
        <v>0</v>
      </c>
      <c r="D626">
        <v>0.25</v>
      </c>
    </row>
    <row r="627" spans="1:4" x14ac:dyDescent="0.25">
      <c r="A627">
        <v>5.9</v>
      </c>
      <c r="B627">
        <v>1.01</v>
      </c>
      <c r="C627">
        <v>0</v>
      </c>
      <c r="D627">
        <v>0.25</v>
      </c>
    </row>
    <row r="628" spans="1:4" x14ac:dyDescent="0.25">
      <c r="A628">
        <v>6</v>
      </c>
      <c r="B628">
        <v>1.01</v>
      </c>
      <c r="C628">
        <v>0</v>
      </c>
      <c r="D628">
        <v>0.25</v>
      </c>
    </row>
    <row r="629" spans="1:4" x14ac:dyDescent="0.25">
      <c r="A629">
        <v>6.1</v>
      </c>
      <c r="B629">
        <v>1.01</v>
      </c>
      <c r="C629">
        <v>0</v>
      </c>
      <c r="D629">
        <v>0.25</v>
      </c>
    </row>
    <row r="630" spans="1:4" x14ac:dyDescent="0.25">
      <c r="A630">
        <v>6.2</v>
      </c>
      <c r="B630">
        <v>1.01</v>
      </c>
      <c r="C630">
        <v>0</v>
      </c>
      <c r="D630">
        <v>0.25</v>
      </c>
    </row>
    <row r="631" spans="1:4" x14ac:dyDescent="0.25">
      <c r="A631">
        <v>0</v>
      </c>
      <c r="B631">
        <v>-1.01</v>
      </c>
      <c r="C631">
        <v>0</v>
      </c>
      <c r="D631">
        <v>0.25</v>
      </c>
    </row>
    <row r="632" spans="1:4" x14ac:dyDescent="0.25">
      <c r="A632">
        <v>0.1</v>
      </c>
      <c r="B632">
        <v>-1.0109999999999999</v>
      </c>
      <c r="C632">
        <v>0</v>
      </c>
      <c r="D632">
        <v>0.249</v>
      </c>
    </row>
    <row r="633" spans="1:4" x14ac:dyDescent="0.25">
      <c r="A633">
        <v>0.2</v>
      </c>
      <c r="B633">
        <v>-1.0269999999999999</v>
      </c>
      <c r="C633">
        <v>0</v>
      </c>
      <c r="D633">
        <v>0.221</v>
      </c>
    </row>
    <row r="634" spans="1:4" x14ac:dyDescent="0.25">
      <c r="A634">
        <v>0.3</v>
      </c>
      <c r="B634">
        <v>-1.0489999999999999</v>
      </c>
      <c r="C634">
        <v>0</v>
      </c>
      <c r="D634">
        <v>0.21</v>
      </c>
    </row>
    <row r="635" spans="1:4" x14ac:dyDescent="0.25">
      <c r="A635">
        <v>0.4</v>
      </c>
      <c r="B635">
        <v>-1.07</v>
      </c>
      <c r="C635">
        <v>0</v>
      </c>
      <c r="D635">
        <v>0.189</v>
      </c>
    </row>
    <row r="636" spans="1:4" x14ac:dyDescent="0.25">
      <c r="A636">
        <v>0.5</v>
      </c>
      <c r="B636">
        <v>-1.0940000000000001</v>
      </c>
      <c r="C636">
        <v>0</v>
      </c>
      <c r="D636">
        <v>0.159</v>
      </c>
    </row>
    <row r="637" spans="1:4" x14ac:dyDescent="0.25">
      <c r="A637">
        <v>0.6</v>
      </c>
      <c r="B637">
        <v>-1.081</v>
      </c>
      <c r="C637">
        <v>0</v>
      </c>
      <c r="D637">
        <v>0.123</v>
      </c>
    </row>
    <row r="638" spans="1:4" x14ac:dyDescent="0.25">
      <c r="A638">
        <v>0.7</v>
      </c>
      <c r="B638">
        <v>-1.115</v>
      </c>
      <c r="C638">
        <v>0</v>
      </c>
      <c r="D638">
        <v>8.6999999999999994E-2</v>
      </c>
    </row>
    <row r="639" spans="1:4" x14ac:dyDescent="0.25">
      <c r="A639">
        <v>0.8</v>
      </c>
      <c r="B639">
        <v>-1.1599999999999999</v>
      </c>
      <c r="C639">
        <v>0</v>
      </c>
      <c r="D639">
        <v>5.1999999999999998E-2</v>
      </c>
    </row>
    <row r="640" spans="1:4" x14ac:dyDescent="0.25">
      <c r="A640">
        <v>0.9</v>
      </c>
      <c r="B640">
        <v>-1.1240000000000001</v>
      </c>
      <c r="C640">
        <v>0</v>
      </c>
      <c r="D640">
        <v>-1.4E-2</v>
      </c>
    </row>
    <row r="641" spans="1:4" x14ac:dyDescent="0.25">
      <c r="A641">
        <v>1</v>
      </c>
      <c r="B641">
        <v>-1.111</v>
      </c>
      <c r="C641">
        <v>0</v>
      </c>
      <c r="D641">
        <v>-9.2999999999999999E-2</v>
      </c>
    </row>
    <row r="642" spans="1:4" x14ac:dyDescent="0.25">
      <c r="A642">
        <v>1.1000000000000001</v>
      </c>
      <c r="B642">
        <v>-1.0640000000000001</v>
      </c>
      <c r="C642">
        <v>0</v>
      </c>
      <c r="D642">
        <v>-0.186</v>
      </c>
    </row>
    <row r="643" spans="1:4" x14ac:dyDescent="0.25">
      <c r="A643">
        <v>1.2</v>
      </c>
      <c r="B643">
        <v>-0.98799999999999999</v>
      </c>
      <c r="C643">
        <v>0</v>
      </c>
      <c r="D643">
        <v>-0.311</v>
      </c>
    </row>
    <row r="644" spans="1:4" x14ac:dyDescent="0.25">
      <c r="A644">
        <v>1.3</v>
      </c>
      <c r="B644">
        <v>-0.61799999999999999</v>
      </c>
      <c r="C644">
        <v>0</v>
      </c>
      <c r="D644">
        <v>-0.48</v>
      </c>
    </row>
    <row r="645" spans="1:4" x14ac:dyDescent="0.25">
      <c r="A645">
        <v>1.4</v>
      </c>
      <c r="B645">
        <v>-0.10199999999999999</v>
      </c>
      <c r="C645">
        <v>0</v>
      </c>
      <c r="D645">
        <v>-0.52500000000000002</v>
      </c>
    </row>
    <row r="646" spans="1:4" x14ac:dyDescent="0.25">
      <c r="A646">
        <v>1.5</v>
      </c>
      <c r="B646">
        <v>0.52300000000000002</v>
      </c>
      <c r="C646">
        <v>0</v>
      </c>
      <c r="D646">
        <v>-0.51900000000000002</v>
      </c>
    </row>
    <row r="647" spans="1:4" x14ac:dyDescent="0.25">
      <c r="A647">
        <v>1.6</v>
      </c>
      <c r="B647">
        <v>0.88700000000000001</v>
      </c>
      <c r="C647">
        <v>0</v>
      </c>
      <c r="D647">
        <v>-0.34399999999999997</v>
      </c>
    </row>
    <row r="648" spans="1:4" x14ac:dyDescent="0.25">
      <c r="A648">
        <v>1.7</v>
      </c>
      <c r="B648">
        <v>1.0209999999999999</v>
      </c>
      <c r="C648">
        <v>0</v>
      </c>
      <c r="D648">
        <v>-0.222</v>
      </c>
    </row>
    <row r="649" spans="1:4" x14ac:dyDescent="0.25">
      <c r="A649">
        <v>1.8</v>
      </c>
      <c r="B649">
        <v>1.1319999999999999</v>
      </c>
      <c r="C649">
        <v>0</v>
      </c>
      <c r="D649">
        <v>-0.108</v>
      </c>
    </row>
    <row r="650" spans="1:4" x14ac:dyDescent="0.25">
      <c r="A650">
        <v>1.9</v>
      </c>
      <c r="B650">
        <v>1.1419999999999999</v>
      </c>
      <c r="C650">
        <v>0</v>
      </c>
      <c r="D650">
        <v>-3.2000000000000001E-2</v>
      </c>
    </row>
    <row r="651" spans="1:4" x14ac:dyDescent="0.25">
      <c r="A651">
        <v>2</v>
      </c>
      <c r="B651">
        <v>1.155</v>
      </c>
      <c r="C651">
        <v>0</v>
      </c>
      <c r="D651">
        <v>3.4000000000000002E-2</v>
      </c>
    </row>
    <row r="652" spans="1:4" x14ac:dyDescent="0.25">
      <c r="A652">
        <v>2.1</v>
      </c>
      <c r="B652">
        <v>1.135</v>
      </c>
      <c r="C652">
        <v>0</v>
      </c>
      <c r="D652">
        <v>8.3000000000000004E-2</v>
      </c>
    </row>
    <row r="653" spans="1:4" x14ac:dyDescent="0.25">
      <c r="A653">
        <v>2.2000000000000002</v>
      </c>
      <c r="B653">
        <v>1.081</v>
      </c>
      <c r="C653">
        <v>0</v>
      </c>
      <c r="D653">
        <v>0.114</v>
      </c>
    </row>
    <row r="654" spans="1:4" x14ac:dyDescent="0.25">
      <c r="A654">
        <v>2.2999999999999998</v>
      </c>
      <c r="B654">
        <v>1.095</v>
      </c>
      <c r="C654">
        <v>0</v>
      </c>
      <c r="D654">
        <v>0.151</v>
      </c>
    </row>
    <row r="655" spans="1:4" x14ac:dyDescent="0.25">
      <c r="A655">
        <v>2.4</v>
      </c>
      <c r="B655">
        <v>1.0760000000000001</v>
      </c>
      <c r="C655">
        <v>0</v>
      </c>
      <c r="D655">
        <v>0.18</v>
      </c>
    </row>
    <row r="656" spans="1:4" x14ac:dyDescent="0.25">
      <c r="A656">
        <v>2.5</v>
      </c>
      <c r="B656">
        <v>1.054</v>
      </c>
      <c r="C656">
        <v>0</v>
      </c>
      <c r="D656">
        <v>0.20699999999999999</v>
      </c>
    </row>
    <row r="657" spans="1:4" x14ac:dyDescent="0.25">
      <c r="A657">
        <v>2.6</v>
      </c>
      <c r="B657">
        <v>1.0309999999999999</v>
      </c>
      <c r="C657">
        <v>0</v>
      </c>
      <c r="D657">
        <v>0.217</v>
      </c>
    </row>
    <row r="658" spans="1:4" x14ac:dyDescent="0.25">
      <c r="A658">
        <v>2.7</v>
      </c>
      <c r="B658">
        <v>1.016</v>
      </c>
      <c r="C658">
        <v>0</v>
      </c>
      <c r="D658">
        <v>0.24099999999999999</v>
      </c>
    </row>
    <row r="659" spans="1:4" x14ac:dyDescent="0.25">
      <c r="A659">
        <v>2.8</v>
      </c>
      <c r="B659">
        <v>1.0069999999999999</v>
      </c>
      <c r="C659">
        <v>0</v>
      </c>
      <c r="D659">
        <v>0.254</v>
      </c>
    </row>
    <row r="660" spans="1:4" x14ac:dyDescent="0.25">
      <c r="A660">
        <v>2.9</v>
      </c>
      <c r="B660">
        <v>1.01</v>
      </c>
      <c r="C660">
        <v>0</v>
      </c>
      <c r="D660">
        <v>0.25</v>
      </c>
    </row>
    <row r="661" spans="1:4" x14ac:dyDescent="0.25">
      <c r="A661">
        <v>3</v>
      </c>
      <c r="B661">
        <v>1.01</v>
      </c>
      <c r="C661">
        <v>0</v>
      </c>
      <c r="D661">
        <v>0.25</v>
      </c>
    </row>
    <row r="662" spans="1:4" x14ac:dyDescent="0.25">
      <c r="A662">
        <v>3.1</v>
      </c>
      <c r="B662">
        <v>1.01</v>
      </c>
      <c r="C662">
        <v>0</v>
      </c>
      <c r="D662">
        <v>0.25</v>
      </c>
    </row>
    <row r="663" spans="1:4" x14ac:dyDescent="0.25">
      <c r="A663">
        <v>3.2</v>
      </c>
      <c r="B663">
        <v>1.01</v>
      </c>
      <c r="C663">
        <v>0</v>
      </c>
      <c r="D663">
        <v>0.25</v>
      </c>
    </row>
    <row r="664" spans="1:4" x14ac:dyDescent="0.25">
      <c r="A664">
        <v>3.3</v>
      </c>
      <c r="B664">
        <v>1.01</v>
      </c>
      <c r="C664">
        <v>0</v>
      </c>
      <c r="D664">
        <v>0.25</v>
      </c>
    </row>
    <row r="665" spans="1:4" x14ac:dyDescent="0.25">
      <c r="A665">
        <v>3.4</v>
      </c>
      <c r="B665">
        <v>1.01</v>
      </c>
      <c r="C665">
        <v>0</v>
      </c>
      <c r="D665">
        <v>0.25</v>
      </c>
    </row>
    <row r="666" spans="1:4" x14ac:dyDescent="0.25">
      <c r="A666">
        <v>3.5</v>
      </c>
      <c r="B666">
        <v>1.01</v>
      </c>
      <c r="C666">
        <v>0</v>
      </c>
      <c r="D666">
        <v>0.25</v>
      </c>
    </row>
    <row r="667" spans="1:4" x14ac:dyDescent="0.25">
      <c r="A667">
        <v>3.6</v>
      </c>
      <c r="B667">
        <v>1.01</v>
      </c>
      <c r="C667">
        <v>0</v>
      </c>
      <c r="D667">
        <v>0.25</v>
      </c>
    </row>
    <row r="668" spans="1:4" x14ac:dyDescent="0.25">
      <c r="A668">
        <v>3.7</v>
      </c>
      <c r="B668">
        <v>1.01</v>
      </c>
      <c r="C668">
        <v>0</v>
      </c>
      <c r="D668">
        <v>0.25</v>
      </c>
    </row>
    <row r="669" spans="1:4" x14ac:dyDescent="0.25">
      <c r="A669">
        <v>3.8</v>
      </c>
      <c r="B669">
        <v>1.01</v>
      </c>
      <c r="C669">
        <v>0</v>
      </c>
      <c r="D669">
        <v>0.25</v>
      </c>
    </row>
    <row r="670" spans="1:4" x14ac:dyDescent="0.25">
      <c r="A670">
        <v>3.9</v>
      </c>
      <c r="B670">
        <v>1.01</v>
      </c>
      <c r="C670">
        <v>0</v>
      </c>
      <c r="D670">
        <v>0.25</v>
      </c>
    </row>
    <row r="671" spans="1:4" x14ac:dyDescent="0.25">
      <c r="A671">
        <v>4</v>
      </c>
      <c r="B671">
        <v>1.01</v>
      </c>
      <c r="C671">
        <v>0</v>
      </c>
      <c r="D671">
        <v>0.25</v>
      </c>
    </row>
    <row r="672" spans="1:4" x14ac:dyDescent="0.25">
      <c r="A672">
        <v>4.0999999999999996</v>
      </c>
      <c r="B672">
        <v>1.01</v>
      </c>
      <c r="C672">
        <v>0</v>
      </c>
      <c r="D672">
        <v>0.25</v>
      </c>
    </row>
    <row r="673" spans="1:4" x14ac:dyDescent="0.25">
      <c r="A673">
        <v>4.2</v>
      </c>
      <c r="B673">
        <v>1.01</v>
      </c>
      <c r="C673">
        <v>0</v>
      </c>
      <c r="D673">
        <v>0.25</v>
      </c>
    </row>
    <row r="674" spans="1:4" x14ac:dyDescent="0.25">
      <c r="A674">
        <v>4.3</v>
      </c>
      <c r="B674">
        <v>1.01</v>
      </c>
      <c r="C674">
        <v>0</v>
      </c>
      <c r="D674">
        <v>0.25</v>
      </c>
    </row>
    <row r="675" spans="1:4" x14ac:dyDescent="0.25">
      <c r="A675">
        <v>4.4000000000000004</v>
      </c>
      <c r="B675">
        <v>1.01</v>
      </c>
      <c r="C675">
        <v>0</v>
      </c>
      <c r="D675">
        <v>0.25</v>
      </c>
    </row>
    <row r="676" spans="1:4" x14ac:dyDescent="0.25">
      <c r="A676">
        <v>4.5</v>
      </c>
      <c r="B676">
        <v>1.01</v>
      </c>
      <c r="C676">
        <v>0</v>
      </c>
      <c r="D676">
        <v>0.25</v>
      </c>
    </row>
    <row r="677" spans="1:4" x14ac:dyDescent="0.25">
      <c r="A677">
        <v>4.5999999999999996</v>
      </c>
      <c r="B677">
        <v>1.01</v>
      </c>
      <c r="C677">
        <v>0</v>
      </c>
      <c r="D677">
        <v>0.25</v>
      </c>
    </row>
    <row r="678" spans="1:4" x14ac:dyDescent="0.25">
      <c r="A678">
        <v>4.7</v>
      </c>
      <c r="B678">
        <v>1.01</v>
      </c>
      <c r="C678">
        <v>0</v>
      </c>
      <c r="D678">
        <v>0.25</v>
      </c>
    </row>
    <row r="679" spans="1:4" x14ac:dyDescent="0.25">
      <c r="A679">
        <v>4.8</v>
      </c>
      <c r="B679">
        <v>1.01</v>
      </c>
      <c r="C679">
        <v>0</v>
      </c>
      <c r="D679">
        <v>0.25</v>
      </c>
    </row>
    <row r="680" spans="1:4" x14ac:dyDescent="0.25">
      <c r="A680">
        <v>4.9000000000000004</v>
      </c>
      <c r="B680">
        <v>1.01</v>
      </c>
      <c r="C680">
        <v>0</v>
      </c>
      <c r="D680">
        <v>0.25</v>
      </c>
    </row>
    <row r="681" spans="1:4" x14ac:dyDescent="0.25">
      <c r="A681">
        <v>5</v>
      </c>
      <c r="B681">
        <v>1.01</v>
      </c>
      <c r="C681">
        <v>0</v>
      </c>
      <c r="D681">
        <v>0.25</v>
      </c>
    </row>
    <row r="682" spans="1:4" x14ac:dyDescent="0.25">
      <c r="A682">
        <v>5.0999999999999996</v>
      </c>
      <c r="B682">
        <v>1.01</v>
      </c>
      <c r="C682">
        <v>0</v>
      </c>
      <c r="D682">
        <v>0.25</v>
      </c>
    </row>
    <row r="683" spans="1:4" x14ac:dyDescent="0.25">
      <c r="A683">
        <v>5.2</v>
      </c>
      <c r="B683">
        <v>1.01</v>
      </c>
      <c r="C683">
        <v>0</v>
      </c>
      <c r="D683">
        <v>0.25</v>
      </c>
    </row>
    <row r="684" spans="1:4" x14ac:dyDescent="0.25">
      <c r="A684">
        <v>5.3</v>
      </c>
      <c r="B684">
        <v>1.01</v>
      </c>
      <c r="C684">
        <v>0</v>
      </c>
      <c r="D684">
        <v>0.25</v>
      </c>
    </row>
    <row r="685" spans="1:4" x14ac:dyDescent="0.25">
      <c r="A685">
        <v>5.4</v>
      </c>
      <c r="B685">
        <v>1.01</v>
      </c>
      <c r="C685">
        <v>0</v>
      </c>
      <c r="D685">
        <v>0.25</v>
      </c>
    </row>
    <row r="686" spans="1:4" x14ac:dyDescent="0.25">
      <c r="A686">
        <v>5.5</v>
      </c>
      <c r="B686">
        <v>1.01</v>
      </c>
      <c r="C686">
        <v>0</v>
      </c>
      <c r="D686">
        <v>0.25</v>
      </c>
    </row>
    <row r="687" spans="1:4" x14ac:dyDescent="0.25">
      <c r="A687">
        <v>5.6</v>
      </c>
      <c r="B687">
        <v>1.01</v>
      </c>
      <c r="C687">
        <v>0</v>
      </c>
      <c r="D687">
        <v>0.25</v>
      </c>
    </row>
    <row r="688" spans="1:4" x14ac:dyDescent="0.25">
      <c r="A688">
        <v>5.7</v>
      </c>
      <c r="B688">
        <v>1.01</v>
      </c>
      <c r="C688">
        <v>0</v>
      </c>
      <c r="D688">
        <v>0.25</v>
      </c>
    </row>
    <row r="689" spans="1:4" x14ac:dyDescent="0.25">
      <c r="A689">
        <v>5.8</v>
      </c>
      <c r="B689">
        <v>1.01</v>
      </c>
      <c r="C689">
        <v>0</v>
      </c>
      <c r="D689">
        <v>0.25</v>
      </c>
    </row>
    <row r="690" spans="1:4" x14ac:dyDescent="0.25">
      <c r="A690">
        <v>5.9</v>
      </c>
      <c r="B690">
        <v>1.01</v>
      </c>
      <c r="C690">
        <v>0</v>
      </c>
      <c r="D690">
        <v>0.25</v>
      </c>
    </row>
    <row r="691" spans="1:4" x14ac:dyDescent="0.25">
      <c r="A691">
        <v>6</v>
      </c>
      <c r="B691">
        <v>1.01</v>
      </c>
      <c r="C691">
        <v>0</v>
      </c>
      <c r="D691">
        <v>0.25</v>
      </c>
    </row>
    <row r="692" spans="1:4" x14ac:dyDescent="0.25">
      <c r="A692">
        <v>6.1</v>
      </c>
      <c r="B692">
        <v>1.01</v>
      </c>
      <c r="C692">
        <v>0</v>
      </c>
      <c r="D692">
        <v>0.25</v>
      </c>
    </row>
    <row r="693" spans="1:4" x14ac:dyDescent="0.25">
      <c r="A693">
        <v>6.2</v>
      </c>
      <c r="B693">
        <v>1.01</v>
      </c>
      <c r="C693">
        <v>0</v>
      </c>
      <c r="D693">
        <v>0.25</v>
      </c>
    </row>
    <row r="694" spans="1:4" x14ac:dyDescent="0.25">
      <c r="A694">
        <v>6.2</v>
      </c>
      <c r="B694">
        <v>-180</v>
      </c>
    </row>
    <row r="695" spans="1:4" x14ac:dyDescent="0.25">
      <c r="A695">
        <v>0</v>
      </c>
      <c r="B695">
        <v>0</v>
      </c>
    </row>
    <row r="696" spans="1:4" x14ac:dyDescent="0.25">
      <c r="A696">
        <v>0.1</v>
      </c>
      <c r="B696">
        <v>60</v>
      </c>
    </row>
    <row r="697" spans="1:4" x14ac:dyDescent="0.25">
      <c r="A697">
        <v>0.2</v>
      </c>
      <c r="B697">
        <v>-119</v>
      </c>
    </row>
    <row r="698" spans="1:4" x14ac:dyDescent="0.25">
      <c r="A698">
        <v>0.3</v>
      </c>
      <c r="B698">
        <v>-119</v>
      </c>
    </row>
    <row r="699" spans="1:4" x14ac:dyDescent="0.25">
      <c r="A699">
        <v>0.4</v>
      </c>
      <c r="B699">
        <v>-119</v>
      </c>
    </row>
    <row r="700" spans="1:4" x14ac:dyDescent="0.25">
      <c r="A700">
        <v>0.5</v>
      </c>
      <c r="B700">
        <v>61</v>
      </c>
    </row>
    <row r="701" spans="1:4" x14ac:dyDescent="0.25">
      <c r="A701">
        <v>0.6</v>
      </c>
      <c r="B701">
        <v>61</v>
      </c>
    </row>
    <row r="702" spans="1:4" x14ac:dyDescent="0.25">
      <c r="A702">
        <v>0.7</v>
      </c>
      <c r="B702">
        <v>34</v>
      </c>
    </row>
    <row r="703" spans="1:4" x14ac:dyDescent="0.25">
      <c r="A703">
        <v>0.8</v>
      </c>
      <c r="B703">
        <v>-118</v>
      </c>
    </row>
    <row r="704" spans="1:4" x14ac:dyDescent="0.25">
      <c r="A704">
        <v>0.9</v>
      </c>
      <c r="B704">
        <v>-119</v>
      </c>
    </row>
    <row r="705" spans="1:2" x14ac:dyDescent="0.25">
      <c r="A705">
        <v>1</v>
      </c>
      <c r="B705">
        <v>65</v>
      </c>
    </row>
    <row r="706" spans="1:2" x14ac:dyDescent="0.25">
      <c r="A706">
        <v>1.1000000000000001</v>
      </c>
      <c r="B706">
        <v>62</v>
      </c>
    </row>
    <row r="707" spans="1:2" x14ac:dyDescent="0.25">
      <c r="A707">
        <v>1.2</v>
      </c>
      <c r="B707">
        <v>61</v>
      </c>
    </row>
    <row r="708" spans="1:2" x14ac:dyDescent="0.25">
      <c r="A708">
        <v>1.3</v>
      </c>
      <c r="B708">
        <v>-115</v>
      </c>
    </row>
    <row r="709" spans="1:2" x14ac:dyDescent="0.25">
      <c r="A709">
        <v>1.4</v>
      </c>
      <c r="B709">
        <v>-117</v>
      </c>
    </row>
    <row r="710" spans="1:2" x14ac:dyDescent="0.25">
      <c r="A710">
        <v>1.5</v>
      </c>
      <c r="B710">
        <v>-118</v>
      </c>
    </row>
    <row r="711" spans="1:2" x14ac:dyDescent="0.25">
      <c r="A711">
        <v>1.6</v>
      </c>
      <c r="B711">
        <v>65</v>
      </c>
    </row>
    <row r="712" spans="1:2" x14ac:dyDescent="0.25">
      <c r="A712">
        <v>1.7</v>
      </c>
      <c r="B712">
        <v>63</v>
      </c>
    </row>
    <row r="713" spans="1:2" x14ac:dyDescent="0.25">
      <c r="A713">
        <v>1.8</v>
      </c>
      <c r="B713">
        <v>61</v>
      </c>
    </row>
    <row r="714" spans="1:2" x14ac:dyDescent="0.25">
      <c r="A714">
        <v>1.9</v>
      </c>
      <c r="B714">
        <v>-113</v>
      </c>
    </row>
    <row r="715" spans="1:2" x14ac:dyDescent="0.25">
      <c r="A715">
        <v>2</v>
      </c>
      <c r="B715">
        <v>-115</v>
      </c>
    </row>
    <row r="716" spans="1:2" x14ac:dyDescent="0.25">
      <c r="A716">
        <v>2.1</v>
      </c>
      <c r="B716">
        <v>-120</v>
      </c>
    </row>
    <row r="717" spans="1:2" x14ac:dyDescent="0.25">
      <c r="A717">
        <v>2.2000000000000002</v>
      </c>
      <c r="B717">
        <v>68</v>
      </c>
    </row>
    <row r="718" spans="1:2" x14ac:dyDescent="0.25">
      <c r="A718">
        <v>2.2999999999999998</v>
      </c>
      <c r="B718">
        <v>66</v>
      </c>
    </row>
    <row r="719" spans="1:2" x14ac:dyDescent="0.25">
      <c r="A719">
        <v>2.4</v>
      </c>
      <c r="B719">
        <v>62</v>
      </c>
    </row>
    <row r="720" spans="1:2" x14ac:dyDescent="0.25">
      <c r="A720">
        <v>2.5</v>
      </c>
      <c r="B720">
        <v>-88</v>
      </c>
    </row>
    <row r="721" spans="1:2" x14ac:dyDescent="0.25">
      <c r="A721">
        <v>2.6</v>
      </c>
      <c r="B721">
        <v>-112</v>
      </c>
    </row>
    <row r="722" spans="1:2" x14ac:dyDescent="0.25">
      <c r="A722">
        <v>2.7</v>
      </c>
      <c r="B722">
        <v>-121</v>
      </c>
    </row>
    <row r="723" spans="1:2" x14ac:dyDescent="0.25">
      <c r="A723">
        <v>2.8</v>
      </c>
      <c r="B723">
        <v>-167</v>
      </c>
    </row>
    <row r="724" spans="1:2" x14ac:dyDescent="0.25">
      <c r="A724">
        <v>2.9</v>
      </c>
      <c r="B724">
        <v>79</v>
      </c>
    </row>
    <row r="725" spans="1:2" x14ac:dyDescent="0.25">
      <c r="A725">
        <v>3</v>
      </c>
      <c r="B725">
        <v>63</v>
      </c>
    </row>
    <row r="726" spans="1:2" x14ac:dyDescent="0.25">
      <c r="A726">
        <v>3.1</v>
      </c>
      <c r="B726">
        <v>55</v>
      </c>
    </row>
    <row r="727" spans="1:2" x14ac:dyDescent="0.25">
      <c r="A727">
        <v>3.2</v>
      </c>
      <c r="B727">
        <v>-106</v>
      </c>
    </row>
    <row r="728" spans="1:2" x14ac:dyDescent="0.25">
      <c r="A728">
        <v>3.3</v>
      </c>
      <c r="B728">
        <v>-118</v>
      </c>
    </row>
    <row r="729" spans="1:2" x14ac:dyDescent="0.25">
      <c r="A729">
        <v>3.4</v>
      </c>
      <c r="B729">
        <v>-120</v>
      </c>
    </row>
    <row r="730" spans="1:2" x14ac:dyDescent="0.25">
      <c r="A730">
        <v>3.5</v>
      </c>
      <c r="B730">
        <v>-127</v>
      </c>
    </row>
    <row r="731" spans="1:2" x14ac:dyDescent="0.25">
      <c r="A731">
        <v>3.6</v>
      </c>
      <c r="B731">
        <v>63</v>
      </c>
    </row>
    <row r="732" spans="1:2" x14ac:dyDescent="0.25">
      <c r="A732">
        <v>3.7</v>
      </c>
      <c r="B732">
        <v>61</v>
      </c>
    </row>
    <row r="733" spans="1:2" x14ac:dyDescent="0.25">
      <c r="A733">
        <v>3.8</v>
      </c>
      <c r="B733">
        <v>25</v>
      </c>
    </row>
    <row r="734" spans="1:2" x14ac:dyDescent="0.25">
      <c r="A734">
        <v>3.9</v>
      </c>
      <c r="B734">
        <v>-116</v>
      </c>
    </row>
    <row r="735" spans="1:2" x14ac:dyDescent="0.25">
      <c r="A735">
        <v>4</v>
      </c>
      <c r="B735">
        <v>-117</v>
      </c>
    </row>
    <row r="736" spans="1:2" x14ac:dyDescent="0.25">
      <c r="A736">
        <v>4.0999999999999996</v>
      </c>
      <c r="B736">
        <v>75</v>
      </c>
    </row>
    <row r="737" spans="1:2" x14ac:dyDescent="0.25">
      <c r="A737">
        <v>4.2</v>
      </c>
      <c r="B737">
        <v>64</v>
      </c>
    </row>
    <row r="738" spans="1:2" x14ac:dyDescent="0.25">
      <c r="A738">
        <v>4.3</v>
      </c>
      <c r="B738">
        <v>64</v>
      </c>
    </row>
    <row r="739" spans="1:2" x14ac:dyDescent="0.25">
      <c r="A739">
        <v>4.4000000000000004</v>
      </c>
      <c r="B739">
        <v>-112</v>
      </c>
    </row>
    <row r="740" spans="1:2" x14ac:dyDescent="0.25">
      <c r="A740">
        <v>4.5</v>
      </c>
      <c r="B740">
        <v>-115</v>
      </c>
    </row>
    <row r="741" spans="1:2" x14ac:dyDescent="0.25">
      <c r="A741">
        <v>4.5999999999999996</v>
      </c>
      <c r="B741">
        <v>-116</v>
      </c>
    </row>
    <row r="742" spans="1:2" x14ac:dyDescent="0.25">
      <c r="A742">
        <v>4.7</v>
      </c>
      <c r="B742">
        <v>66</v>
      </c>
    </row>
    <row r="743" spans="1:2" x14ac:dyDescent="0.25">
      <c r="A743">
        <v>4.8</v>
      </c>
      <c r="B743">
        <v>65</v>
      </c>
    </row>
    <row r="744" spans="1:2" x14ac:dyDescent="0.25">
      <c r="A744">
        <v>4.9000000000000004</v>
      </c>
      <c r="B744">
        <v>64</v>
      </c>
    </row>
    <row r="745" spans="1:2" x14ac:dyDescent="0.25">
      <c r="A745">
        <v>5</v>
      </c>
      <c r="B745">
        <v>-114</v>
      </c>
    </row>
    <row r="746" spans="1:2" x14ac:dyDescent="0.25">
      <c r="A746">
        <v>5.0999999999999996</v>
      </c>
      <c r="B746">
        <v>-114</v>
      </c>
    </row>
    <row r="747" spans="1:2" x14ac:dyDescent="0.25">
      <c r="A747">
        <v>5.2</v>
      </c>
      <c r="B747">
        <v>-115</v>
      </c>
    </row>
    <row r="748" spans="1:2" x14ac:dyDescent="0.25">
      <c r="A748">
        <v>5.3</v>
      </c>
      <c r="B748">
        <v>66</v>
      </c>
    </row>
    <row r="749" spans="1:2" x14ac:dyDescent="0.25">
      <c r="A749">
        <v>5.4</v>
      </c>
      <c r="B749">
        <v>66</v>
      </c>
    </row>
    <row r="750" spans="1:2" x14ac:dyDescent="0.25">
      <c r="A750">
        <v>5.5</v>
      </c>
      <c r="B750">
        <v>65</v>
      </c>
    </row>
    <row r="751" spans="1:2" x14ac:dyDescent="0.25">
      <c r="A751">
        <v>5.6</v>
      </c>
      <c r="B751">
        <v>-114</v>
      </c>
    </row>
    <row r="752" spans="1:2" x14ac:dyDescent="0.25">
      <c r="A752">
        <v>5.7</v>
      </c>
      <c r="B752">
        <v>0</v>
      </c>
    </row>
    <row r="753" spans="1:2" x14ac:dyDescent="0.25">
      <c r="A753">
        <v>5.8</v>
      </c>
      <c r="B753">
        <v>0</v>
      </c>
    </row>
    <row r="754" spans="1:2" x14ac:dyDescent="0.25">
      <c r="A754">
        <v>5.9</v>
      </c>
      <c r="B754">
        <v>0</v>
      </c>
    </row>
    <row r="755" spans="1:2" x14ac:dyDescent="0.25">
      <c r="A755">
        <v>6</v>
      </c>
      <c r="B755">
        <v>0</v>
      </c>
    </row>
    <row r="756" spans="1:2" x14ac:dyDescent="0.25">
      <c r="A756">
        <v>6.1</v>
      </c>
      <c r="B756">
        <v>0</v>
      </c>
    </row>
    <row r="757" spans="1:2" x14ac:dyDescent="0.25">
      <c r="A757">
        <v>6.2</v>
      </c>
      <c r="B757">
        <v>0</v>
      </c>
    </row>
    <row r="758" spans="1:2" x14ac:dyDescent="0.25">
      <c r="A758">
        <v>0</v>
      </c>
      <c r="B758">
        <v>-180</v>
      </c>
    </row>
    <row r="759" spans="1:2" x14ac:dyDescent="0.25">
      <c r="A759">
        <v>0.1</v>
      </c>
      <c r="B759">
        <v>-177</v>
      </c>
    </row>
    <row r="760" spans="1:2" x14ac:dyDescent="0.25">
      <c r="A760">
        <v>0.2</v>
      </c>
      <c r="B760">
        <v>-358</v>
      </c>
    </row>
    <row r="761" spans="1:2" x14ac:dyDescent="0.25">
      <c r="A761">
        <v>0.3</v>
      </c>
      <c r="B761">
        <v>-358</v>
      </c>
    </row>
    <row r="762" spans="1:2" x14ac:dyDescent="0.25">
      <c r="A762">
        <v>0.4</v>
      </c>
      <c r="B762">
        <v>-357</v>
      </c>
    </row>
    <row r="763" spans="1:2" x14ac:dyDescent="0.25">
      <c r="A763">
        <v>0.5</v>
      </c>
      <c r="B763">
        <v>-178</v>
      </c>
    </row>
    <row r="764" spans="1:2" x14ac:dyDescent="0.25">
      <c r="A764">
        <v>0.6</v>
      </c>
      <c r="B764">
        <v>-178</v>
      </c>
    </row>
    <row r="765" spans="1:2" x14ac:dyDescent="0.25">
      <c r="A765">
        <v>0.7</v>
      </c>
      <c r="B765">
        <v>-151</v>
      </c>
    </row>
    <row r="766" spans="1:2" x14ac:dyDescent="0.25">
      <c r="A766">
        <v>0.8</v>
      </c>
      <c r="B766">
        <v>-358</v>
      </c>
    </row>
    <row r="767" spans="1:2" x14ac:dyDescent="0.25">
      <c r="A767">
        <v>0.9</v>
      </c>
      <c r="B767">
        <v>-358</v>
      </c>
    </row>
    <row r="768" spans="1:2" x14ac:dyDescent="0.25">
      <c r="A768">
        <v>1</v>
      </c>
      <c r="B768">
        <v>-182</v>
      </c>
    </row>
    <row r="769" spans="1:2" x14ac:dyDescent="0.25">
      <c r="A769">
        <v>1.1000000000000001</v>
      </c>
      <c r="B769">
        <v>-179</v>
      </c>
    </row>
    <row r="770" spans="1:2" x14ac:dyDescent="0.25">
      <c r="A770">
        <v>1.2</v>
      </c>
      <c r="B770">
        <v>-178</v>
      </c>
    </row>
    <row r="771" spans="1:2" x14ac:dyDescent="0.25">
      <c r="A771">
        <v>1.3</v>
      </c>
      <c r="B771">
        <v>-1</v>
      </c>
    </row>
    <row r="772" spans="1:2" x14ac:dyDescent="0.25">
      <c r="A772">
        <v>1.4</v>
      </c>
      <c r="B772">
        <v>-359</v>
      </c>
    </row>
    <row r="773" spans="1:2" x14ac:dyDescent="0.25">
      <c r="A773">
        <v>1.5</v>
      </c>
      <c r="B773">
        <v>-358</v>
      </c>
    </row>
    <row r="774" spans="1:2" x14ac:dyDescent="0.25">
      <c r="A774">
        <v>1.6</v>
      </c>
      <c r="B774">
        <v>-181</v>
      </c>
    </row>
    <row r="775" spans="1:2" x14ac:dyDescent="0.25">
      <c r="A775">
        <v>1.7</v>
      </c>
      <c r="B775">
        <v>-180</v>
      </c>
    </row>
    <row r="776" spans="1:2" x14ac:dyDescent="0.25">
      <c r="A776">
        <v>1.8</v>
      </c>
      <c r="B776">
        <v>-177</v>
      </c>
    </row>
    <row r="777" spans="1:2" x14ac:dyDescent="0.25">
      <c r="A777">
        <v>1.9</v>
      </c>
      <c r="B777">
        <v>-4</v>
      </c>
    </row>
    <row r="778" spans="1:2" x14ac:dyDescent="0.25">
      <c r="A778">
        <v>2</v>
      </c>
      <c r="B778">
        <v>-1</v>
      </c>
    </row>
    <row r="779" spans="1:2" x14ac:dyDescent="0.25">
      <c r="A779">
        <v>2.1</v>
      </c>
      <c r="B779">
        <v>-357</v>
      </c>
    </row>
    <row r="780" spans="1:2" x14ac:dyDescent="0.25">
      <c r="A780">
        <v>2.2000000000000002</v>
      </c>
      <c r="B780">
        <v>-184</v>
      </c>
    </row>
    <row r="781" spans="1:2" x14ac:dyDescent="0.25">
      <c r="A781">
        <v>2.2999999999999998</v>
      </c>
      <c r="B781">
        <v>-182</v>
      </c>
    </row>
    <row r="782" spans="1:2" x14ac:dyDescent="0.25">
      <c r="A782">
        <v>2.4</v>
      </c>
      <c r="B782">
        <v>-178</v>
      </c>
    </row>
    <row r="783" spans="1:2" x14ac:dyDescent="0.25">
      <c r="A783">
        <v>2.5</v>
      </c>
      <c r="B783">
        <v>-29</v>
      </c>
    </row>
    <row r="784" spans="1:2" x14ac:dyDescent="0.25">
      <c r="A784">
        <v>2.6</v>
      </c>
      <c r="B784">
        <v>-4</v>
      </c>
    </row>
    <row r="785" spans="1:2" x14ac:dyDescent="0.25">
      <c r="A785">
        <v>2.7</v>
      </c>
      <c r="B785">
        <v>-355</v>
      </c>
    </row>
    <row r="786" spans="1:2" x14ac:dyDescent="0.25">
      <c r="A786">
        <v>2.8</v>
      </c>
      <c r="B786">
        <v>-310</v>
      </c>
    </row>
    <row r="787" spans="1:2" x14ac:dyDescent="0.25">
      <c r="A787">
        <v>2.9</v>
      </c>
      <c r="B787">
        <v>-195</v>
      </c>
    </row>
    <row r="788" spans="1:2" x14ac:dyDescent="0.25">
      <c r="A788">
        <v>3</v>
      </c>
      <c r="B788">
        <v>-180</v>
      </c>
    </row>
    <row r="789" spans="1:2" x14ac:dyDescent="0.25">
      <c r="A789">
        <v>3.1</v>
      </c>
      <c r="B789">
        <v>-171</v>
      </c>
    </row>
    <row r="790" spans="1:2" x14ac:dyDescent="0.25">
      <c r="A790">
        <v>3.2</v>
      </c>
      <c r="B790">
        <v>-11</v>
      </c>
    </row>
    <row r="791" spans="1:2" x14ac:dyDescent="0.25">
      <c r="A791">
        <v>3.3</v>
      </c>
      <c r="B791">
        <v>-359</v>
      </c>
    </row>
    <row r="792" spans="1:2" x14ac:dyDescent="0.25">
      <c r="A792">
        <v>3.4</v>
      </c>
      <c r="B792">
        <v>-357</v>
      </c>
    </row>
    <row r="793" spans="1:2" x14ac:dyDescent="0.25">
      <c r="A793">
        <v>3.5</v>
      </c>
      <c r="B793">
        <v>-350</v>
      </c>
    </row>
    <row r="794" spans="1:2" x14ac:dyDescent="0.25">
      <c r="A794">
        <v>3.6</v>
      </c>
      <c r="B794">
        <v>-180</v>
      </c>
    </row>
    <row r="795" spans="1:2" x14ac:dyDescent="0.25">
      <c r="A795">
        <v>3.7</v>
      </c>
      <c r="B795">
        <v>-178</v>
      </c>
    </row>
    <row r="796" spans="1:2" x14ac:dyDescent="0.25">
      <c r="A796">
        <v>3.8</v>
      </c>
      <c r="B796">
        <v>-141</v>
      </c>
    </row>
    <row r="797" spans="1:2" x14ac:dyDescent="0.25">
      <c r="A797">
        <v>3.9</v>
      </c>
      <c r="B797">
        <v>-1</v>
      </c>
    </row>
    <row r="798" spans="1:2" x14ac:dyDescent="0.25">
      <c r="A798">
        <v>4</v>
      </c>
      <c r="B798">
        <v>-360</v>
      </c>
    </row>
    <row r="799" spans="1:2" x14ac:dyDescent="0.25">
      <c r="A799">
        <v>4.0999999999999996</v>
      </c>
      <c r="B799">
        <v>-192</v>
      </c>
    </row>
    <row r="800" spans="1:2" x14ac:dyDescent="0.25">
      <c r="A800">
        <v>4.2</v>
      </c>
      <c r="B800">
        <v>-181</v>
      </c>
    </row>
    <row r="801" spans="1:2" x14ac:dyDescent="0.25">
      <c r="A801">
        <v>4.3</v>
      </c>
      <c r="B801">
        <v>-180</v>
      </c>
    </row>
    <row r="802" spans="1:2" x14ac:dyDescent="0.25">
      <c r="A802">
        <v>4.4000000000000004</v>
      </c>
      <c r="B802">
        <v>-5</v>
      </c>
    </row>
    <row r="803" spans="1:2" x14ac:dyDescent="0.25">
      <c r="A803">
        <v>4.5</v>
      </c>
      <c r="B803">
        <v>-2</v>
      </c>
    </row>
    <row r="804" spans="1:2" x14ac:dyDescent="0.25">
      <c r="A804">
        <v>4.5999999999999996</v>
      </c>
      <c r="B804">
        <v>-1</v>
      </c>
    </row>
    <row r="805" spans="1:2" x14ac:dyDescent="0.25">
      <c r="A805">
        <v>4.7</v>
      </c>
      <c r="B805">
        <v>-183</v>
      </c>
    </row>
    <row r="806" spans="1:2" x14ac:dyDescent="0.25">
      <c r="A806">
        <v>4.8</v>
      </c>
      <c r="B806">
        <v>-182</v>
      </c>
    </row>
    <row r="807" spans="1:2" x14ac:dyDescent="0.25">
      <c r="A807">
        <v>4.9000000000000004</v>
      </c>
      <c r="B807">
        <v>-181</v>
      </c>
    </row>
    <row r="808" spans="1:2" x14ac:dyDescent="0.25">
      <c r="A808">
        <v>5</v>
      </c>
      <c r="B808">
        <v>-3</v>
      </c>
    </row>
    <row r="809" spans="1:2" x14ac:dyDescent="0.25">
      <c r="A809">
        <v>5.0999999999999996</v>
      </c>
      <c r="B809">
        <v>-2</v>
      </c>
    </row>
    <row r="810" spans="1:2" x14ac:dyDescent="0.25">
      <c r="A810">
        <v>5.2</v>
      </c>
      <c r="B810">
        <v>-2</v>
      </c>
    </row>
    <row r="811" spans="1:2" x14ac:dyDescent="0.25">
      <c r="A811">
        <v>5.3</v>
      </c>
      <c r="B811">
        <v>-182</v>
      </c>
    </row>
    <row r="812" spans="1:2" x14ac:dyDescent="0.25">
      <c r="A812">
        <v>5.4</v>
      </c>
      <c r="B812">
        <v>-182</v>
      </c>
    </row>
    <row r="813" spans="1:2" x14ac:dyDescent="0.25">
      <c r="A813">
        <v>5.5</v>
      </c>
      <c r="B813">
        <v>-181</v>
      </c>
    </row>
    <row r="814" spans="1:2" x14ac:dyDescent="0.25">
      <c r="A814">
        <v>5.6</v>
      </c>
      <c r="B814">
        <v>-3</v>
      </c>
    </row>
    <row r="815" spans="1:2" x14ac:dyDescent="0.25">
      <c r="A815">
        <v>5.7</v>
      </c>
      <c r="B815">
        <v>-180</v>
      </c>
    </row>
    <row r="816" spans="1:2" x14ac:dyDescent="0.25">
      <c r="A816">
        <v>5.8</v>
      </c>
      <c r="B816">
        <v>-180</v>
      </c>
    </row>
    <row r="817" spans="1:2" x14ac:dyDescent="0.25">
      <c r="A817">
        <v>5.9</v>
      </c>
      <c r="B817">
        <v>-180</v>
      </c>
    </row>
    <row r="818" spans="1:2" x14ac:dyDescent="0.25">
      <c r="A818">
        <v>6</v>
      </c>
      <c r="B818">
        <v>-180</v>
      </c>
    </row>
    <row r="819" spans="1:2" x14ac:dyDescent="0.25">
      <c r="A819">
        <v>6.1</v>
      </c>
      <c r="B819">
        <v>-180</v>
      </c>
    </row>
    <row r="820" spans="1:2" x14ac:dyDescent="0.25">
      <c r="A820">
        <v>6.2</v>
      </c>
      <c r="B820">
        <v>-180</v>
      </c>
    </row>
    <row r="821" spans="1:2" x14ac:dyDescent="0.25">
      <c r="A821">
        <v>0</v>
      </c>
      <c r="B821">
        <v>-180</v>
      </c>
    </row>
    <row r="822" spans="1:2" x14ac:dyDescent="0.25">
      <c r="A822">
        <v>0.1</v>
      </c>
      <c r="B822">
        <v>-235</v>
      </c>
    </row>
    <row r="823" spans="1:2" x14ac:dyDescent="0.25">
      <c r="A823">
        <v>0.2</v>
      </c>
      <c r="B823">
        <v>-56</v>
      </c>
    </row>
    <row r="824" spans="1:2" x14ac:dyDescent="0.25">
      <c r="A824">
        <v>0.3</v>
      </c>
      <c r="B824">
        <v>-56</v>
      </c>
    </row>
    <row r="825" spans="1:2" x14ac:dyDescent="0.25">
      <c r="A825">
        <v>0.4</v>
      </c>
      <c r="B825">
        <v>-56</v>
      </c>
    </row>
    <row r="826" spans="1:2" x14ac:dyDescent="0.25">
      <c r="A826">
        <v>0.5</v>
      </c>
      <c r="B826">
        <v>-236</v>
      </c>
    </row>
    <row r="827" spans="1:2" x14ac:dyDescent="0.25">
      <c r="A827">
        <v>0.6</v>
      </c>
      <c r="B827">
        <v>-236</v>
      </c>
    </row>
    <row r="828" spans="1:2" x14ac:dyDescent="0.25">
      <c r="A828">
        <v>0.7</v>
      </c>
      <c r="B828">
        <v>-209</v>
      </c>
    </row>
    <row r="829" spans="1:2" x14ac:dyDescent="0.25">
      <c r="A829">
        <v>0.8</v>
      </c>
      <c r="B829">
        <v>-57</v>
      </c>
    </row>
    <row r="830" spans="1:2" x14ac:dyDescent="0.25">
      <c r="A830">
        <v>0.9</v>
      </c>
      <c r="B830">
        <v>-56</v>
      </c>
    </row>
    <row r="831" spans="1:2" x14ac:dyDescent="0.25">
      <c r="A831">
        <v>1</v>
      </c>
      <c r="B831">
        <v>-240</v>
      </c>
    </row>
    <row r="832" spans="1:2" x14ac:dyDescent="0.25">
      <c r="A832">
        <v>1.1000000000000001</v>
      </c>
      <c r="B832">
        <v>-237</v>
      </c>
    </row>
    <row r="833" spans="1:2" x14ac:dyDescent="0.25">
      <c r="A833">
        <v>1.2</v>
      </c>
      <c r="B833">
        <v>-236</v>
      </c>
    </row>
    <row r="834" spans="1:2" x14ac:dyDescent="0.25">
      <c r="A834">
        <v>1.3</v>
      </c>
      <c r="B834">
        <v>-60</v>
      </c>
    </row>
    <row r="835" spans="1:2" x14ac:dyDescent="0.25">
      <c r="A835">
        <v>1.4</v>
      </c>
      <c r="B835">
        <v>-58</v>
      </c>
    </row>
    <row r="836" spans="1:2" x14ac:dyDescent="0.25">
      <c r="A836">
        <v>1.5</v>
      </c>
      <c r="B836">
        <v>-57</v>
      </c>
    </row>
    <row r="837" spans="1:2" x14ac:dyDescent="0.25">
      <c r="A837">
        <v>1.6</v>
      </c>
      <c r="B837">
        <v>-240</v>
      </c>
    </row>
    <row r="838" spans="1:2" x14ac:dyDescent="0.25">
      <c r="A838">
        <v>1.7</v>
      </c>
      <c r="B838">
        <v>-238</v>
      </c>
    </row>
    <row r="839" spans="1:2" x14ac:dyDescent="0.25">
      <c r="A839">
        <v>1.8</v>
      </c>
      <c r="B839">
        <v>-236</v>
      </c>
    </row>
    <row r="840" spans="1:2" x14ac:dyDescent="0.25">
      <c r="A840">
        <v>1.9</v>
      </c>
      <c r="B840">
        <v>-62</v>
      </c>
    </row>
    <row r="841" spans="1:2" x14ac:dyDescent="0.25">
      <c r="A841">
        <v>2</v>
      </c>
      <c r="B841">
        <v>-60</v>
      </c>
    </row>
    <row r="842" spans="1:2" x14ac:dyDescent="0.25">
      <c r="A842">
        <v>2.1</v>
      </c>
      <c r="B842">
        <v>-55</v>
      </c>
    </row>
    <row r="843" spans="1:2" x14ac:dyDescent="0.25">
      <c r="A843">
        <v>2.2000000000000002</v>
      </c>
      <c r="B843">
        <v>-243</v>
      </c>
    </row>
    <row r="844" spans="1:2" x14ac:dyDescent="0.25">
      <c r="A844">
        <v>2.2999999999999998</v>
      </c>
      <c r="B844">
        <v>-241</v>
      </c>
    </row>
    <row r="845" spans="1:2" x14ac:dyDescent="0.25">
      <c r="A845">
        <v>2.4</v>
      </c>
      <c r="B845">
        <v>-237</v>
      </c>
    </row>
    <row r="846" spans="1:2" x14ac:dyDescent="0.25">
      <c r="A846">
        <v>2.5</v>
      </c>
      <c r="B846">
        <v>-87</v>
      </c>
    </row>
    <row r="847" spans="1:2" x14ac:dyDescent="0.25">
      <c r="A847">
        <v>2.6</v>
      </c>
      <c r="B847">
        <v>-63</v>
      </c>
    </row>
    <row r="848" spans="1:2" x14ac:dyDescent="0.25">
      <c r="A848">
        <v>2.7</v>
      </c>
      <c r="B848">
        <v>-54</v>
      </c>
    </row>
    <row r="849" spans="1:2" x14ac:dyDescent="0.25">
      <c r="A849">
        <v>2.8</v>
      </c>
      <c r="B849">
        <v>-8</v>
      </c>
    </row>
    <row r="850" spans="1:2" x14ac:dyDescent="0.25">
      <c r="A850">
        <v>2.9</v>
      </c>
      <c r="B850">
        <v>-254</v>
      </c>
    </row>
    <row r="851" spans="1:2" x14ac:dyDescent="0.25">
      <c r="A851">
        <v>3</v>
      </c>
      <c r="B851">
        <v>-238</v>
      </c>
    </row>
    <row r="852" spans="1:2" x14ac:dyDescent="0.25">
      <c r="A852">
        <v>3.1</v>
      </c>
      <c r="B852">
        <v>-229</v>
      </c>
    </row>
    <row r="853" spans="1:2" x14ac:dyDescent="0.25">
      <c r="A853">
        <v>3.2</v>
      </c>
      <c r="B853">
        <v>-69</v>
      </c>
    </row>
    <row r="854" spans="1:2" x14ac:dyDescent="0.25">
      <c r="A854">
        <v>3.3</v>
      </c>
      <c r="B854">
        <v>-57</v>
      </c>
    </row>
    <row r="855" spans="1:2" x14ac:dyDescent="0.25">
      <c r="A855">
        <v>3.4</v>
      </c>
      <c r="B855">
        <v>-55</v>
      </c>
    </row>
    <row r="856" spans="1:2" x14ac:dyDescent="0.25">
      <c r="A856">
        <v>3.5</v>
      </c>
      <c r="B856">
        <v>-48</v>
      </c>
    </row>
    <row r="857" spans="1:2" x14ac:dyDescent="0.25">
      <c r="A857">
        <v>3.6</v>
      </c>
      <c r="B857">
        <v>-238</v>
      </c>
    </row>
    <row r="858" spans="1:2" x14ac:dyDescent="0.25">
      <c r="A858">
        <v>3.7</v>
      </c>
      <c r="B858">
        <v>-236</v>
      </c>
    </row>
    <row r="859" spans="1:2" x14ac:dyDescent="0.25">
      <c r="A859">
        <v>3.8</v>
      </c>
      <c r="B859">
        <v>-200</v>
      </c>
    </row>
    <row r="860" spans="1:2" x14ac:dyDescent="0.25">
      <c r="A860">
        <v>3.9</v>
      </c>
      <c r="B860">
        <v>-59</v>
      </c>
    </row>
    <row r="861" spans="1:2" x14ac:dyDescent="0.25">
      <c r="A861">
        <v>4</v>
      </c>
      <c r="B861">
        <v>-58</v>
      </c>
    </row>
    <row r="862" spans="1:2" x14ac:dyDescent="0.25">
      <c r="A862">
        <v>4.0999999999999996</v>
      </c>
      <c r="B862">
        <v>-250</v>
      </c>
    </row>
    <row r="863" spans="1:2" x14ac:dyDescent="0.25">
      <c r="A863">
        <v>4.2</v>
      </c>
      <c r="B863">
        <v>-239</v>
      </c>
    </row>
    <row r="864" spans="1:2" x14ac:dyDescent="0.25">
      <c r="A864">
        <v>4.3</v>
      </c>
      <c r="B864">
        <v>-238</v>
      </c>
    </row>
    <row r="865" spans="1:2" x14ac:dyDescent="0.25">
      <c r="A865">
        <v>4.4000000000000004</v>
      </c>
      <c r="B865">
        <v>-63</v>
      </c>
    </row>
    <row r="866" spans="1:2" x14ac:dyDescent="0.25">
      <c r="A866">
        <v>4.5</v>
      </c>
      <c r="B866">
        <v>-60</v>
      </c>
    </row>
    <row r="867" spans="1:2" x14ac:dyDescent="0.25">
      <c r="A867">
        <v>4.5999999999999996</v>
      </c>
      <c r="B867">
        <v>-59</v>
      </c>
    </row>
    <row r="868" spans="1:2" x14ac:dyDescent="0.25">
      <c r="A868">
        <v>4.7</v>
      </c>
      <c r="B868">
        <v>-241</v>
      </c>
    </row>
    <row r="869" spans="1:2" x14ac:dyDescent="0.25">
      <c r="A869">
        <v>4.8</v>
      </c>
      <c r="B869">
        <v>-240</v>
      </c>
    </row>
    <row r="870" spans="1:2" x14ac:dyDescent="0.25">
      <c r="A870">
        <v>4.9000000000000004</v>
      </c>
      <c r="B870">
        <v>-239</v>
      </c>
    </row>
    <row r="871" spans="1:2" x14ac:dyDescent="0.25">
      <c r="A871">
        <v>5</v>
      </c>
      <c r="B871">
        <v>-61</v>
      </c>
    </row>
    <row r="872" spans="1:2" x14ac:dyDescent="0.25">
      <c r="A872">
        <v>5.0999999999999996</v>
      </c>
      <c r="B872">
        <v>-61</v>
      </c>
    </row>
    <row r="873" spans="1:2" x14ac:dyDescent="0.25">
      <c r="A873">
        <v>5.2</v>
      </c>
      <c r="B873">
        <v>-60</v>
      </c>
    </row>
    <row r="874" spans="1:2" x14ac:dyDescent="0.25">
      <c r="A874">
        <v>5.3</v>
      </c>
      <c r="B874">
        <v>-241</v>
      </c>
    </row>
    <row r="875" spans="1:2" x14ac:dyDescent="0.25">
      <c r="A875">
        <v>5.4</v>
      </c>
      <c r="B875">
        <v>-241</v>
      </c>
    </row>
    <row r="876" spans="1:2" x14ac:dyDescent="0.25">
      <c r="A876">
        <v>5.5</v>
      </c>
      <c r="B876">
        <v>-240</v>
      </c>
    </row>
    <row r="877" spans="1:2" x14ac:dyDescent="0.25">
      <c r="A877">
        <v>5.6</v>
      </c>
      <c r="B877">
        <v>-61</v>
      </c>
    </row>
    <row r="878" spans="1:2" x14ac:dyDescent="0.25">
      <c r="A878">
        <v>5.7</v>
      </c>
      <c r="B878">
        <v>-180</v>
      </c>
    </row>
    <row r="879" spans="1:2" x14ac:dyDescent="0.25">
      <c r="A879">
        <v>5.8</v>
      </c>
      <c r="B879">
        <v>-180</v>
      </c>
    </row>
    <row r="880" spans="1:2" x14ac:dyDescent="0.25">
      <c r="A880">
        <v>5.9</v>
      </c>
      <c r="B880">
        <v>-180</v>
      </c>
    </row>
    <row r="881" spans="1:2" x14ac:dyDescent="0.25">
      <c r="A881">
        <v>6</v>
      </c>
      <c r="B881">
        <v>-180</v>
      </c>
    </row>
    <row r="882" spans="1:2" x14ac:dyDescent="0.25">
      <c r="A882">
        <v>6.1</v>
      </c>
      <c r="B882">
        <v>-180</v>
      </c>
    </row>
    <row r="883" spans="1:2" x14ac:dyDescent="0.25">
      <c r="A883">
        <v>6.2</v>
      </c>
      <c r="B883">
        <v>-180</v>
      </c>
    </row>
    <row r="884" spans="1:2" x14ac:dyDescent="0.25">
      <c r="A884">
        <v>0</v>
      </c>
      <c r="B884">
        <v>-180</v>
      </c>
    </row>
    <row r="885" spans="1:2" x14ac:dyDescent="0.25">
      <c r="A885">
        <v>0.1</v>
      </c>
      <c r="B885">
        <v>-296</v>
      </c>
    </row>
    <row r="886" spans="1:2" x14ac:dyDescent="0.25">
      <c r="A886">
        <v>0.2</v>
      </c>
      <c r="B886">
        <v>-116</v>
      </c>
    </row>
    <row r="887" spans="1:2" x14ac:dyDescent="0.25">
      <c r="A887">
        <v>0.3</v>
      </c>
      <c r="B887">
        <v>-116</v>
      </c>
    </row>
    <row r="888" spans="1:2" x14ac:dyDescent="0.25">
      <c r="A888">
        <v>0.4</v>
      </c>
      <c r="B888">
        <v>-116</v>
      </c>
    </row>
    <row r="889" spans="1:2" x14ac:dyDescent="0.25">
      <c r="A889">
        <v>0.5</v>
      </c>
      <c r="B889">
        <v>-296</v>
      </c>
    </row>
    <row r="890" spans="1:2" x14ac:dyDescent="0.25">
      <c r="A890">
        <v>0.6</v>
      </c>
      <c r="B890">
        <v>-296</v>
      </c>
    </row>
    <row r="891" spans="1:2" x14ac:dyDescent="0.25">
      <c r="A891">
        <v>0.7</v>
      </c>
      <c r="B891">
        <v>-292</v>
      </c>
    </row>
    <row r="892" spans="1:2" x14ac:dyDescent="0.25">
      <c r="A892">
        <v>0.8</v>
      </c>
      <c r="B892">
        <v>-116</v>
      </c>
    </row>
    <row r="893" spans="1:2" x14ac:dyDescent="0.25">
      <c r="A893">
        <v>0.9</v>
      </c>
      <c r="B893">
        <v>-116</v>
      </c>
    </row>
    <row r="894" spans="1:2" x14ac:dyDescent="0.25">
      <c r="A894">
        <v>1</v>
      </c>
      <c r="B894">
        <v>-297</v>
      </c>
    </row>
    <row r="895" spans="1:2" x14ac:dyDescent="0.25">
      <c r="A895">
        <v>1.1000000000000001</v>
      </c>
      <c r="B895">
        <v>-296</v>
      </c>
    </row>
    <row r="896" spans="1:2" x14ac:dyDescent="0.25">
      <c r="A896">
        <v>1.2</v>
      </c>
      <c r="B896">
        <v>-296</v>
      </c>
    </row>
    <row r="897" spans="1:2" x14ac:dyDescent="0.25">
      <c r="A897">
        <v>1.3</v>
      </c>
      <c r="B897">
        <v>-117</v>
      </c>
    </row>
    <row r="898" spans="1:2" x14ac:dyDescent="0.25">
      <c r="A898">
        <v>1.4</v>
      </c>
      <c r="B898">
        <v>-117</v>
      </c>
    </row>
    <row r="899" spans="1:2" x14ac:dyDescent="0.25">
      <c r="A899">
        <v>1.5</v>
      </c>
      <c r="B899">
        <v>-116</v>
      </c>
    </row>
    <row r="900" spans="1:2" x14ac:dyDescent="0.25">
      <c r="A900">
        <v>1.6</v>
      </c>
      <c r="B900">
        <v>-297</v>
      </c>
    </row>
    <row r="901" spans="1:2" x14ac:dyDescent="0.25">
      <c r="A901">
        <v>1.7</v>
      </c>
      <c r="B901">
        <v>-297</v>
      </c>
    </row>
    <row r="902" spans="1:2" x14ac:dyDescent="0.25">
      <c r="A902">
        <v>1.8</v>
      </c>
      <c r="B902">
        <v>-296</v>
      </c>
    </row>
    <row r="903" spans="1:2" x14ac:dyDescent="0.25">
      <c r="A903">
        <v>1.9</v>
      </c>
      <c r="B903">
        <v>-117</v>
      </c>
    </row>
    <row r="904" spans="1:2" x14ac:dyDescent="0.25">
      <c r="A904">
        <v>2</v>
      </c>
      <c r="B904">
        <v>-117</v>
      </c>
    </row>
    <row r="905" spans="1:2" x14ac:dyDescent="0.25">
      <c r="A905">
        <v>2.1</v>
      </c>
      <c r="B905">
        <v>-116</v>
      </c>
    </row>
    <row r="906" spans="1:2" x14ac:dyDescent="0.25">
      <c r="A906">
        <v>2.2000000000000002</v>
      </c>
      <c r="B906">
        <v>-297</v>
      </c>
    </row>
    <row r="907" spans="1:2" x14ac:dyDescent="0.25">
      <c r="A907">
        <v>2.2999999999999998</v>
      </c>
      <c r="B907">
        <v>-297</v>
      </c>
    </row>
    <row r="908" spans="1:2" x14ac:dyDescent="0.25">
      <c r="A908">
        <v>2.4</v>
      </c>
      <c r="B908">
        <v>-296</v>
      </c>
    </row>
    <row r="909" spans="1:2" x14ac:dyDescent="0.25">
      <c r="A909">
        <v>2.5</v>
      </c>
      <c r="B909">
        <v>-121</v>
      </c>
    </row>
    <row r="910" spans="1:2" x14ac:dyDescent="0.25">
      <c r="A910">
        <v>2.6</v>
      </c>
      <c r="B910">
        <v>-117</v>
      </c>
    </row>
    <row r="911" spans="1:2" x14ac:dyDescent="0.25">
      <c r="A911">
        <v>2.7</v>
      </c>
      <c r="B911">
        <v>-116</v>
      </c>
    </row>
    <row r="912" spans="1:2" x14ac:dyDescent="0.25">
      <c r="A912">
        <v>2.8</v>
      </c>
      <c r="B912">
        <v>-106</v>
      </c>
    </row>
    <row r="913" spans="1:2" x14ac:dyDescent="0.25">
      <c r="A913">
        <v>2.9</v>
      </c>
      <c r="B913">
        <v>-299</v>
      </c>
    </row>
    <row r="914" spans="1:2" x14ac:dyDescent="0.25">
      <c r="A914">
        <v>3</v>
      </c>
      <c r="B914">
        <v>-297</v>
      </c>
    </row>
    <row r="915" spans="1:2" x14ac:dyDescent="0.25">
      <c r="A915">
        <v>3.1</v>
      </c>
      <c r="B915">
        <v>-295</v>
      </c>
    </row>
    <row r="916" spans="1:2" x14ac:dyDescent="0.25">
      <c r="A916">
        <v>3.2</v>
      </c>
      <c r="B916">
        <v>-118</v>
      </c>
    </row>
    <row r="917" spans="1:2" x14ac:dyDescent="0.25">
      <c r="A917">
        <v>3.3</v>
      </c>
      <c r="B917">
        <v>-116</v>
      </c>
    </row>
    <row r="918" spans="1:2" x14ac:dyDescent="0.25">
      <c r="A918">
        <v>3.4</v>
      </c>
      <c r="B918">
        <v>-116</v>
      </c>
    </row>
    <row r="919" spans="1:2" x14ac:dyDescent="0.25">
      <c r="A919">
        <v>3.5</v>
      </c>
      <c r="B919">
        <v>-115</v>
      </c>
    </row>
    <row r="920" spans="1:2" x14ac:dyDescent="0.25">
      <c r="A920">
        <v>3.6</v>
      </c>
      <c r="B920">
        <v>-297</v>
      </c>
    </row>
    <row r="921" spans="1:2" x14ac:dyDescent="0.25">
      <c r="A921">
        <v>3.7</v>
      </c>
      <c r="B921">
        <v>-296</v>
      </c>
    </row>
    <row r="922" spans="1:2" x14ac:dyDescent="0.25">
      <c r="A922">
        <v>3.8</v>
      </c>
      <c r="B922">
        <v>-290</v>
      </c>
    </row>
    <row r="923" spans="1:2" x14ac:dyDescent="0.25">
      <c r="A923">
        <v>3.9</v>
      </c>
      <c r="B923">
        <v>-117</v>
      </c>
    </row>
    <row r="924" spans="1:2" x14ac:dyDescent="0.25">
      <c r="A924">
        <v>4</v>
      </c>
      <c r="B924">
        <v>-117</v>
      </c>
    </row>
    <row r="925" spans="1:2" x14ac:dyDescent="0.25">
      <c r="A925">
        <v>4.0999999999999996</v>
      </c>
      <c r="B925">
        <v>-298</v>
      </c>
    </row>
    <row r="926" spans="1:2" x14ac:dyDescent="0.25">
      <c r="A926">
        <v>4.2</v>
      </c>
      <c r="B926">
        <v>-297</v>
      </c>
    </row>
    <row r="927" spans="1:2" x14ac:dyDescent="0.25">
      <c r="A927">
        <v>4.3</v>
      </c>
      <c r="B927">
        <v>-297</v>
      </c>
    </row>
    <row r="928" spans="1:2" x14ac:dyDescent="0.25">
      <c r="A928">
        <v>4.4000000000000004</v>
      </c>
      <c r="B928">
        <v>-117</v>
      </c>
    </row>
    <row r="929" spans="1:2" x14ac:dyDescent="0.25">
      <c r="A929">
        <v>4.5</v>
      </c>
      <c r="B929">
        <v>-117</v>
      </c>
    </row>
    <row r="930" spans="1:2" x14ac:dyDescent="0.25">
      <c r="A930">
        <v>4.5999999999999996</v>
      </c>
      <c r="B930">
        <v>-117</v>
      </c>
    </row>
    <row r="931" spans="1:2" x14ac:dyDescent="0.25">
      <c r="A931">
        <v>4.7</v>
      </c>
      <c r="B931">
        <v>-297</v>
      </c>
    </row>
    <row r="932" spans="1:2" x14ac:dyDescent="0.25">
      <c r="A932">
        <v>4.8</v>
      </c>
      <c r="B932">
        <v>-297</v>
      </c>
    </row>
    <row r="933" spans="1:2" x14ac:dyDescent="0.25">
      <c r="A933">
        <v>4.9000000000000004</v>
      </c>
      <c r="B933">
        <v>-297</v>
      </c>
    </row>
    <row r="934" spans="1:2" x14ac:dyDescent="0.25">
      <c r="A934">
        <v>5</v>
      </c>
      <c r="B934">
        <v>-117</v>
      </c>
    </row>
    <row r="935" spans="1:2" x14ac:dyDescent="0.25">
      <c r="A935">
        <v>5.0999999999999996</v>
      </c>
      <c r="B935">
        <v>-117</v>
      </c>
    </row>
    <row r="936" spans="1:2" x14ac:dyDescent="0.25">
      <c r="A936">
        <v>5.2</v>
      </c>
      <c r="B936">
        <v>-117</v>
      </c>
    </row>
    <row r="937" spans="1:2" x14ac:dyDescent="0.25">
      <c r="A937">
        <v>5.3</v>
      </c>
      <c r="B937">
        <v>-297</v>
      </c>
    </row>
    <row r="938" spans="1:2" x14ac:dyDescent="0.25">
      <c r="A938">
        <v>5.4</v>
      </c>
      <c r="B938">
        <v>-297</v>
      </c>
    </row>
    <row r="939" spans="1:2" x14ac:dyDescent="0.25">
      <c r="A939">
        <v>5.5</v>
      </c>
      <c r="B939">
        <v>-297</v>
      </c>
    </row>
    <row r="940" spans="1:2" x14ac:dyDescent="0.25">
      <c r="A940">
        <v>5.6</v>
      </c>
      <c r="B940">
        <v>-117</v>
      </c>
    </row>
    <row r="941" spans="1:2" x14ac:dyDescent="0.25">
      <c r="A941">
        <v>5.7</v>
      </c>
      <c r="B941">
        <v>-180</v>
      </c>
    </row>
    <row r="942" spans="1:2" x14ac:dyDescent="0.25">
      <c r="A942">
        <v>5.8</v>
      </c>
      <c r="B942">
        <v>-180</v>
      </c>
    </row>
    <row r="943" spans="1:2" x14ac:dyDescent="0.25">
      <c r="A943">
        <v>5.9</v>
      </c>
      <c r="B943">
        <v>-180</v>
      </c>
    </row>
    <row r="944" spans="1:2" x14ac:dyDescent="0.25">
      <c r="A944">
        <v>6</v>
      </c>
      <c r="B944">
        <v>-180</v>
      </c>
    </row>
    <row r="945" spans="1:2" x14ac:dyDescent="0.25">
      <c r="A945">
        <v>6.1</v>
      </c>
      <c r="B945">
        <v>-180</v>
      </c>
    </row>
    <row r="946" spans="1:2" x14ac:dyDescent="0.25">
      <c r="A946">
        <v>6.2</v>
      </c>
      <c r="B946">
        <v>-180</v>
      </c>
    </row>
    <row r="947" spans="1:2" x14ac:dyDescent="0.25">
      <c r="A947">
        <v>0</v>
      </c>
      <c r="B947">
        <v>-180</v>
      </c>
    </row>
    <row r="948" spans="1:2" x14ac:dyDescent="0.25">
      <c r="A948">
        <v>0.1</v>
      </c>
      <c r="B948">
        <v>-297</v>
      </c>
    </row>
    <row r="949" spans="1:2" x14ac:dyDescent="0.25">
      <c r="A949">
        <v>0.2</v>
      </c>
      <c r="B949">
        <v>-117</v>
      </c>
    </row>
    <row r="950" spans="1:2" x14ac:dyDescent="0.25">
      <c r="A950">
        <v>0.3</v>
      </c>
      <c r="B950">
        <v>-117</v>
      </c>
    </row>
    <row r="951" spans="1:2" x14ac:dyDescent="0.25">
      <c r="A951">
        <v>0.4</v>
      </c>
      <c r="B951">
        <v>-117</v>
      </c>
    </row>
    <row r="952" spans="1:2" x14ac:dyDescent="0.25">
      <c r="A952">
        <v>0.5</v>
      </c>
      <c r="B952">
        <v>-297</v>
      </c>
    </row>
    <row r="953" spans="1:2" x14ac:dyDescent="0.25">
      <c r="A953">
        <v>0.6</v>
      </c>
      <c r="B953">
        <v>-297</v>
      </c>
    </row>
    <row r="954" spans="1:2" x14ac:dyDescent="0.25">
      <c r="A954">
        <v>0.7</v>
      </c>
      <c r="B954">
        <v>-300</v>
      </c>
    </row>
    <row r="955" spans="1:2" x14ac:dyDescent="0.25">
      <c r="A955">
        <v>0.8</v>
      </c>
      <c r="B955">
        <v>-117</v>
      </c>
    </row>
    <row r="956" spans="1:2" x14ac:dyDescent="0.25">
      <c r="A956">
        <v>0.9</v>
      </c>
      <c r="B956">
        <v>-117</v>
      </c>
    </row>
    <row r="957" spans="1:2" x14ac:dyDescent="0.25">
      <c r="A957">
        <v>1</v>
      </c>
      <c r="B957">
        <v>-296</v>
      </c>
    </row>
    <row r="958" spans="1:2" x14ac:dyDescent="0.25">
      <c r="A958">
        <v>1.1000000000000001</v>
      </c>
      <c r="B958">
        <v>-297</v>
      </c>
    </row>
    <row r="959" spans="1:2" x14ac:dyDescent="0.25">
      <c r="A959">
        <v>1.2</v>
      </c>
      <c r="B959">
        <v>-297</v>
      </c>
    </row>
    <row r="960" spans="1:2" x14ac:dyDescent="0.25">
      <c r="A960">
        <v>1.3</v>
      </c>
      <c r="B960">
        <v>-116</v>
      </c>
    </row>
    <row r="961" spans="1:2" x14ac:dyDescent="0.25">
      <c r="A961">
        <v>1.4</v>
      </c>
      <c r="B961">
        <v>-117</v>
      </c>
    </row>
    <row r="962" spans="1:2" x14ac:dyDescent="0.25">
      <c r="A962">
        <v>1.5</v>
      </c>
      <c r="B962">
        <v>-117</v>
      </c>
    </row>
    <row r="963" spans="1:2" x14ac:dyDescent="0.25">
      <c r="A963">
        <v>1.6</v>
      </c>
      <c r="B963">
        <v>-296</v>
      </c>
    </row>
    <row r="964" spans="1:2" x14ac:dyDescent="0.25">
      <c r="A964">
        <v>1.7</v>
      </c>
      <c r="B964">
        <v>-297</v>
      </c>
    </row>
    <row r="965" spans="1:2" x14ac:dyDescent="0.25">
      <c r="A965">
        <v>1.8</v>
      </c>
      <c r="B965">
        <v>-297</v>
      </c>
    </row>
    <row r="966" spans="1:2" x14ac:dyDescent="0.25">
      <c r="A966">
        <v>1.9</v>
      </c>
      <c r="B966">
        <v>-116</v>
      </c>
    </row>
    <row r="967" spans="1:2" x14ac:dyDescent="0.25">
      <c r="A967">
        <v>2</v>
      </c>
      <c r="B967">
        <v>-116</v>
      </c>
    </row>
    <row r="968" spans="1:2" x14ac:dyDescent="0.25">
      <c r="A968">
        <v>2.1</v>
      </c>
      <c r="B968">
        <v>-117</v>
      </c>
    </row>
    <row r="969" spans="1:2" x14ac:dyDescent="0.25">
      <c r="A969">
        <v>2.2000000000000002</v>
      </c>
      <c r="B969">
        <v>-296</v>
      </c>
    </row>
    <row r="970" spans="1:2" x14ac:dyDescent="0.25">
      <c r="A970">
        <v>2.2999999999999998</v>
      </c>
      <c r="B970">
        <v>-296</v>
      </c>
    </row>
    <row r="971" spans="1:2" x14ac:dyDescent="0.25">
      <c r="A971">
        <v>2.4</v>
      </c>
      <c r="B971">
        <v>-297</v>
      </c>
    </row>
    <row r="972" spans="1:2" x14ac:dyDescent="0.25">
      <c r="A972">
        <v>2.5</v>
      </c>
      <c r="B972">
        <v>-113</v>
      </c>
    </row>
    <row r="973" spans="1:2" x14ac:dyDescent="0.25">
      <c r="A973">
        <v>2.6</v>
      </c>
      <c r="B973">
        <v>-116</v>
      </c>
    </row>
    <row r="974" spans="1:2" x14ac:dyDescent="0.25">
      <c r="A974">
        <v>2.7</v>
      </c>
      <c r="B974">
        <v>-117</v>
      </c>
    </row>
    <row r="975" spans="1:2" x14ac:dyDescent="0.25">
      <c r="A975">
        <v>2.8</v>
      </c>
      <c r="B975">
        <v>-124</v>
      </c>
    </row>
    <row r="976" spans="1:2" x14ac:dyDescent="0.25">
      <c r="A976">
        <v>2.9</v>
      </c>
      <c r="B976">
        <v>-295</v>
      </c>
    </row>
    <row r="977" spans="1:2" x14ac:dyDescent="0.25">
      <c r="A977">
        <v>3</v>
      </c>
      <c r="B977">
        <v>-297</v>
      </c>
    </row>
    <row r="978" spans="1:2" x14ac:dyDescent="0.25">
      <c r="A978">
        <v>3.1</v>
      </c>
      <c r="B978">
        <v>-298</v>
      </c>
    </row>
    <row r="979" spans="1:2" x14ac:dyDescent="0.25">
      <c r="A979">
        <v>3.2</v>
      </c>
      <c r="B979">
        <v>-115</v>
      </c>
    </row>
    <row r="980" spans="1:2" x14ac:dyDescent="0.25">
      <c r="A980">
        <v>3.3</v>
      </c>
      <c r="B980">
        <v>-117</v>
      </c>
    </row>
    <row r="981" spans="1:2" x14ac:dyDescent="0.25">
      <c r="A981">
        <v>3.4</v>
      </c>
      <c r="B981">
        <v>-117</v>
      </c>
    </row>
    <row r="982" spans="1:2" x14ac:dyDescent="0.25">
      <c r="A982">
        <v>3.5</v>
      </c>
      <c r="B982">
        <v>-118</v>
      </c>
    </row>
    <row r="983" spans="1:2" x14ac:dyDescent="0.25">
      <c r="A983">
        <v>3.6</v>
      </c>
      <c r="B983">
        <v>-297</v>
      </c>
    </row>
    <row r="984" spans="1:2" x14ac:dyDescent="0.25">
      <c r="A984">
        <v>3.7</v>
      </c>
      <c r="B984">
        <v>-297</v>
      </c>
    </row>
    <row r="985" spans="1:2" x14ac:dyDescent="0.25">
      <c r="A985">
        <v>3.8</v>
      </c>
      <c r="B985">
        <v>-302</v>
      </c>
    </row>
    <row r="986" spans="1:2" x14ac:dyDescent="0.25">
      <c r="A986">
        <v>3.9</v>
      </c>
      <c r="B986">
        <v>-117</v>
      </c>
    </row>
    <row r="987" spans="1:2" x14ac:dyDescent="0.25">
      <c r="A987">
        <v>4</v>
      </c>
      <c r="B987">
        <v>-117</v>
      </c>
    </row>
    <row r="988" spans="1:2" x14ac:dyDescent="0.25">
      <c r="A988">
        <v>4.0999999999999996</v>
      </c>
      <c r="B988">
        <v>-295</v>
      </c>
    </row>
    <row r="989" spans="1:2" x14ac:dyDescent="0.25">
      <c r="A989">
        <v>4.2</v>
      </c>
      <c r="B989">
        <v>-297</v>
      </c>
    </row>
    <row r="990" spans="1:2" x14ac:dyDescent="0.25">
      <c r="A990">
        <v>4.3</v>
      </c>
      <c r="B990">
        <v>-297</v>
      </c>
    </row>
    <row r="991" spans="1:2" x14ac:dyDescent="0.25">
      <c r="A991">
        <v>4.4000000000000004</v>
      </c>
      <c r="B991">
        <v>-116</v>
      </c>
    </row>
    <row r="992" spans="1:2" x14ac:dyDescent="0.25">
      <c r="A992">
        <v>4.5</v>
      </c>
      <c r="B992">
        <v>-116</v>
      </c>
    </row>
    <row r="993" spans="1:2" x14ac:dyDescent="0.25">
      <c r="A993">
        <v>4.5999999999999996</v>
      </c>
      <c r="B993">
        <v>-117</v>
      </c>
    </row>
    <row r="994" spans="1:2" x14ac:dyDescent="0.25">
      <c r="A994">
        <v>4.7</v>
      </c>
      <c r="B994">
        <v>-296</v>
      </c>
    </row>
    <row r="995" spans="1:2" x14ac:dyDescent="0.25">
      <c r="A995">
        <v>4.8</v>
      </c>
      <c r="B995">
        <v>-296</v>
      </c>
    </row>
    <row r="996" spans="1:2" x14ac:dyDescent="0.25">
      <c r="A996">
        <v>4.9000000000000004</v>
      </c>
      <c r="B996">
        <v>-297</v>
      </c>
    </row>
    <row r="997" spans="1:2" x14ac:dyDescent="0.25">
      <c r="A997">
        <v>5</v>
      </c>
      <c r="B997">
        <v>-116</v>
      </c>
    </row>
    <row r="998" spans="1:2" x14ac:dyDescent="0.25">
      <c r="A998">
        <v>5.0999999999999996</v>
      </c>
      <c r="B998">
        <v>-116</v>
      </c>
    </row>
    <row r="999" spans="1:2" x14ac:dyDescent="0.25">
      <c r="A999">
        <v>5.2</v>
      </c>
      <c r="B999">
        <v>-116</v>
      </c>
    </row>
    <row r="1000" spans="1:2" x14ac:dyDescent="0.25">
      <c r="A1000">
        <v>5.3</v>
      </c>
      <c r="B1000">
        <v>-296</v>
      </c>
    </row>
    <row r="1001" spans="1:2" x14ac:dyDescent="0.25">
      <c r="A1001">
        <v>5.4</v>
      </c>
      <c r="B1001">
        <v>-296</v>
      </c>
    </row>
    <row r="1002" spans="1:2" x14ac:dyDescent="0.25">
      <c r="A1002">
        <v>5.5</v>
      </c>
      <c r="B1002">
        <v>-296</v>
      </c>
    </row>
    <row r="1003" spans="1:2" x14ac:dyDescent="0.25">
      <c r="A1003">
        <v>5.6</v>
      </c>
      <c r="B1003">
        <v>-116</v>
      </c>
    </row>
    <row r="1004" spans="1:2" x14ac:dyDescent="0.25">
      <c r="A1004">
        <v>5.7</v>
      </c>
      <c r="B1004">
        <v>-180</v>
      </c>
    </row>
    <row r="1005" spans="1:2" x14ac:dyDescent="0.25">
      <c r="A1005">
        <v>5.8</v>
      </c>
      <c r="B1005">
        <v>-180</v>
      </c>
    </row>
    <row r="1006" spans="1:2" x14ac:dyDescent="0.25">
      <c r="A1006">
        <v>5.9</v>
      </c>
      <c r="B1006">
        <v>-180</v>
      </c>
    </row>
    <row r="1007" spans="1:2" x14ac:dyDescent="0.25">
      <c r="A1007">
        <v>6</v>
      </c>
      <c r="B1007">
        <v>-180</v>
      </c>
    </row>
    <row r="1008" spans="1:2" x14ac:dyDescent="0.25">
      <c r="A1008">
        <v>6.1</v>
      </c>
      <c r="B1008">
        <v>-180</v>
      </c>
    </row>
    <row r="1009" spans="1:2" x14ac:dyDescent="0.25">
      <c r="A1009">
        <v>6.2</v>
      </c>
      <c r="B1009">
        <v>-180</v>
      </c>
    </row>
    <row r="1010" spans="1:2" x14ac:dyDescent="0.25">
      <c r="A1010">
        <v>0</v>
      </c>
      <c r="B1010">
        <v>-180</v>
      </c>
    </row>
    <row r="1011" spans="1:2" x14ac:dyDescent="0.25">
      <c r="A1011">
        <v>0.1</v>
      </c>
      <c r="B1011">
        <v>-112</v>
      </c>
    </row>
    <row r="1012" spans="1:2" x14ac:dyDescent="0.25">
      <c r="A1012">
        <v>0.2</v>
      </c>
      <c r="B1012">
        <v>-111</v>
      </c>
    </row>
    <row r="1013" spans="1:2" x14ac:dyDescent="0.25">
      <c r="A1013">
        <v>0.3</v>
      </c>
      <c r="B1013">
        <v>-292</v>
      </c>
    </row>
    <row r="1014" spans="1:2" x14ac:dyDescent="0.25">
      <c r="A1014">
        <v>0.4</v>
      </c>
      <c r="B1014">
        <v>-114</v>
      </c>
    </row>
    <row r="1015" spans="1:2" x14ac:dyDescent="0.25">
      <c r="A1015">
        <v>0.5</v>
      </c>
      <c r="B1015">
        <v>-300</v>
      </c>
    </row>
    <row r="1016" spans="1:2" x14ac:dyDescent="0.25">
      <c r="A1016">
        <v>0.6</v>
      </c>
      <c r="B1016">
        <v>-293</v>
      </c>
    </row>
    <row r="1017" spans="1:2" x14ac:dyDescent="0.25">
      <c r="A1017">
        <v>0.7</v>
      </c>
      <c r="B1017">
        <v>-115</v>
      </c>
    </row>
    <row r="1018" spans="1:2" x14ac:dyDescent="0.25">
      <c r="A1018">
        <v>0.8</v>
      </c>
      <c r="B1018">
        <v>-299</v>
      </c>
    </row>
    <row r="1019" spans="1:2" x14ac:dyDescent="0.25">
      <c r="A1019">
        <v>0.9</v>
      </c>
      <c r="B1019">
        <v>-291</v>
      </c>
    </row>
    <row r="1020" spans="1:2" x14ac:dyDescent="0.25">
      <c r="A1020">
        <v>1</v>
      </c>
      <c r="B1020">
        <v>-119</v>
      </c>
    </row>
    <row r="1021" spans="1:2" x14ac:dyDescent="0.25">
      <c r="A1021">
        <v>1.1000000000000001</v>
      </c>
      <c r="B1021">
        <v>-305</v>
      </c>
    </row>
    <row r="1022" spans="1:2" x14ac:dyDescent="0.25">
      <c r="A1022">
        <v>1.2</v>
      </c>
      <c r="B1022">
        <v>-293</v>
      </c>
    </row>
    <row r="1023" spans="1:2" x14ac:dyDescent="0.25">
      <c r="A1023">
        <v>1.3</v>
      </c>
      <c r="B1023">
        <v>-125</v>
      </c>
    </row>
    <row r="1024" spans="1:2" x14ac:dyDescent="0.25">
      <c r="A1024">
        <v>1.4</v>
      </c>
      <c r="B1024">
        <v>-49</v>
      </c>
    </row>
    <row r="1025" spans="1:2" x14ac:dyDescent="0.25">
      <c r="A1025">
        <v>1.5</v>
      </c>
      <c r="B1025">
        <v>-296</v>
      </c>
    </row>
    <row r="1026" spans="1:2" x14ac:dyDescent="0.25">
      <c r="A1026">
        <v>1.6</v>
      </c>
      <c r="B1026">
        <v>-138</v>
      </c>
    </row>
    <row r="1027" spans="1:2" x14ac:dyDescent="0.25">
      <c r="A1027">
        <v>1.7</v>
      </c>
      <c r="B1027">
        <v>-110</v>
      </c>
    </row>
    <row r="1028" spans="1:2" x14ac:dyDescent="0.25">
      <c r="A1028">
        <v>1.8</v>
      </c>
      <c r="B1028">
        <v>-296</v>
      </c>
    </row>
    <row r="1029" spans="1:2" x14ac:dyDescent="0.25">
      <c r="A1029">
        <v>1.9</v>
      </c>
      <c r="B1029">
        <v>-239</v>
      </c>
    </row>
    <row r="1030" spans="1:2" x14ac:dyDescent="0.25">
      <c r="A1030">
        <v>2</v>
      </c>
      <c r="B1030">
        <v>-116</v>
      </c>
    </row>
    <row r="1031" spans="1:2" x14ac:dyDescent="0.25">
      <c r="A1031">
        <v>2.1</v>
      </c>
      <c r="B1031">
        <v>-299</v>
      </c>
    </row>
    <row r="1032" spans="1:2" x14ac:dyDescent="0.25">
      <c r="A1032">
        <v>2.2000000000000002</v>
      </c>
      <c r="B1032">
        <v>-127</v>
      </c>
    </row>
    <row r="1033" spans="1:2" x14ac:dyDescent="0.25">
      <c r="A1033">
        <v>2.2999999999999998</v>
      </c>
      <c r="B1033">
        <v>-119</v>
      </c>
    </row>
    <row r="1034" spans="1:2" x14ac:dyDescent="0.25">
      <c r="A1034">
        <v>2.4</v>
      </c>
      <c r="B1034">
        <v>-300</v>
      </c>
    </row>
    <row r="1035" spans="1:2" x14ac:dyDescent="0.25">
      <c r="A1035">
        <v>2.5</v>
      </c>
      <c r="B1035">
        <v>-123</v>
      </c>
    </row>
    <row r="1036" spans="1:2" x14ac:dyDescent="0.25">
      <c r="A1036">
        <v>2.6</v>
      </c>
      <c r="B1036">
        <v>-121</v>
      </c>
    </row>
    <row r="1037" spans="1:2" x14ac:dyDescent="0.25">
      <c r="A1037">
        <v>2.7</v>
      </c>
      <c r="B1037">
        <v>-301</v>
      </c>
    </row>
    <row r="1038" spans="1:2" x14ac:dyDescent="0.25">
      <c r="A1038">
        <v>2.8</v>
      </c>
      <c r="B1038">
        <v>-122</v>
      </c>
    </row>
    <row r="1039" spans="1:2" x14ac:dyDescent="0.25">
      <c r="A1039">
        <v>2.9</v>
      </c>
      <c r="B1039">
        <v>-180</v>
      </c>
    </row>
    <row r="1040" spans="1:2" x14ac:dyDescent="0.25">
      <c r="A1040">
        <v>3</v>
      </c>
      <c r="B1040">
        <v>-180</v>
      </c>
    </row>
    <row r="1041" spans="1:2" x14ac:dyDescent="0.25">
      <c r="A1041">
        <v>3.1</v>
      </c>
      <c r="B1041">
        <v>-180</v>
      </c>
    </row>
    <row r="1042" spans="1:2" x14ac:dyDescent="0.25">
      <c r="A1042">
        <v>3.2</v>
      </c>
      <c r="B1042">
        <v>-180</v>
      </c>
    </row>
    <row r="1043" spans="1:2" x14ac:dyDescent="0.25">
      <c r="A1043">
        <v>3.3</v>
      </c>
      <c r="B1043">
        <v>-180</v>
      </c>
    </row>
    <row r="1044" spans="1:2" x14ac:dyDescent="0.25">
      <c r="A1044">
        <v>3.4</v>
      </c>
      <c r="B1044">
        <v>-180</v>
      </c>
    </row>
    <row r="1045" spans="1:2" x14ac:dyDescent="0.25">
      <c r="A1045">
        <v>3.5</v>
      </c>
      <c r="B1045">
        <v>-180</v>
      </c>
    </row>
    <row r="1046" spans="1:2" x14ac:dyDescent="0.25">
      <c r="A1046">
        <v>3.6</v>
      </c>
      <c r="B1046">
        <v>-180</v>
      </c>
    </row>
    <row r="1047" spans="1:2" x14ac:dyDescent="0.25">
      <c r="A1047">
        <v>3.7</v>
      </c>
      <c r="B1047">
        <v>-180</v>
      </c>
    </row>
    <row r="1048" spans="1:2" x14ac:dyDescent="0.25">
      <c r="A1048">
        <v>3.8</v>
      </c>
      <c r="B1048">
        <v>-180</v>
      </c>
    </row>
    <row r="1049" spans="1:2" x14ac:dyDescent="0.25">
      <c r="A1049">
        <v>3.9</v>
      </c>
      <c r="B1049">
        <v>-180</v>
      </c>
    </row>
    <row r="1050" spans="1:2" x14ac:dyDescent="0.25">
      <c r="A1050">
        <v>4</v>
      </c>
      <c r="B1050">
        <v>-180</v>
      </c>
    </row>
    <row r="1051" spans="1:2" x14ac:dyDescent="0.25">
      <c r="A1051">
        <v>4.0999999999999996</v>
      </c>
      <c r="B1051">
        <v>-180</v>
      </c>
    </row>
    <row r="1052" spans="1:2" x14ac:dyDescent="0.25">
      <c r="A1052">
        <v>4.2</v>
      </c>
      <c r="B1052">
        <v>-180</v>
      </c>
    </row>
    <row r="1053" spans="1:2" x14ac:dyDescent="0.25">
      <c r="A1053">
        <v>4.3</v>
      </c>
      <c r="B1053">
        <v>-180</v>
      </c>
    </row>
    <row r="1054" spans="1:2" x14ac:dyDescent="0.25">
      <c r="A1054">
        <v>4.4000000000000004</v>
      </c>
      <c r="B1054">
        <v>-180</v>
      </c>
    </row>
    <row r="1055" spans="1:2" x14ac:dyDescent="0.25">
      <c r="A1055">
        <v>4.5</v>
      </c>
      <c r="B1055">
        <v>-180</v>
      </c>
    </row>
    <row r="1056" spans="1:2" x14ac:dyDescent="0.25">
      <c r="A1056">
        <v>4.5999999999999996</v>
      </c>
      <c r="B1056">
        <v>-180</v>
      </c>
    </row>
    <row r="1057" spans="1:2" x14ac:dyDescent="0.25">
      <c r="A1057">
        <v>4.7</v>
      </c>
      <c r="B1057">
        <v>-180</v>
      </c>
    </row>
    <row r="1058" spans="1:2" x14ac:dyDescent="0.25">
      <c r="A1058">
        <v>4.8</v>
      </c>
      <c r="B1058">
        <v>-180</v>
      </c>
    </row>
    <row r="1059" spans="1:2" x14ac:dyDescent="0.25">
      <c r="A1059">
        <v>4.9000000000000004</v>
      </c>
      <c r="B1059">
        <v>-180</v>
      </c>
    </row>
    <row r="1060" spans="1:2" x14ac:dyDescent="0.25">
      <c r="A1060">
        <v>5</v>
      </c>
      <c r="B1060">
        <v>-180</v>
      </c>
    </row>
    <row r="1061" spans="1:2" x14ac:dyDescent="0.25">
      <c r="A1061">
        <v>5.0999999999999996</v>
      </c>
      <c r="B1061">
        <v>-180</v>
      </c>
    </row>
    <row r="1062" spans="1:2" x14ac:dyDescent="0.25">
      <c r="A1062">
        <v>5.2</v>
      </c>
      <c r="B1062">
        <v>-180</v>
      </c>
    </row>
    <row r="1063" spans="1:2" x14ac:dyDescent="0.25">
      <c r="A1063">
        <v>5.3</v>
      </c>
      <c r="B1063">
        <v>-180</v>
      </c>
    </row>
    <row r="1064" spans="1:2" x14ac:dyDescent="0.25">
      <c r="A1064">
        <v>5.4</v>
      </c>
      <c r="B1064">
        <v>-180</v>
      </c>
    </row>
    <row r="1065" spans="1:2" x14ac:dyDescent="0.25">
      <c r="A1065">
        <v>5.5</v>
      </c>
      <c r="B1065">
        <v>-180</v>
      </c>
    </row>
    <row r="1066" spans="1:2" x14ac:dyDescent="0.25">
      <c r="A1066">
        <v>5.6</v>
      </c>
      <c r="B1066">
        <v>-180</v>
      </c>
    </row>
    <row r="1067" spans="1:2" x14ac:dyDescent="0.25">
      <c r="A1067">
        <v>5.7</v>
      </c>
      <c r="B1067">
        <v>-180</v>
      </c>
    </row>
    <row r="1068" spans="1:2" x14ac:dyDescent="0.25">
      <c r="A1068">
        <v>5.8</v>
      </c>
      <c r="B1068">
        <v>-180</v>
      </c>
    </row>
    <row r="1069" spans="1:2" x14ac:dyDescent="0.25">
      <c r="A1069">
        <v>5.9</v>
      </c>
      <c r="B1069">
        <v>-180</v>
      </c>
    </row>
    <row r="1070" spans="1:2" x14ac:dyDescent="0.25">
      <c r="A1070">
        <v>6</v>
      </c>
      <c r="B1070">
        <v>-180</v>
      </c>
    </row>
    <row r="1071" spans="1:2" x14ac:dyDescent="0.25">
      <c r="A1071">
        <v>6.1</v>
      </c>
      <c r="B1071">
        <v>-180</v>
      </c>
    </row>
    <row r="1072" spans="1:2" x14ac:dyDescent="0.25">
      <c r="A1072">
        <v>6.2</v>
      </c>
      <c r="B1072">
        <v>-180</v>
      </c>
    </row>
    <row r="1073" spans="1:2" x14ac:dyDescent="0.25">
      <c r="A1073">
        <v>0</v>
      </c>
      <c r="B1073">
        <v>-180</v>
      </c>
    </row>
    <row r="1074" spans="1:2" x14ac:dyDescent="0.25">
      <c r="A1074">
        <v>0.1</v>
      </c>
      <c r="B1074">
        <v>-285</v>
      </c>
    </row>
    <row r="1075" spans="1:2" x14ac:dyDescent="0.25">
      <c r="A1075">
        <v>0.2</v>
      </c>
      <c r="B1075">
        <v>-108</v>
      </c>
    </row>
    <row r="1076" spans="1:2" x14ac:dyDescent="0.25">
      <c r="A1076">
        <v>0.3</v>
      </c>
      <c r="B1076">
        <v>-107</v>
      </c>
    </row>
    <row r="1077" spans="1:2" x14ac:dyDescent="0.25">
      <c r="A1077">
        <v>0.4</v>
      </c>
      <c r="B1077">
        <v>-106</v>
      </c>
    </row>
    <row r="1078" spans="1:2" x14ac:dyDescent="0.25">
      <c r="A1078">
        <v>0.5</v>
      </c>
      <c r="B1078">
        <v>-288</v>
      </c>
    </row>
    <row r="1079" spans="1:2" x14ac:dyDescent="0.25">
      <c r="A1079">
        <v>0.6</v>
      </c>
      <c r="B1079">
        <v>-287</v>
      </c>
    </row>
    <row r="1080" spans="1:2" x14ac:dyDescent="0.25">
      <c r="A1080">
        <v>0.7</v>
      </c>
      <c r="B1080">
        <v>-231</v>
      </c>
    </row>
    <row r="1081" spans="1:2" x14ac:dyDescent="0.25">
      <c r="A1081">
        <v>0.8</v>
      </c>
      <c r="B1081">
        <v>-111</v>
      </c>
    </row>
    <row r="1082" spans="1:2" x14ac:dyDescent="0.25">
      <c r="A1082">
        <v>0.9</v>
      </c>
      <c r="B1082">
        <v>-109</v>
      </c>
    </row>
    <row r="1083" spans="1:2" x14ac:dyDescent="0.25">
      <c r="A1083">
        <v>1</v>
      </c>
      <c r="B1083">
        <v>-304</v>
      </c>
    </row>
    <row r="1084" spans="1:2" x14ac:dyDescent="0.25">
      <c r="A1084">
        <v>1.1000000000000001</v>
      </c>
      <c r="B1084">
        <v>-291</v>
      </c>
    </row>
    <row r="1085" spans="1:2" x14ac:dyDescent="0.25">
      <c r="A1085">
        <v>1.2</v>
      </c>
      <c r="B1085">
        <v>-289</v>
      </c>
    </row>
    <row r="1086" spans="1:2" x14ac:dyDescent="0.25">
      <c r="A1086">
        <v>1.3</v>
      </c>
      <c r="B1086">
        <v>-122</v>
      </c>
    </row>
    <row r="1087" spans="1:2" x14ac:dyDescent="0.25">
      <c r="A1087">
        <v>1.4</v>
      </c>
      <c r="B1087">
        <v>-114</v>
      </c>
    </row>
    <row r="1088" spans="1:2" x14ac:dyDescent="0.25">
      <c r="A1088">
        <v>1.5</v>
      </c>
      <c r="B1088">
        <v>-110</v>
      </c>
    </row>
    <row r="1089" spans="1:2" x14ac:dyDescent="0.25">
      <c r="A1089">
        <v>1.6</v>
      </c>
      <c r="B1089">
        <v>-301</v>
      </c>
    </row>
    <row r="1090" spans="1:2" x14ac:dyDescent="0.25">
      <c r="A1090">
        <v>1.7</v>
      </c>
      <c r="B1090">
        <v>-296</v>
      </c>
    </row>
    <row r="1091" spans="1:2" x14ac:dyDescent="0.25">
      <c r="A1091">
        <v>1.8</v>
      </c>
      <c r="B1091">
        <v>-286</v>
      </c>
    </row>
    <row r="1092" spans="1:2" x14ac:dyDescent="0.25">
      <c r="A1092">
        <v>1.9</v>
      </c>
      <c r="B1092">
        <v>-132</v>
      </c>
    </row>
    <row r="1093" spans="1:2" x14ac:dyDescent="0.25">
      <c r="A1093">
        <v>2</v>
      </c>
      <c r="B1093">
        <v>-122</v>
      </c>
    </row>
    <row r="1094" spans="1:2" x14ac:dyDescent="0.25">
      <c r="A1094">
        <v>2.1</v>
      </c>
      <c r="B1094">
        <v>-104</v>
      </c>
    </row>
    <row r="1095" spans="1:2" x14ac:dyDescent="0.25">
      <c r="A1095">
        <v>2.2000000000000002</v>
      </c>
      <c r="B1095">
        <v>-313</v>
      </c>
    </row>
    <row r="1096" spans="1:2" x14ac:dyDescent="0.25">
      <c r="A1096">
        <v>2.2999999999999998</v>
      </c>
      <c r="B1096">
        <v>-309</v>
      </c>
    </row>
    <row r="1097" spans="1:2" x14ac:dyDescent="0.25">
      <c r="A1097">
        <v>2.4</v>
      </c>
      <c r="B1097">
        <v>-306</v>
      </c>
    </row>
    <row r="1098" spans="1:2" x14ac:dyDescent="0.25">
      <c r="A1098">
        <v>2.5</v>
      </c>
      <c r="B1098">
        <v>-203</v>
      </c>
    </row>
    <row r="1099" spans="1:2" x14ac:dyDescent="0.25">
      <c r="A1099">
        <v>2.6</v>
      </c>
      <c r="B1099">
        <v>-125</v>
      </c>
    </row>
    <row r="1100" spans="1:2" x14ac:dyDescent="0.25">
      <c r="A1100">
        <v>2.7</v>
      </c>
      <c r="B1100">
        <v>-117</v>
      </c>
    </row>
    <row r="1101" spans="1:2" x14ac:dyDescent="0.25">
      <c r="A1101">
        <v>2.8</v>
      </c>
      <c r="B1101">
        <v>-94</v>
      </c>
    </row>
    <row r="1102" spans="1:2" x14ac:dyDescent="0.25">
      <c r="A1102">
        <v>2.9</v>
      </c>
      <c r="B1102">
        <v>-285</v>
      </c>
    </row>
    <row r="1103" spans="1:2" x14ac:dyDescent="0.25">
      <c r="A1103">
        <v>3</v>
      </c>
      <c r="B1103">
        <v>-272</v>
      </c>
    </row>
    <row r="1104" spans="1:2" x14ac:dyDescent="0.25">
      <c r="A1104">
        <v>3.1</v>
      </c>
      <c r="B1104">
        <v>-269</v>
      </c>
    </row>
    <row r="1105" spans="1:2" x14ac:dyDescent="0.25">
      <c r="A1105">
        <v>3.2</v>
      </c>
      <c r="B1105">
        <v>-101</v>
      </c>
    </row>
    <row r="1106" spans="1:2" x14ac:dyDescent="0.25">
      <c r="A1106">
        <v>3.3</v>
      </c>
      <c r="B1106">
        <v>-92</v>
      </c>
    </row>
    <row r="1107" spans="1:2" x14ac:dyDescent="0.25">
      <c r="A1107">
        <v>3.4</v>
      </c>
      <c r="B1107">
        <v>-90</v>
      </c>
    </row>
    <row r="1108" spans="1:2" x14ac:dyDescent="0.25">
      <c r="A1108">
        <v>3.5</v>
      </c>
      <c r="B1108">
        <v>-54</v>
      </c>
    </row>
    <row r="1109" spans="1:2" x14ac:dyDescent="0.25">
      <c r="A1109">
        <v>3.6</v>
      </c>
      <c r="B1109">
        <v>-292</v>
      </c>
    </row>
    <row r="1110" spans="1:2" x14ac:dyDescent="0.25">
      <c r="A1110">
        <v>3.7</v>
      </c>
      <c r="B1110">
        <v>-277</v>
      </c>
    </row>
    <row r="1111" spans="1:2" x14ac:dyDescent="0.25">
      <c r="A1111">
        <v>3.8</v>
      </c>
      <c r="B1111">
        <v>-201</v>
      </c>
    </row>
    <row r="1112" spans="1:2" x14ac:dyDescent="0.25">
      <c r="A1112">
        <v>3.9</v>
      </c>
      <c r="B1112">
        <v>-122</v>
      </c>
    </row>
    <row r="1113" spans="1:2" x14ac:dyDescent="0.25">
      <c r="A1113">
        <v>4</v>
      </c>
      <c r="B1113">
        <v>-116</v>
      </c>
    </row>
    <row r="1114" spans="1:2" x14ac:dyDescent="0.25">
      <c r="A1114">
        <v>4.0999999999999996</v>
      </c>
      <c r="B1114">
        <v>-337</v>
      </c>
    </row>
    <row r="1115" spans="1:2" x14ac:dyDescent="0.25">
      <c r="A1115">
        <v>4.2</v>
      </c>
      <c r="B1115">
        <v>-301</v>
      </c>
    </row>
    <row r="1116" spans="1:2" x14ac:dyDescent="0.25">
      <c r="A1116">
        <v>4.3</v>
      </c>
      <c r="B1116">
        <v>-297</v>
      </c>
    </row>
    <row r="1117" spans="1:2" x14ac:dyDescent="0.25">
      <c r="A1117">
        <v>4.4000000000000004</v>
      </c>
      <c r="B1117">
        <v>-136</v>
      </c>
    </row>
    <row r="1118" spans="1:2" x14ac:dyDescent="0.25">
      <c r="A1118">
        <v>4.5</v>
      </c>
      <c r="B1118">
        <v>-123</v>
      </c>
    </row>
    <row r="1119" spans="1:2" x14ac:dyDescent="0.25">
      <c r="A1119">
        <v>4.5999999999999996</v>
      </c>
      <c r="B1119">
        <v>-121</v>
      </c>
    </row>
    <row r="1120" spans="1:2" x14ac:dyDescent="0.25">
      <c r="A1120">
        <v>4.7</v>
      </c>
      <c r="B1120">
        <v>-307</v>
      </c>
    </row>
    <row r="1121" spans="1:2" x14ac:dyDescent="0.25">
      <c r="A1121">
        <v>4.8</v>
      </c>
      <c r="B1121">
        <v>-304</v>
      </c>
    </row>
    <row r="1122" spans="1:2" x14ac:dyDescent="0.25">
      <c r="A1122">
        <v>4.9000000000000004</v>
      </c>
      <c r="B1122">
        <v>-300</v>
      </c>
    </row>
    <row r="1123" spans="1:2" x14ac:dyDescent="0.25">
      <c r="A1123">
        <v>5</v>
      </c>
      <c r="B1123">
        <v>-128</v>
      </c>
    </row>
    <row r="1124" spans="1:2" x14ac:dyDescent="0.25">
      <c r="A1124">
        <v>5.0999999999999996</v>
      </c>
      <c r="B1124">
        <v>-126</v>
      </c>
    </row>
    <row r="1125" spans="1:2" x14ac:dyDescent="0.25">
      <c r="A1125">
        <v>5.2</v>
      </c>
      <c r="B1125">
        <v>-124</v>
      </c>
    </row>
    <row r="1126" spans="1:2" x14ac:dyDescent="0.25">
      <c r="A1126">
        <v>5.3</v>
      </c>
      <c r="B1126">
        <v>-306</v>
      </c>
    </row>
    <row r="1127" spans="1:2" x14ac:dyDescent="0.25">
      <c r="A1127">
        <v>5.4</v>
      </c>
      <c r="B1127">
        <v>-306</v>
      </c>
    </row>
    <row r="1128" spans="1:2" x14ac:dyDescent="0.25">
      <c r="A1128">
        <v>5.5</v>
      </c>
      <c r="B1128">
        <v>-302</v>
      </c>
    </row>
    <row r="1129" spans="1:2" x14ac:dyDescent="0.25">
      <c r="A1129">
        <v>5.6</v>
      </c>
      <c r="B1129">
        <v>-127</v>
      </c>
    </row>
    <row r="1130" spans="1:2" x14ac:dyDescent="0.25">
      <c r="A1130">
        <v>5.7</v>
      </c>
      <c r="B1130">
        <v>-180</v>
      </c>
    </row>
    <row r="1131" spans="1:2" x14ac:dyDescent="0.25">
      <c r="A1131">
        <v>5.8</v>
      </c>
      <c r="B1131">
        <v>-180</v>
      </c>
    </row>
    <row r="1132" spans="1:2" x14ac:dyDescent="0.25">
      <c r="A1132">
        <v>5.9</v>
      </c>
      <c r="B1132">
        <v>-180</v>
      </c>
    </row>
    <row r="1133" spans="1:2" x14ac:dyDescent="0.25">
      <c r="A1133">
        <v>6</v>
      </c>
      <c r="B1133">
        <v>-180</v>
      </c>
    </row>
    <row r="1134" spans="1:2" x14ac:dyDescent="0.25">
      <c r="A1134">
        <v>6.1</v>
      </c>
      <c r="B1134">
        <v>-180</v>
      </c>
    </row>
    <row r="1135" spans="1:2" x14ac:dyDescent="0.25">
      <c r="A1135">
        <v>6.2</v>
      </c>
      <c r="B1135">
        <v>-180</v>
      </c>
    </row>
    <row r="1136" spans="1:2" x14ac:dyDescent="0.25">
      <c r="A1136">
        <v>0</v>
      </c>
      <c r="B1136">
        <v>-180</v>
      </c>
    </row>
    <row r="1137" spans="1:2" x14ac:dyDescent="0.25">
      <c r="A1137">
        <v>0.1</v>
      </c>
      <c r="B1137">
        <v>-294</v>
      </c>
    </row>
    <row r="1138" spans="1:2" x14ac:dyDescent="0.25">
      <c r="A1138">
        <v>0.2</v>
      </c>
      <c r="B1138">
        <v>-114</v>
      </c>
    </row>
    <row r="1139" spans="1:2" x14ac:dyDescent="0.25">
      <c r="A1139">
        <v>0.3</v>
      </c>
      <c r="B1139">
        <v>-114</v>
      </c>
    </row>
    <row r="1140" spans="1:2" x14ac:dyDescent="0.25">
      <c r="A1140">
        <v>0.4</v>
      </c>
      <c r="B1140">
        <v>-114</v>
      </c>
    </row>
    <row r="1141" spans="1:2" x14ac:dyDescent="0.25">
      <c r="A1141">
        <v>0.5</v>
      </c>
      <c r="B1141">
        <v>-294</v>
      </c>
    </row>
    <row r="1142" spans="1:2" x14ac:dyDescent="0.25">
      <c r="A1142">
        <v>0.6</v>
      </c>
      <c r="B1142">
        <v>-294</v>
      </c>
    </row>
    <row r="1143" spans="1:2" x14ac:dyDescent="0.25">
      <c r="A1143">
        <v>0.7</v>
      </c>
      <c r="B1143">
        <v>-267</v>
      </c>
    </row>
    <row r="1144" spans="1:2" x14ac:dyDescent="0.25">
      <c r="A1144">
        <v>0.8</v>
      </c>
      <c r="B1144">
        <v>-115</v>
      </c>
    </row>
    <row r="1145" spans="1:2" x14ac:dyDescent="0.25">
      <c r="A1145">
        <v>0.9</v>
      </c>
      <c r="B1145">
        <v>-115</v>
      </c>
    </row>
    <row r="1146" spans="1:2" x14ac:dyDescent="0.25">
      <c r="A1146">
        <v>1</v>
      </c>
      <c r="B1146">
        <v>-298</v>
      </c>
    </row>
    <row r="1147" spans="1:2" x14ac:dyDescent="0.25">
      <c r="A1147">
        <v>1.1000000000000001</v>
      </c>
      <c r="B1147">
        <v>-295</v>
      </c>
    </row>
    <row r="1148" spans="1:2" x14ac:dyDescent="0.25">
      <c r="A1148">
        <v>1.2</v>
      </c>
      <c r="B1148">
        <v>-295</v>
      </c>
    </row>
    <row r="1149" spans="1:2" x14ac:dyDescent="0.25">
      <c r="A1149">
        <v>1.3</v>
      </c>
      <c r="B1149">
        <v>-118</v>
      </c>
    </row>
    <row r="1150" spans="1:2" x14ac:dyDescent="0.25">
      <c r="A1150">
        <v>1.4</v>
      </c>
      <c r="B1150">
        <v>-116</v>
      </c>
    </row>
    <row r="1151" spans="1:2" x14ac:dyDescent="0.25">
      <c r="A1151">
        <v>1.5</v>
      </c>
      <c r="B1151">
        <v>-115</v>
      </c>
    </row>
    <row r="1152" spans="1:2" x14ac:dyDescent="0.25">
      <c r="A1152">
        <v>1.6</v>
      </c>
      <c r="B1152">
        <v>-298</v>
      </c>
    </row>
    <row r="1153" spans="1:2" x14ac:dyDescent="0.25">
      <c r="A1153">
        <v>1.7</v>
      </c>
      <c r="B1153">
        <v>-297</v>
      </c>
    </row>
    <row r="1154" spans="1:2" x14ac:dyDescent="0.25">
      <c r="A1154">
        <v>1.8</v>
      </c>
      <c r="B1154">
        <v>-294</v>
      </c>
    </row>
    <row r="1155" spans="1:2" x14ac:dyDescent="0.25">
      <c r="A1155">
        <v>1.9</v>
      </c>
      <c r="B1155">
        <v>-121</v>
      </c>
    </row>
    <row r="1156" spans="1:2" x14ac:dyDescent="0.25">
      <c r="A1156">
        <v>2</v>
      </c>
      <c r="B1156">
        <v>-118</v>
      </c>
    </row>
    <row r="1157" spans="1:2" x14ac:dyDescent="0.25">
      <c r="A1157">
        <v>2.1</v>
      </c>
      <c r="B1157">
        <v>-113</v>
      </c>
    </row>
    <row r="1158" spans="1:2" x14ac:dyDescent="0.25">
      <c r="A1158">
        <v>2.2000000000000002</v>
      </c>
      <c r="B1158">
        <v>-301</v>
      </c>
    </row>
    <row r="1159" spans="1:2" x14ac:dyDescent="0.25">
      <c r="A1159">
        <v>2.2999999999999998</v>
      </c>
      <c r="B1159">
        <v>-299</v>
      </c>
    </row>
    <row r="1160" spans="1:2" x14ac:dyDescent="0.25">
      <c r="A1160">
        <v>2.4</v>
      </c>
      <c r="B1160">
        <v>-295</v>
      </c>
    </row>
    <row r="1161" spans="1:2" x14ac:dyDescent="0.25">
      <c r="A1161">
        <v>2.5</v>
      </c>
      <c r="B1161">
        <v>-145</v>
      </c>
    </row>
    <row r="1162" spans="1:2" x14ac:dyDescent="0.25">
      <c r="A1162">
        <v>2.6</v>
      </c>
      <c r="B1162">
        <v>-121</v>
      </c>
    </row>
    <row r="1163" spans="1:2" x14ac:dyDescent="0.25">
      <c r="A1163">
        <v>2.7</v>
      </c>
      <c r="B1163">
        <v>-112</v>
      </c>
    </row>
    <row r="1164" spans="1:2" x14ac:dyDescent="0.25">
      <c r="A1164">
        <v>2.8</v>
      </c>
      <c r="B1164">
        <v>-66</v>
      </c>
    </row>
    <row r="1165" spans="1:2" x14ac:dyDescent="0.25">
      <c r="A1165">
        <v>2.9</v>
      </c>
      <c r="B1165">
        <v>-312</v>
      </c>
    </row>
    <row r="1166" spans="1:2" x14ac:dyDescent="0.25">
      <c r="A1166">
        <v>3</v>
      </c>
      <c r="B1166">
        <v>-296</v>
      </c>
    </row>
    <row r="1167" spans="1:2" x14ac:dyDescent="0.25">
      <c r="A1167">
        <v>3.1</v>
      </c>
      <c r="B1167">
        <v>-288</v>
      </c>
    </row>
    <row r="1168" spans="1:2" x14ac:dyDescent="0.25">
      <c r="A1168">
        <v>3.2</v>
      </c>
      <c r="B1168">
        <v>-128</v>
      </c>
    </row>
    <row r="1169" spans="1:2" x14ac:dyDescent="0.25">
      <c r="A1169">
        <v>3.3</v>
      </c>
      <c r="B1169">
        <v>-116</v>
      </c>
    </row>
    <row r="1170" spans="1:2" x14ac:dyDescent="0.25">
      <c r="A1170">
        <v>3.4</v>
      </c>
      <c r="B1170">
        <v>-113</v>
      </c>
    </row>
    <row r="1171" spans="1:2" x14ac:dyDescent="0.25">
      <c r="A1171">
        <v>3.5</v>
      </c>
      <c r="B1171">
        <v>-106</v>
      </c>
    </row>
    <row r="1172" spans="1:2" x14ac:dyDescent="0.25">
      <c r="A1172">
        <v>3.6</v>
      </c>
      <c r="B1172">
        <v>-296</v>
      </c>
    </row>
    <row r="1173" spans="1:2" x14ac:dyDescent="0.25">
      <c r="A1173">
        <v>3.7</v>
      </c>
      <c r="B1173">
        <v>-294</v>
      </c>
    </row>
    <row r="1174" spans="1:2" x14ac:dyDescent="0.25">
      <c r="A1174">
        <v>3.8</v>
      </c>
      <c r="B1174">
        <v>-258</v>
      </c>
    </row>
    <row r="1175" spans="1:2" x14ac:dyDescent="0.25">
      <c r="A1175">
        <v>3.9</v>
      </c>
      <c r="B1175">
        <v>-117</v>
      </c>
    </row>
    <row r="1176" spans="1:2" x14ac:dyDescent="0.25">
      <c r="A1176">
        <v>4</v>
      </c>
      <c r="B1176">
        <v>-116</v>
      </c>
    </row>
    <row r="1177" spans="1:2" x14ac:dyDescent="0.25">
      <c r="A1177">
        <v>4.0999999999999996</v>
      </c>
      <c r="B1177">
        <v>-308</v>
      </c>
    </row>
    <row r="1178" spans="1:2" x14ac:dyDescent="0.25">
      <c r="A1178">
        <v>4.2</v>
      </c>
      <c r="B1178">
        <v>-298</v>
      </c>
    </row>
    <row r="1179" spans="1:2" x14ac:dyDescent="0.25">
      <c r="A1179">
        <v>4.3</v>
      </c>
      <c r="B1179">
        <v>-297</v>
      </c>
    </row>
    <row r="1180" spans="1:2" x14ac:dyDescent="0.25">
      <c r="A1180">
        <v>4.4000000000000004</v>
      </c>
      <c r="B1180">
        <v>-122</v>
      </c>
    </row>
    <row r="1181" spans="1:2" x14ac:dyDescent="0.25">
      <c r="A1181">
        <v>4.5</v>
      </c>
      <c r="B1181">
        <v>-118</v>
      </c>
    </row>
    <row r="1182" spans="1:2" x14ac:dyDescent="0.25">
      <c r="A1182">
        <v>4.5999999999999996</v>
      </c>
      <c r="B1182">
        <v>-118</v>
      </c>
    </row>
    <row r="1183" spans="1:2" x14ac:dyDescent="0.25">
      <c r="A1183">
        <v>4.7</v>
      </c>
      <c r="B1183">
        <v>-299</v>
      </c>
    </row>
    <row r="1184" spans="1:2" x14ac:dyDescent="0.25">
      <c r="A1184">
        <v>4.8</v>
      </c>
      <c r="B1184">
        <v>-298</v>
      </c>
    </row>
    <row r="1185" spans="1:2" x14ac:dyDescent="0.25">
      <c r="A1185">
        <v>4.9000000000000004</v>
      </c>
      <c r="B1185">
        <v>-298</v>
      </c>
    </row>
    <row r="1186" spans="1:2" x14ac:dyDescent="0.25">
      <c r="A1186">
        <v>5</v>
      </c>
      <c r="B1186">
        <v>-120</v>
      </c>
    </row>
    <row r="1187" spans="1:2" x14ac:dyDescent="0.25">
      <c r="A1187">
        <v>5.0999999999999996</v>
      </c>
      <c r="B1187">
        <v>-119</v>
      </c>
    </row>
    <row r="1188" spans="1:2" x14ac:dyDescent="0.25">
      <c r="A1188">
        <v>5.2</v>
      </c>
      <c r="B1188">
        <v>-119</v>
      </c>
    </row>
    <row r="1189" spans="1:2" x14ac:dyDescent="0.25">
      <c r="A1189">
        <v>5.3</v>
      </c>
      <c r="B1189">
        <v>-299</v>
      </c>
    </row>
    <row r="1190" spans="1:2" x14ac:dyDescent="0.25">
      <c r="A1190">
        <v>5.4</v>
      </c>
      <c r="B1190">
        <v>-299</v>
      </c>
    </row>
    <row r="1191" spans="1:2" x14ac:dyDescent="0.25">
      <c r="A1191">
        <v>5.5</v>
      </c>
      <c r="B1191">
        <v>-298</v>
      </c>
    </row>
    <row r="1192" spans="1:2" x14ac:dyDescent="0.25">
      <c r="A1192">
        <v>5.6</v>
      </c>
      <c r="B1192">
        <v>-119</v>
      </c>
    </row>
    <row r="1193" spans="1:2" x14ac:dyDescent="0.25">
      <c r="A1193">
        <v>5.7</v>
      </c>
      <c r="B1193">
        <v>-180</v>
      </c>
    </row>
    <row r="1194" spans="1:2" x14ac:dyDescent="0.25">
      <c r="A1194">
        <v>5.8</v>
      </c>
      <c r="B1194">
        <v>-180</v>
      </c>
    </row>
    <row r="1195" spans="1:2" x14ac:dyDescent="0.25">
      <c r="A1195">
        <v>5.9</v>
      </c>
      <c r="B1195">
        <v>-180</v>
      </c>
    </row>
    <row r="1196" spans="1:2" x14ac:dyDescent="0.25">
      <c r="A1196">
        <v>6</v>
      </c>
      <c r="B1196">
        <v>-180</v>
      </c>
    </row>
    <row r="1197" spans="1:2" x14ac:dyDescent="0.25">
      <c r="A1197">
        <v>6.1</v>
      </c>
      <c r="B1197">
        <v>-180</v>
      </c>
    </row>
    <row r="1198" spans="1:2" x14ac:dyDescent="0.25">
      <c r="A1198">
        <v>6.2</v>
      </c>
      <c r="B1198">
        <v>-180</v>
      </c>
    </row>
    <row r="1199" spans="1:2" x14ac:dyDescent="0.25">
      <c r="A1199">
        <v>0</v>
      </c>
      <c r="B1199">
        <v>-180</v>
      </c>
    </row>
    <row r="1200" spans="1:2" x14ac:dyDescent="0.25">
      <c r="A1200">
        <v>0.1</v>
      </c>
      <c r="B1200">
        <v>-294</v>
      </c>
    </row>
    <row r="1201" spans="1:2" x14ac:dyDescent="0.25">
      <c r="A1201">
        <v>0.2</v>
      </c>
      <c r="B1201">
        <v>-114</v>
      </c>
    </row>
    <row r="1202" spans="1:2" x14ac:dyDescent="0.25">
      <c r="A1202">
        <v>0.3</v>
      </c>
      <c r="B1202">
        <v>-114</v>
      </c>
    </row>
    <row r="1203" spans="1:2" x14ac:dyDescent="0.25">
      <c r="A1203">
        <v>0.4</v>
      </c>
      <c r="B1203">
        <v>-114</v>
      </c>
    </row>
    <row r="1204" spans="1:2" x14ac:dyDescent="0.25">
      <c r="A1204">
        <v>0.5</v>
      </c>
      <c r="B1204">
        <v>-294</v>
      </c>
    </row>
    <row r="1205" spans="1:2" x14ac:dyDescent="0.25">
      <c r="A1205">
        <v>0.6</v>
      </c>
      <c r="B1205">
        <v>-294</v>
      </c>
    </row>
    <row r="1206" spans="1:2" x14ac:dyDescent="0.25">
      <c r="A1206">
        <v>0.7</v>
      </c>
      <c r="B1206">
        <v>-267</v>
      </c>
    </row>
    <row r="1207" spans="1:2" x14ac:dyDescent="0.25">
      <c r="A1207">
        <v>0.8</v>
      </c>
      <c r="B1207">
        <v>-115</v>
      </c>
    </row>
    <row r="1208" spans="1:2" x14ac:dyDescent="0.25">
      <c r="A1208">
        <v>0.9</v>
      </c>
      <c r="B1208">
        <v>-115</v>
      </c>
    </row>
    <row r="1209" spans="1:2" x14ac:dyDescent="0.25">
      <c r="A1209">
        <v>1</v>
      </c>
      <c r="B1209">
        <v>-298</v>
      </c>
    </row>
    <row r="1210" spans="1:2" x14ac:dyDescent="0.25">
      <c r="A1210">
        <v>1.1000000000000001</v>
      </c>
      <c r="B1210">
        <v>-295</v>
      </c>
    </row>
    <row r="1211" spans="1:2" x14ac:dyDescent="0.25">
      <c r="A1211">
        <v>1.2</v>
      </c>
      <c r="B1211">
        <v>-295</v>
      </c>
    </row>
    <row r="1212" spans="1:2" x14ac:dyDescent="0.25">
      <c r="A1212">
        <v>1.3</v>
      </c>
      <c r="B1212">
        <v>-118</v>
      </c>
    </row>
    <row r="1213" spans="1:2" x14ac:dyDescent="0.25">
      <c r="A1213">
        <v>1.4</v>
      </c>
      <c r="B1213">
        <v>-116</v>
      </c>
    </row>
    <row r="1214" spans="1:2" x14ac:dyDescent="0.25">
      <c r="A1214">
        <v>1.5</v>
      </c>
      <c r="B1214">
        <v>-115</v>
      </c>
    </row>
    <row r="1215" spans="1:2" x14ac:dyDescent="0.25">
      <c r="A1215">
        <v>1.6</v>
      </c>
      <c r="B1215">
        <v>-298</v>
      </c>
    </row>
    <row r="1216" spans="1:2" x14ac:dyDescent="0.25">
      <c r="A1216">
        <v>1.7</v>
      </c>
      <c r="B1216">
        <v>-297</v>
      </c>
    </row>
    <row r="1217" spans="1:2" x14ac:dyDescent="0.25">
      <c r="A1217">
        <v>1.8</v>
      </c>
      <c r="B1217">
        <v>-294</v>
      </c>
    </row>
    <row r="1218" spans="1:2" x14ac:dyDescent="0.25">
      <c r="A1218">
        <v>1.9</v>
      </c>
      <c r="B1218">
        <v>-121</v>
      </c>
    </row>
    <row r="1219" spans="1:2" x14ac:dyDescent="0.25">
      <c r="A1219">
        <v>2</v>
      </c>
      <c r="B1219">
        <v>-118</v>
      </c>
    </row>
    <row r="1220" spans="1:2" x14ac:dyDescent="0.25">
      <c r="A1220">
        <v>2.1</v>
      </c>
      <c r="B1220">
        <v>-113</v>
      </c>
    </row>
    <row r="1221" spans="1:2" x14ac:dyDescent="0.25">
      <c r="A1221">
        <v>2.2000000000000002</v>
      </c>
      <c r="B1221">
        <v>-301</v>
      </c>
    </row>
    <row r="1222" spans="1:2" x14ac:dyDescent="0.25">
      <c r="A1222">
        <v>2.2999999999999998</v>
      </c>
      <c r="B1222">
        <v>-299</v>
      </c>
    </row>
    <row r="1223" spans="1:2" x14ac:dyDescent="0.25">
      <c r="A1223">
        <v>2.4</v>
      </c>
      <c r="B1223">
        <v>-295</v>
      </c>
    </row>
    <row r="1224" spans="1:2" x14ac:dyDescent="0.25">
      <c r="A1224">
        <v>2.5</v>
      </c>
      <c r="B1224">
        <v>-145</v>
      </c>
    </row>
    <row r="1225" spans="1:2" x14ac:dyDescent="0.25">
      <c r="A1225">
        <v>2.6</v>
      </c>
      <c r="B1225">
        <v>-121</v>
      </c>
    </row>
    <row r="1226" spans="1:2" x14ac:dyDescent="0.25">
      <c r="A1226">
        <v>2.7</v>
      </c>
      <c r="B1226">
        <v>-112</v>
      </c>
    </row>
    <row r="1227" spans="1:2" x14ac:dyDescent="0.25">
      <c r="A1227">
        <v>2.8</v>
      </c>
      <c r="B1227">
        <v>-66</v>
      </c>
    </row>
    <row r="1228" spans="1:2" x14ac:dyDescent="0.25">
      <c r="A1228">
        <v>2.9</v>
      </c>
      <c r="B1228">
        <v>-312</v>
      </c>
    </row>
    <row r="1229" spans="1:2" x14ac:dyDescent="0.25">
      <c r="A1229">
        <v>3</v>
      </c>
      <c r="B1229">
        <v>-296</v>
      </c>
    </row>
    <row r="1230" spans="1:2" x14ac:dyDescent="0.25">
      <c r="A1230">
        <v>3.1</v>
      </c>
      <c r="B1230">
        <v>-288</v>
      </c>
    </row>
    <row r="1231" spans="1:2" x14ac:dyDescent="0.25">
      <c r="A1231">
        <v>3.2</v>
      </c>
      <c r="B1231">
        <v>-128</v>
      </c>
    </row>
    <row r="1232" spans="1:2" x14ac:dyDescent="0.25">
      <c r="A1232">
        <v>3.3</v>
      </c>
      <c r="B1232">
        <v>-116</v>
      </c>
    </row>
    <row r="1233" spans="1:2" x14ac:dyDescent="0.25">
      <c r="A1233">
        <v>3.4</v>
      </c>
      <c r="B1233">
        <v>-113</v>
      </c>
    </row>
    <row r="1234" spans="1:2" x14ac:dyDescent="0.25">
      <c r="A1234">
        <v>3.5</v>
      </c>
      <c r="B1234">
        <v>-106</v>
      </c>
    </row>
    <row r="1235" spans="1:2" x14ac:dyDescent="0.25">
      <c r="A1235">
        <v>3.6</v>
      </c>
      <c r="B1235">
        <v>-296</v>
      </c>
    </row>
    <row r="1236" spans="1:2" x14ac:dyDescent="0.25">
      <c r="A1236">
        <v>3.7</v>
      </c>
      <c r="B1236">
        <v>-294</v>
      </c>
    </row>
    <row r="1237" spans="1:2" x14ac:dyDescent="0.25">
      <c r="A1237">
        <v>3.8</v>
      </c>
      <c r="B1237">
        <v>-258</v>
      </c>
    </row>
    <row r="1238" spans="1:2" x14ac:dyDescent="0.25">
      <c r="A1238">
        <v>3.9</v>
      </c>
      <c r="B1238">
        <v>-117</v>
      </c>
    </row>
    <row r="1239" spans="1:2" x14ac:dyDescent="0.25">
      <c r="A1239">
        <v>4</v>
      </c>
      <c r="B1239">
        <v>-116</v>
      </c>
    </row>
    <row r="1240" spans="1:2" x14ac:dyDescent="0.25">
      <c r="A1240">
        <v>4.0999999999999996</v>
      </c>
      <c r="B1240">
        <v>-308</v>
      </c>
    </row>
    <row r="1241" spans="1:2" x14ac:dyDescent="0.25">
      <c r="A1241">
        <v>4.2</v>
      </c>
      <c r="B1241">
        <v>-298</v>
      </c>
    </row>
    <row r="1242" spans="1:2" x14ac:dyDescent="0.25">
      <c r="A1242">
        <v>4.3</v>
      </c>
      <c r="B1242">
        <v>-297</v>
      </c>
    </row>
    <row r="1243" spans="1:2" x14ac:dyDescent="0.25">
      <c r="A1243">
        <v>4.4000000000000004</v>
      </c>
      <c r="B1243">
        <v>-122</v>
      </c>
    </row>
    <row r="1244" spans="1:2" x14ac:dyDescent="0.25">
      <c r="A1244">
        <v>4.5</v>
      </c>
      <c r="B1244">
        <v>-118</v>
      </c>
    </row>
    <row r="1245" spans="1:2" x14ac:dyDescent="0.25">
      <c r="A1245">
        <v>4.5999999999999996</v>
      </c>
      <c r="B1245">
        <v>-118</v>
      </c>
    </row>
    <row r="1246" spans="1:2" x14ac:dyDescent="0.25">
      <c r="A1246">
        <v>4.7</v>
      </c>
      <c r="B1246">
        <v>-299</v>
      </c>
    </row>
    <row r="1247" spans="1:2" x14ac:dyDescent="0.25">
      <c r="A1247">
        <v>4.8</v>
      </c>
      <c r="B1247">
        <v>-298</v>
      </c>
    </row>
    <row r="1248" spans="1:2" x14ac:dyDescent="0.25">
      <c r="A1248">
        <v>4.9000000000000004</v>
      </c>
      <c r="B1248">
        <v>-298</v>
      </c>
    </row>
    <row r="1249" spans="1:2" x14ac:dyDescent="0.25">
      <c r="A1249">
        <v>5</v>
      </c>
      <c r="B1249">
        <v>-120</v>
      </c>
    </row>
    <row r="1250" spans="1:2" x14ac:dyDescent="0.25">
      <c r="A1250">
        <v>5.0999999999999996</v>
      </c>
      <c r="B1250">
        <v>-119</v>
      </c>
    </row>
    <row r="1251" spans="1:2" x14ac:dyDescent="0.25">
      <c r="A1251">
        <v>5.2</v>
      </c>
      <c r="B1251">
        <v>-119</v>
      </c>
    </row>
    <row r="1252" spans="1:2" x14ac:dyDescent="0.25">
      <c r="A1252">
        <v>5.3</v>
      </c>
      <c r="B1252">
        <v>-299</v>
      </c>
    </row>
    <row r="1253" spans="1:2" x14ac:dyDescent="0.25">
      <c r="A1253">
        <v>5.4</v>
      </c>
      <c r="B1253">
        <v>-299</v>
      </c>
    </row>
    <row r="1254" spans="1:2" x14ac:dyDescent="0.25">
      <c r="A1254">
        <v>5.5</v>
      </c>
      <c r="B1254">
        <v>-298</v>
      </c>
    </row>
    <row r="1255" spans="1:2" x14ac:dyDescent="0.25">
      <c r="A1255">
        <v>5.6</v>
      </c>
      <c r="B1255">
        <v>-119</v>
      </c>
    </row>
    <row r="1256" spans="1:2" x14ac:dyDescent="0.25">
      <c r="A1256">
        <v>5.7</v>
      </c>
      <c r="B1256">
        <v>-180</v>
      </c>
    </row>
    <row r="1257" spans="1:2" x14ac:dyDescent="0.25">
      <c r="A1257">
        <v>5.8</v>
      </c>
      <c r="B1257">
        <v>-180</v>
      </c>
    </row>
    <row r="1258" spans="1:2" x14ac:dyDescent="0.25">
      <c r="A1258">
        <v>5.9</v>
      </c>
      <c r="B1258">
        <v>-180</v>
      </c>
    </row>
    <row r="1259" spans="1:2" x14ac:dyDescent="0.25">
      <c r="A1259">
        <v>6</v>
      </c>
      <c r="B1259">
        <v>-180</v>
      </c>
    </row>
    <row r="1260" spans="1:2" x14ac:dyDescent="0.25">
      <c r="A1260">
        <v>6.1</v>
      </c>
      <c r="B1260">
        <v>-180</v>
      </c>
    </row>
    <row r="1261" spans="1:2" x14ac:dyDescent="0.25">
      <c r="A1261">
        <v>6.2</v>
      </c>
      <c r="B1261">
        <v>-180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8"/>
  <sheetViews>
    <sheetView tabSelected="1" workbookViewId="0"/>
  </sheetViews>
  <sheetFormatPr defaultRowHeight="15" x14ac:dyDescent="0.25"/>
  <cols>
    <col min="1" max="1" width="16.570312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23</v>
      </c>
    </row>
    <row r="23" spans="1:17" x14ac:dyDescent="0.25">
      <c r="A23" t="s">
        <v>10</v>
      </c>
      <c r="B23" s="1">
        <v>1</v>
      </c>
      <c r="C23">
        <f>B23-1</f>
        <v>0</v>
      </c>
    </row>
    <row r="24" spans="1:17" x14ac:dyDescent="0.25">
      <c r="A24" t="s">
        <v>19</v>
      </c>
      <c r="B24">
        <v>63</v>
      </c>
    </row>
    <row r="25" spans="1:17" x14ac:dyDescent="0.25">
      <c r="A25" t="s">
        <v>11</v>
      </c>
      <c r="B25" t="s">
        <v>12</v>
      </c>
      <c r="C25" t="s">
        <v>13</v>
      </c>
      <c r="D25" t="s">
        <v>14</v>
      </c>
      <c r="F25" t="s">
        <v>11</v>
      </c>
      <c r="G25" t="s">
        <v>15</v>
      </c>
      <c r="I25" t="s">
        <v>11</v>
      </c>
      <c r="J25" t="s">
        <v>16</v>
      </c>
      <c r="K25" t="s">
        <v>17</v>
      </c>
      <c r="L25" t="s">
        <v>18</v>
      </c>
      <c r="M25" t="s">
        <v>20</v>
      </c>
      <c r="N25" t="s">
        <v>21</v>
      </c>
      <c r="O25" t="s">
        <v>22</v>
      </c>
      <c r="P25" t="s">
        <v>24</v>
      </c>
      <c r="Q25" t="s">
        <v>25</v>
      </c>
    </row>
    <row r="26" spans="1:17" x14ac:dyDescent="0.25">
      <c r="A26">
        <f>INDEX(RawPos!A:A,ResultsDisplay!$C$23*ResultsDisplay!$B$24+ROW(ResultsDisplay!A25)-ROW(ResultsDisplay!$A$25)+1)</f>
        <v>0</v>
      </c>
      <c r="B26">
        <f>INDEX(RawPos!B:B,ResultsDisplay!$C$23*ResultsDisplay!$B$24+ROW(ResultsDisplay!B25)-ROW(ResultsDisplay!$A$25)+1)</f>
        <v>1</v>
      </c>
      <c r="C26">
        <f>INDEX(RawPos!C:C,ResultsDisplay!$C$23*ResultsDisplay!$B$24+ROW(ResultsDisplay!C25)-ROW(ResultsDisplay!$A$25)+1)</f>
        <v>2</v>
      </c>
      <c r="D26">
        <f>INDEX(RawPos!D:D,ResultsDisplay!$C$23*ResultsDisplay!$B$24+ROW(ResultsDisplay!D25)-ROW(ResultsDisplay!$A$25)+1)</f>
        <v>3</v>
      </c>
      <c r="F26">
        <f>INDEX(RawYaw!A:A,ResultsDisplay!$C$23*ResultsDisplay!$B$24+ROW(ResultsDisplay!A25)-ROW(ResultsDisplay!$A$25)+1)</f>
        <v>0</v>
      </c>
      <c r="G26">
        <f>INDEX(RawYaw!B:B,ResultsDisplay!$C$23*ResultsDisplay!$B$24+ROW(ResultsDisplay!B25)-ROW(ResultsDisplay!$A$25)+1)</f>
        <v>-14</v>
      </c>
      <c r="I26">
        <f>INDEX(RawVec!A:A,ResultsDisplay!$C$23*ResultsDisplay!$B$24+ROW(ResultsDisplay!A25)-ROW(ResultsDisplay!$A$25)+1)</f>
        <v>0</v>
      </c>
      <c r="J26">
        <f>INDEX(RawVec!B:B,ResultsDisplay!$C$23*ResultsDisplay!$B$24+ROW(ResultsDisplay!B25)-ROW(ResultsDisplay!$A$25)+1)</f>
        <v>-1.01</v>
      </c>
      <c r="K26">
        <f>INDEX(RawVec!C:C,ResultsDisplay!$C$23*ResultsDisplay!$B$24+ROW(ResultsDisplay!C25)-ROW(ResultsDisplay!$A$25)+1)</f>
        <v>0</v>
      </c>
      <c r="L26">
        <f>INDEX(RawVec!D:D,ResultsDisplay!$C$23*ResultsDisplay!$B$24+ROW(ResultsDisplay!D25)-ROW(ResultsDisplay!$A$25)+1)</f>
        <v>0.25</v>
      </c>
      <c r="P26">
        <f t="shared" ref="P26:P57" si="0">SQRT(J26*J26+K26*K26+L26*L26)</f>
        <v>1.0404806581575652</v>
      </c>
    </row>
    <row r="27" spans="1:17" x14ac:dyDescent="0.25">
      <c r="A27">
        <f>INDEX(RawPos!A:A,ResultsDisplay!$C$23*ResultsDisplay!$B$24+ROW(ResultsDisplay!A26)-ROW(ResultsDisplay!$A$25)+1)</f>
        <v>0.1</v>
      </c>
      <c r="B27">
        <f>INDEX(RawPos!B:B,ResultsDisplay!$C$23*ResultsDisplay!$B$24+ROW(ResultsDisplay!B26)-ROW(ResultsDisplay!$A$25)+1)</f>
        <v>0.64300000000000002</v>
      </c>
      <c r="C27">
        <f>INDEX(RawPos!C:C,ResultsDisplay!$C$23*ResultsDisplay!$B$24+ROW(ResultsDisplay!C26)-ROW(ResultsDisplay!$A$25)+1)</f>
        <v>2</v>
      </c>
      <c r="D27">
        <f>INDEX(RawPos!D:D,ResultsDisplay!$C$23*ResultsDisplay!$B$24+ROW(ResultsDisplay!D26)-ROW(ResultsDisplay!$A$25)+1)</f>
        <v>3.09</v>
      </c>
      <c r="F27">
        <f>INDEX(RawYaw!A:A,ResultsDisplay!$C$23*ResultsDisplay!$B$24+ROW(ResultsDisplay!A26)-ROW(ResultsDisplay!$A$25)+1)</f>
        <v>0.1</v>
      </c>
      <c r="G27">
        <f>INDEX(RawYaw!B:B,ResultsDisplay!$C$23*ResultsDisplay!$B$24+ROW(ResultsDisplay!B26)-ROW(ResultsDisplay!$A$25)+1)</f>
        <v>-14</v>
      </c>
      <c r="I27">
        <f>INDEX(RawVec!A:A,ResultsDisplay!$C$23*ResultsDisplay!$B$24+ROW(ResultsDisplay!A26)-ROW(ResultsDisplay!$A$25)+1)</f>
        <v>0.1</v>
      </c>
      <c r="J27">
        <f>INDEX(RawVec!B:B,ResultsDisplay!$C$23*ResultsDisplay!$B$24+ROW(ResultsDisplay!B26)-ROW(ResultsDisplay!$A$25)+1)</f>
        <v>-1.0069999999999999</v>
      </c>
      <c r="K27">
        <f>INDEX(RawVec!C:C,ResultsDisplay!$C$23*ResultsDisplay!$B$24+ROW(ResultsDisplay!C26)-ROW(ResultsDisplay!$A$25)+1)</f>
        <v>0</v>
      </c>
      <c r="L27">
        <f>INDEX(RawVec!D:D,ResultsDisplay!$C$23*ResultsDisplay!$B$24+ROW(ResultsDisplay!D26)-ROW(ResultsDisplay!$A$25)+1)</f>
        <v>0.255</v>
      </c>
      <c r="M27">
        <f>B27-B26</f>
        <v>-0.35699999999999998</v>
      </c>
      <c r="N27">
        <f t="shared" ref="N27:O42" si="1">C27-C26</f>
        <v>0</v>
      </c>
      <c r="O27">
        <f t="shared" si="1"/>
        <v>8.9999999999999858E-2</v>
      </c>
      <c r="P27">
        <f t="shared" si="0"/>
        <v>1.0387848670441824</v>
      </c>
      <c r="Q27">
        <f>SQRT(M27*M27+N27*N27+O27*O27)</f>
        <v>0.36816979778357695</v>
      </c>
    </row>
    <row r="28" spans="1:17" x14ac:dyDescent="0.25">
      <c r="A28">
        <f>INDEX(RawPos!A:A,ResultsDisplay!$C$23*ResultsDisplay!$B$24+ROW(ResultsDisplay!A27)-ROW(ResultsDisplay!$A$25)+1)</f>
        <v>0.2</v>
      </c>
      <c r="B28">
        <f>INDEX(RawPos!B:B,ResultsDisplay!$C$23*ResultsDisplay!$B$24+ROW(ResultsDisplay!B27)-ROW(ResultsDisplay!$A$25)+1)</f>
        <v>0.28599999999999998</v>
      </c>
      <c r="C28">
        <f>INDEX(RawPos!C:C,ResultsDisplay!$C$23*ResultsDisplay!$B$24+ROW(ResultsDisplay!C27)-ROW(ResultsDisplay!$A$25)+1)</f>
        <v>2</v>
      </c>
      <c r="D28">
        <f>INDEX(RawPos!D:D,ResultsDisplay!$C$23*ResultsDisplay!$B$24+ROW(ResultsDisplay!D27)-ROW(ResultsDisplay!$A$25)+1)</f>
        <v>3.1789999999999998</v>
      </c>
      <c r="F28">
        <f>INDEX(RawYaw!A:A,ResultsDisplay!$C$23*ResultsDisplay!$B$24+ROW(ResultsDisplay!A27)-ROW(ResultsDisplay!$A$25)+1)</f>
        <v>0.2</v>
      </c>
      <c r="G28">
        <f>INDEX(RawYaw!B:B,ResultsDisplay!$C$23*ResultsDisplay!$B$24+ROW(ResultsDisplay!B27)-ROW(ResultsDisplay!$A$25)+1)</f>
        <v>-14</v>
      </c>
      <c r="I28">
        <f>INDEX(RawVec!A:A,ResultsDisplay!$C$23*ResultsDisplay!$B$24+ROW(ResultsDisplay!A27)-ROW(ResultsDisplay!$A$25)+1)</f>
        <v>0.2</v>
      </c>
      <c r="J28">
        <f>INDEX(RawVec!B:B,ResultsDisplay!$C$23*ResultsDisplay!$B$24+ROW(ResultsDisplay!B27)-ROW(ResultsDisplay!$A$25)+1)</f>
        <v>-1.0109999999999999</v>
      </c>
      <c r="K28">
        <f>INDEX(RawVec!C:C,ResultsDisplay!$C$23*ResultsDisplay!$B$24+ROW(ResultsDisplay!C27)-ROW(ResultsDisplay!$A$25)+1)</f>
        <v>0</v>
      </c>
      <c r="L28">
        <f>INDEX(RawVec!D:D,ResultsDisplay!$C$23*ResultsDisplay!$B$24+ROW(ResultsDisplay!D27)-ROW(ResultsDisplay!$A$25)+1)</f>
        <v>0.249</v>
      </c>
      <c r="M28">
        <f t="shared" ref="M28:M88" si="2">B28-B27</f>
        <v>-0.35700000000000004</v>
      </c>
      <c r="N28">
        <f t="shared" si="1"/>
        <v>0</v>
      </c>
      <c r="O28">
        <f t="shared" si="1"/>
        <v>8.8999999999999968E-2</v>
      </c>
      <c r="P28">
        <f t="shared" si="0"/>
        <v>1.0412117940169521</v>
      </c>
      <c r="Q28">
        <f t="shared" ref="Q28:Q88" si="3">SQRT(M28*M28+N28*N28+O28*O28)</f>
        <v>0.36792662311933888</v>
      </c>
    </row>
    <row r="29" spans="1:17" x14ac:dyDescent="0.25">
      <c r="A29">
        <f>INDEX(RawPos!A:A,ResultsDisplay!$C$23*ResultsDisplay!$B$24+ROW(ResultsDisplay!A28)-ROW(ResultsDisplay!$A$25)+1)</f>
        <v>0.3</v>
      </c>
      <c r="B29">
        <f>INDEX(RawPos!B:B,ResultsDisplay!$C$23*ResultsDisplay!$B$24+ROW(ResultsDisplay!B28)-ROW(ResultsDisplay!$A$25)+1)</f>
        <v>-7.2999999999999995E-2</v>
      </c>
      <c r="C29">
        <f>INDEX(RawPos!C:C,ResultsDisplay!$C$23*ResultsDisplay!$B$24+ROW(ResultsDisplay!C28)-ROW(ResultsDisplay!$A$25)+1)</f>
        <v>2</v>
      </c>
      <c r="D29">
        <f>INDEX(RawPos!D:D,ResultsDisplay!$C$23*ResultsDisplay!$B$24+ROW(ResultsDisplay!D28)-ROW(ResultsDisplay!$A$25)+1)</f>
        <v>3.2639999999999998</v>
      </c>
      <c r="F29">
        <f>INDEX(RawYaw!A:A,ResultsDisplay!$C$23*ResultsDisplay!$B$24+ROW(ResultsDisplay!A28)-ROW(ResultsDisplay!$A$25)+1)</f>
        <v>0.3</v>
      </c>
      <c r="G29">
        <f>INDEX(RawYaw!B:B,ResultsDisplay!$C$23*ResultsDisplay!$B$24+ROW(ResultsDisplay!B28)-ROW(ResultsDisplay!$A$25)+1)</f>
        <v>-13</v>
      </c>
      <c r="I29">
        <f>INDEX(RawVec!A:A,ResultsDisplay!$C$23*ResultsDisplay!$B$24+ROW(ResultsDisplay!A28)-ROW(ResultsDisplay!$A$25)+1)</f>
        <v>0.3</v>
      </c>
      <c r="J29">
        <f>INDEX(RawVec!B:B,ResultsDisplay!$C$23*ResultsDisplay!$B$24+ROW(ResultsDisplay!B28)-ROW(ResultsDisplay!$A$25)+1)</f>
        <v>-1.0209999999999999</v>
      </c>
      <c r="K29">
        <f>INDEX(RawVec!C:C,ResultsDisplay!$C$23*ResultsDisplay!$B$24+ROW(ResultsDisplay!C28)-ROW(ResultsDisplay!$A$25)+1)</f>
        <v>0</v>
      </c>
      <c r="L29">
        <f>INDEX(RawVec!D:D,ResultsDisplay!$C$23*ResultsDisplay!$B$24+ROW(ResultsDisplay!D28)-ROW(ResultsDisplay!$A$25)+1)</f>
        <v>0.23300000000000001</v>
      </c>
      <c r="M29">
        <f t="shared" si="2"/>
        <v>-0.35899999999999999</v>
      </c>
      <c r="N29">
        <f t="shared" si="1"/>
        <v>0</v>
      </c>
      <c r="O29">
        <f t="shared" si="1"/>
        <v>8.4999999999999964E-2</v>
      </c>
      <c r="P29">
        <f t="shared" si="0"/>
        <v>1.0472487765569363</v>
      </c>
      <c r="Q29">
        <f t="shared" si="3"/>
        <v>0.36892546672735943</v>
      </c>
    </row>
    <row r="30" spans="1:17" x14ac:dyDescent="0.25">
      <c r="A30">
        <f>INDEX(RawPos!A:A,ResultsDisplay!$C$23*ResultsDisplay!$B$24+ROW(ResultsDisplay!A29)-ROW(ResultsDisplay!$A$25)+1)</f>
        <v>0.4</v>
      </c>
      <c r="B30">
        <f>INDEX(RawPos!B:B,ResultsDisplay!$C$23*ResultsDisplay!$B$24+ROW(ResultsDisplay!B29)-ROW(ResultsDisplay!$A$25)+1)</f>
        <v>-0.435</v>
      </c>
      <c r="C30">
        <f>INDEX(RawPos!C:C,ResultsDisplay!$C$23*ResultsDisplay!$B$24+ROW(ResultsDisplay!C29)-ROW(ResultsDisplay!$A$25)+1)</f>
        <v>2</v>
      </c>
      <c r="D30">
        <f>INDEX(RawPos!D:D,ResultsDisplay!$C$23*ResultsDisplay!$B$24+ROW(ResultsDisplay!D29)-ROW(ResultsDisplay!$A$25)+1)</f>
        <v>3.3450000000000002</v>
      </c>
      <c r="F30">
        <f>INDEX(RawYaw!A:A,ResultsDisplay!$C$23*ResultsDisplay!$B$24+ROW(ResultsDisplay!A29)-ROW(ResultsDisplay!$A$25)+1)</f>
        <v>0.4</v>
      </c>
      <c r="G30">
        <f>INDEX(RawYaw!B:B,ResultsDisplay!$C$23*ResultsDisplay!$B$24+ROW(ResultsDisplay!B29)-ROW(ResultsDisplay!$A$25)+1)</f>
        <v>-12</v>
      </c>
      <c r="I30">
        <f>INDEX(RawVec!A:A,ResultsDisplay!$C$23*ResultsDisplay!$B$24+ROW(ResultsDisplay!A29)-ROW(ResultsDisplay!$A$25)+1)</f>
        <v>0.4</v>
      </c>
      <c r="J30">
        <f>INDEX(RawVec!B:B,ResultsDisplay!$C$23*ResultsDisplay!$B$24+ROW(ResultsDisplay!B29)-ROW(ResultsDisplay!$A$25)+1)</f>
        <v>-1.0269999999999999</v>
      </c>
      <c r="K30">
        <f>INDEX(RawVec!C:C,ResultsDisplay!$C$23*ResultsDisplay!$B$24+ROW(ResultsDisplay!C29)-ROW(ResultsDisplay!$A$25)+1)</f>
        <v>0</v>
      </c>
      <c r="L30">
        <f>INDEX(RawVec!D:D,ResultsDisplay!$C$23*ResultsDisplay!$B$24+ROW(ResultsDisplay!D29)-ROW(ResultsDisplay!$A$25)+1)</f>
        <v>0.221</v>
      </c>
      <c r="M30">
        <f t="shared" si="2"/>
        <v>-0.36199999999999999</v>
      </c>
      <c r="N30">
        <f t="shared" si="1"/>
        <v>0</v>
      </c>
      <c r="O30">
        <f t="shared" si="1"/>
        <v>8.1000000000000405E-2</v>
      </c>
      <c r="P30">
        <f t="shared" si="0"/>
        <v>1.0505094002435198</v>
      </c>
      <c r="Q30">
        <f t="shared" si="3"/>
        <v>0.37095147930693045</v>
      </c>
    </row>
    <row r="31" spans="1:17" x14ac:dyDescent="0.25">
      <c r="A31">
        <f>INDEX(RawPos!A:A,ResultsDisplay!$C$23*ResultsDisplay!$B$24+ROW(ResultsDisplay!A30)-ROW(ResultsDisplay!$A$25)+1)</f>
        <v>0.5</v>
      </c>
      <c r="B31">
        <f>INDEX(RawPos!B:B,ResultsDisplay!$C$23*ResultsDisplay!$B$24+ROW(ResultsDisplay!B30)-ROW(ResultsDisplay!$A$25)+1)</f>
        <v>-0.80100000000000005</v>
      </c>
      <c r="C31">
        <f>INDEX(RawPos!C:C,ResultsDisplay!$C$23*ResultsDisplay!$B$24+ROW(ResultsDisplay!C30)-ROW(ResultsDisplay!$A$25)+1)</f>
        <v>2</v>
      </c>
      <c r="D31">
        <f>INDEX(RawPos!D:D,ResultsDisplay!$C$23*ResultsDisplay!$B$24+ROW(ResultsDisplay!D30)-ROW(ResultsDisplay!$A$25)+1)</f>
        <v>3.4209999999999998</v>
      </c>
      <c r="F31">
        <f>INDEX(RawYaw!A:A,ResultsDisplay!$C$23*ResultsDisplay!$B$24+ROW(ResultsDisplay!A30)-ROW(ResultsDisplay!$A$25)+1)</f>
        <v>0.5</v>
      </c>
      <c r="G31">
        <f>INDEX(RawYaw!B:B,ResultsDisplay!$C$23*ResultsDisplay!$B$24+ROW(ResultsDisplay!B30)-ROW(ResultsDisplay!$A$25)+1)</f>
        <v>-12</v>
      </c>
      <c r="I31">
        <f>INDEX(RawVec!A:A,ResultsDisplay!$C$23*ResultsDisplay!$B$24+ROW(ResultsDisplay!A30)-ROW(ResultsDisplay!$A$25)+1)</f>
        <v>0.5</v>
      </c>
      <c r="J31">
        <f>INDEX(RawVec!B:B,ResultsDisplay!$C$23*ResultsDisplay!$B$24+ROW(ResultsDisplay!B30)-ROW(ResultsDisplay!$A$25)+1)</f>
        <v>-1.0369999999999999</v>
      </c>
      <c r="K31">
        <f>INDEX(RawVec!C:C,ResultsDisplay!$C$23*ResultsDisplay!$B$24+ROW(ResultsDisplay!C30)-ROW(ResultsDisplay!$A$25)+1)</f>
        <v>0</v>
      </c>
      <c r="L31">
        <f>INDEX(RawVec!D:D,ResultsDisplay!$C$23*ResultsDisplay!$B$24+ROW(ResultsDisplay!D30)-ROW(ResultsDisplay!$A$25)+1)</f>
        <v>0.21299999999999999</v>
      </c>
      <c r="M31">
        <f t="shared" si="2"/>
        <v>-0.36600000000000005</v>
      </c>
      <c r="N31">
        <f t="shared" si="1"/>
        <v>0</v>
      </c>
      <c r="O31">
        <f t="shared" si="1"/>
        <v>7.5999999999999623E-2</v>
      </c>
      <c r="P31">
        <f t="shared" si="0"/>
        <v>1.0586491392335799</v>
      </c>
      <c r="Q31">
        <f t="shared" si="3"/>
        <v>0.37380743705817304</v>
      </c>
    </row>
    <row r="32" spans="1:17" x14ac:dyDescent="0.25">
      <c r="A32">
        <f>INDEX(RawPos!A:A,ResultsDisplay!$C$23*ResultsDisplay!$B$24+ROW(ResultsDisplay!A31)-ROW(ResultsDisplay!$A$25)+1)</f>
        <v>0.6</v>
      </c>
      <c r="B32">
        <f>INDEX(RawPos!B:B,ResultsDisplay!$C$23*ResultsDisplay!$B$24+ROW(ResultsDisplay!B31)-ROW(ResultsDisplay!$A$25)+1)</f>
        <v>-1.17</v>
      </c>
      <c r="C32">
        <f>INDEX(RawPos!C:C,ResultsDisplay!$C$23*ResultsDisplay!$B$24+ROW(ResultsDisplay!C31)-ROW(ResultsDisplay!$A$25)+1)</f>
        <v>2</v>
      </c>
      <c r="D32">
        <f>INDEX(RawPos!D:D,ResultsDisplay!$C$23*ResultsDisplay!$B$24+ROW(ResultsDisplay!D31)-ROW(ResultsDisplay!$A$25)+1)</f>
        <v>3.496</v>
      </c>
      <c r="F32">
        <f>INDEX(RawYaw!A:A,ResultsDisplay!$C$23*ResultsDisplay!$B$24+ROW(ResultsDisplay!A31)-ROW(ResultsDisplay!$A$25)+1)</f>
        <v>0.6</v>
      </c>
      <c r="G32">
        <f>INDEX(RawYaw!B:B,ResultsDisplay!$C$23*ResultsDisplay!$B$24+ROW(ResultsDisplay!B31)-ROW(ResultsDisplay!$A$25)+1)</f>
        <v>-11</v>
      </c>
      <c r="I32">
        <f>INDEX(RawVec!A:A,ResultsDisplay!$C$23*ResultsDisplay!$B$24+ROW(ResultsDisplay!A31)-ROW(ResultsDisplay!$A$25)+1)</f>
        <v>0.6</v>
      </c>
      <c r="J32">
        <f>INDEX(RawVec!B:B,ResultsDisplay!$C$23*ResultsDisplay!$B$24+ROW(ResultsDisplay!B31)-ROW(ResultsDisplay!$A$25)+1)</f>
        <v>-1.0489999999999999</v>
      </c>
      <c r="K32">
        <f>INDEX(RawVec!C:C,ResultsDisplay!$C$23*ResultsDisplay!$B$24+ROW(ResultsDisplay!C31)-ROW(ResultsDisplay!$A$25)+1)</f>
        <v>0</v>
      </c>
      <c r="L32">
        <f>INDEX(RawVec!D:D,ResultsDisplay!$C$23*ResultsDisplay!$B$24+ROW(ResultsDisplay!D31)-ROW(ResultsDisplay!$A$25)+1)</f>
        <v>0.21</v>
      </c>
      <c r="M32">
        <f t="shared" si="2"/>
        <v>-0.36899999999999988</v>
      </c>
      <c r="N32">
        <f t="shared" si="1"/>
        <v>0</v>
      </c>
      <c r="O32">
        <f t="shared" si="1"/>
        <v>7.5000000000000178E-2</v>
      </c>
      <c r="P32">
        <f t="shared" si="0"/>
        <v>1.0698135351546081</v>
      </c>
      <c r="Q32">
        <f t="shared" si="3"/>
        <v>0.37654481804959145</v>
      </c>
    </row>
    <row r="33" spans="1:17" x14ac:dyDescent="0.25">
      <c r="A33">
        <f>INDEX(RawPos!A:A,ResultsDisplay!$C$23*ResultsDisplay!$B$24+ROW(ResultsDisplay!A32)-ROW(ResultsDisplay!$A$25)+1)</f>
        <v>0.7</v>
      </c>
      <c r="B33">
        <f>INDEX(RawPos!B:B,ResultsDisplay!$C$23*ResultsDisplay!$B$24+ROW(ResultsDisplay!B32)-ROW(ResultsDisplay!$A$25)+1)</f>
        <v>-1.5429999999999999</v>
      </c>
      <c r="C33">
        <f>INDEX(RawPos!C:C,ResultsDisplay!$C$23*ResultsDisplay!$B$24+ROW(ResultsDisplay!C32)-ROW(ResultsDisplay!$A$25)+1)</f>
        <v>2</v>
      </c>
      <c r="D33">
        <f>INDEX(RawPos!D:D,ResultsDisplay!$C$23*ResultsDisplay!$B$24+ROW(ResultsDisplay!D32)-ROW(ResultsDisplay!$A$25)+1)</f>
        <v>3.569</v>
      </c>
      <c r="F33">
        <f>INDEX(RawYaw!A:A,ResultsDisplay!$C$23*ResultsDisplay!$B$24+ROW(ResultsDisplay!A32)-ROW(ResultsDisplay!$A$25)+1)</f>
        <v>0.7</v>
      </c>
      <c r="G33">
        <f>INDEX(RawYaw!B:B,ResultsDisplay!$C$23*ResultsDisplay!$B$24+ROW(ResultsDisplay!B32)-ROW(ResultsDisplay!$A$25)+1)</f>
        <v>-11</v>
      </c>
      <c r="I33">
        <f>INDEX(RawVec!A:A,ResultsDisplay!$C$23*ResultsDisplay!$B$24+ROW(ResultsDisplay!A32)-ROW(ResultsDisplay!$A$25)+1)</f>
        <v>0.7</v>
      </c>
      <c r="J33">
        <f>INDEX(RawVec!B:B,ResultsDisplay!$C$23*ResultsDisplay!$B$24+ROW(ResultsDisplay!B32)-ROW(ResultsDisplay!$A$25)+1)</f>
        <v>-1.0589999999999999</v>
      </c>
      <c r="K33">
        <f>INDEX(RawVec!C:C,ResultsDisplay!$C$23*ResultsDisplay!$B$24+ROW(ResultsDisplay!C32)-ROW(ResultsDisplay!$A$25)+1)</f>
        <v>0</v>
      </c>
      <c r="L33">
        <f>INDEX(RawVec!D:D,ResultsDisplay!$C$23*ResultsDisplay!$B$24+ROW(ResultsDisplay!D32)-ROW(ResultsDisplay!$A$25)+1)</f>
        <v>0.20300000000000001</v>
      </c>
      <c r="M33">
        <f t="shared" si="2"/>
        <v>-0.373</v>
      </c>
      <c r="N33">
        <f t="shared" si="1"/>
        <v>0</v>
      </c>
      <c r="O33">
        <f t="shared" si="1"/>
        <v>7.2999999999999954E-2</v>
      </c>
      <c r="P33">
        <f t="shared" si="0"/>
        <v>1.0782810394326703</v>
      </c>
      <c r="Q33">
        <f t="shared" si="3"/>
        <v>0.38007630812772319</v>
      </c>
    </row>
    <row r="34" spans="1:17" x14ac:dyDescent="0.25">
      <c r="A34">
        <f>INDEX(RawPos!A:A,ResultsDisplay!$C$23*ResultsDisplay!$B$24+ROW(ResultsDisplay!A33)-ROW(ResultsDisplay!$A$25)+1)</f>
        <v>0.8</v>
      </c>
      <c r="B34">
        <f>INDEX(RawPos!B:B,ResultsDisplay!$C$23*ResultsDisplay!$B$24+ROW(ResultsDisplay!B33)-ROW(ResultsDisplay!$A$25)+1)</f>
        <v>-1.92</v>
      </c>
      <c r="C34">
        <f>INDEX(RawPos!C:C,ResultsDisplay!$C$23*ResultsDisplay!$B$24+ROW(ResultsDisplay!C33)-ROW(ResultsDisplay!$A$25)+1)</f>
        <v>2</v>
      </c>
      <c r="D34">
        <f>INDEX(RawPos!D:D,ResultsDisplay!$C$23*ResultsDisplay!$B$24+ROW(ResultsDisplay!D33)-ROW(ResultsDisplay!$A$25)+1)</f>
        <v>3.6389999999999998</v>
      </c>
      <c r="F34">
        <f>INDEX(RawYaw!A:A,ResultsDisplay!$C$23*ResultsDisplay!$B$24+ROW(ResultsDisplay!A33)-ROW(ResultsDisplay!$A$25)+1)</f>
        <v>0.8</v>
      </c>
      <c r="G34">
        <f>INDEX(RawYaw!B:B,ResultsDisplay!$C$23*ResultsDisplay!$B$24+ROW(ResultsDisplay!B33)-ROW(ResultsDisplay!$A$25)+1)</f>
        <v>-10</v>
      </c>
      <c r="I34">
        <f>INDEX(RawVec!A:A,ResultsDisplay!$C$23*ResultsDisplay!$B$24+ROW(ResultsDisplay!A33)-ROW(ResultsDisplay!$A$25)+1)</f>
        <v>0.8</v>
      </c>
      <c r="J34">
        <f>INDEX(RawVec!B:B,ResultsDisplay!$C$23*ResultsDisplay!$B$24+ROW(ResultsDisplay!B33)-ROW(ResultsDisplay!$A$25)+1)</f>
        <v>-1.07</v>
      </c>
      <c r="K34">
        <f>INDEX(RawVec!C:C,ResultsDisplay!$C$23*ResultsDisplay!$B$24+ROW(ResultsDisplay!C33)-ROW(ResultsDisplay!$A$25)+1)</f>
        <v>0</v>
      </c>
      <c r="L34">
        <f>INDEX(RawVec!D:D,ResultsDisplay!$C$23*ResultsDisplay!$B$24+ROW(ResultsDisplay!D33)-ROW(ResultsDisplay!$A$25)+1)</f>
        <v>0.189</v>
      </c>
      <c r="M34">
        <f t="shared" si="2"/>
        <v>-0.377</v>
      </c>
      <c r="N34">
        <f t="shared" si="1"/>
        <v>0</v>
      </c>
      <c r="O34">
        <f t="shared" si="1"/>
        <v>6.999999999999984E-2</v>
      </c>
      <c r="P34">
        <f t="shared" si="0"/>
        <v>1.0865638499416406</v>
      </c>
      <c r="Q34">
        <f t="shared" si="3"/>
        <v>0.38344360732707489</v>
      </c>
    </row>
    <row r="35" spans="1:17" x14ac:dyDescent="0.25">
      <c r="A35">
        <f>INDEX(RawPos!A:A,ResultsDisplay!$C$23*ResultsDisplay!$B$24+ROW(ResultsDisplay!A34)-ROW(ResultsDisplay!$A$25)+1)</f>
        <v>0.9</v>
      </c>
      <c r="B35">
        <f>INDEX(RawPos!B:B,ResultsDisplay!$C$23*ResultsDisplay!$B$24+ROW(ResultsDisplay!B34)-ROW(ResultsDisplay!$A$25)+1)</f>
        <v>-2.3010000000000002</v>
      </c>
      <c r="C35">
        <f>INDEX(RawPos!C:C,ResultsDisplay!$C$23*ResultsDisplay!$B$24+ROW(ResultsDisplay!C34)-ROW(ResultsDisplay!$A$25)+1)</f>
        <v>2</v>
      </c>
      <c r="D35">
        <f>INDEX(RawPos!D:D,ResultsDisplay!$C$23*ResultsDisplay!$B$24+ROW(ResultsDisplay!D34)-ROW(ResultsDisplay!$A$25)+1)</f>
        <v>3.7029999999999998</v>
      </c>
      <c r="F35">
        <f>INDEX(RawYaw!A:A,ResultsDisplay!$C$23*ResultsDisplay!$B$24+ROW(ResultsDisplay!A34)-ROW(ResultsDisplay!$A$25)+1)</f>
        <v>0.9</v>
      </c>
      <c r="G35">
        <f>INDEX(RawYaw!B:B,ResultsDisplay!$C$23*ResultsDisplay!$B$24+ROW(ResultsDisplay!B34)-ROW(ResultsDisplay!$A$25)+1)</f>
        <v>-9</v>
      </c>
      <c r="I35">
        <f>INDEX(RawVec!A:A,ResultsDisplay!$C$23*ResultsDisplay!$B$24+ROW(ResultsDisplay!A34)-ROW(ResultsDisplay!$A$25)+1)</f>
        <v>0.9</v>
      </c>
      <c r="J35">
        <f>INDEX(RawVec!B:B,ResultsDisplay!$C$23*ResultsDisplay!$B$24+ROW(ResultsDisplay!B34)-ROW(ResultsDisplay!$A$25)+1)</f>
        <v>-1.085</v>
      </c>
      <c r="K35">
        <f>INDEX(RawVec!C:C,ResultsDisplay!$C$23*ResultsDisplay!$B$24+ROW(ResultsDisplay!C34)-ROW(ResultsDisplay!$A$25)+1)</f>
        <v>0</v>
      </c>
      <c r="L35">
        <f>INDEX(RawVec!D:D,ResultsDisplay!$C$23*ResultsDisplay!$B$24+ROW(ResultsDisplay!D34)-ROW(ResultsDisplay!$A$25)+1)</f>
        <v>0.17399999999999999</v>
      </c>
      <c r="M35">
        <f t="shared" si="2"/>
        <v>-0.38100000000000023</v>
      </c>
      <c r="N35">
        <f t="shared" si="1"/>
        <v>0</v>
      </c>
      <c r="O35">
        <f t="shared" si="1"/>
        <v>6.4000000000000057E-2</v>
      </c>
      <c r="P35">
        <f t="shared" si="0"/>
        <v>1.0988635038074566</v>
      </c>
      <c r="Q35">
        <f t="shared" si="3"/>
        <v>0.38633793497403307</v>
      </c>
    </row>
    <row r="36" spans="1:17" x14ac:dyDescent="0.25">
      <c r="A36">
        <f>INDEX(RawPos!A:A,ResultsDisplay!$C$23*ResultsDisplay!$B$24+ROW(ResultsDisplay!A35)-ROW(ResultsDisplay!$A$25)+1)</f>
        <v>1</v>
      </c>
      <c r="B36">
        <f>INDEX(RawPos!B:B,ResultsDisplay!$C$23*ResultsDisplay!$B$24+ROW(ResultsDisplay!B35)-ROW(ResultsDisplay!$A$25)+1)</f>
        <v>-2.6869999999999998</v>
      </c>
      <c r="C36">
        <f>INDEX(RawPos!C:C,ResultsDisplay!$C$23*ResultsDisplay!$B$24+ROW(ResultsDisplay!C35)-ROW(ResultsDisplay!$A$25)+1)</f>
        <v>2</v>
      </c>
      <c r="D36">
        <f>INDEX(RawPos!D:D,ResultsDisplay!$C$23*ResultsDisplay!$B$24+ROW(ResultsDisplay!D35)-ROW(ResultsDisplay!$A$25)+1)</f>
        <v>3.762</v>
      </c>
      <c r="F36">
        <f>INDEX(RawYaw!A:A,ResultsDisplay!$C$23*ResultsDisplay!$B$24+ROW(ResultsDisplay!A35)-ROW(ResultsDisplay!$A$25)+1)</f>
        <v>1</v>
      </c>
      <c r="G36">
        <f>INDEX(RawYaw!B:B,ResultsDisplay!$C$23*ResultsDisplay!$B$24+ROW(ResultsDisplay!B35)-ROW(ResultsDisplay!$A$25)+1)</f>
        <v>-8</v>
      </c>
      <c r="I36">
        <f>INDEX(RawVec!A:A,ResultsDisplay!$C$23*ResultsDisplay!$B$24+ROW(ResultsDisplay!A35)-ROW(ResultsDisplay!$A$25)+1)</f>
        <v>1</v>
      </c>
      <c r="J36">
        <f>INDEX(RawVec!B:B,ResultsDisplay!$C$23*ResultsDisplay!$B$24+ROW(ResultsDisplay!B35)-ROW(ResultsDisplay!$A$25)+1)</f>
        <v>-1.0940000000000001</v>
      </c>
      <c r="K36">
        <f>INDEX(RawVec!C:C,ResultsDisplay!$C$23*ResultsDisplay!$B$24+ROW(ResultsDisplay!C35)-ROW(ResultsDisplay!$A$25)+1)</f>
        <v>0</v>
      </c>
      <c r="L36">
        <f>INDEX(RawVec!D:D,ResultsDisplay!$C$23*ResultsDisplay!$B$24+ROW(ResultsDisplay!D35)-ROW(ResultsDisplay!$A$25)+1)</f>
        <v>0.159</v>
      </c>
      <c r="M36">
        <f t="shared" si="2"/>
        <v>-0.38599999999999968</v>
      </c>
      <c r="N36">
        <f t="shared" si="1"/>
        <v>0</v>
      </c>
      <c r="O36">
        <f t="shared" si="1"/>
        <v>5.9000000000000163E-2</v>
      </c>
      <c r="P36">
        <f t="shared" si="0"/>
        <v>1.1054940072203017</v>
      </c>
      <c r="Q36">
        <f t="shared" si="3"/>
        <v>0.39048303420251146</v>
      </c>
    </row>
    <row r="37" spans="1:17" x14ac:dyDescent="0.25">
      <c r="A37">
        <f>INDEX(RawPos!A:A,ResultsDisplay!$C$23*ResultsDisplay!$B$24+ROW(ResultsDisplay!A36)-ROW(ResultsDisplay!$A$25)+1)</f>
        <v>1.1000000000000001</v>
      </c>
      <c r="B37">
        <f>INDEX(RawPos!B:B,ResultsDisplay!$C$23*ResultsDisplay!$B$24+ROW(ResultsDisplay!B36)-ROW(ResultsDisplay!$A$25)+1)</f>
        <v>-3.0739999999999998</v>
      </c>
      <c r="C37">
        <f>INDEX(RawPos!C:C,ResultsDisplay!$C$23*ResultsDisplay!$B$24+ROW(ResultsDisplay!C36)-ROW(ResultsDisplay!$A$25)+1)</f>
        <v>2</v>
      </c>
      <c r="D37">
        <f>INDEX(RawPos!D:D,ResultsDisplay!$C$23*ResultsDisplay!$B$24+ROW(ResultsDisplay!D36)-ROW(ResultsDisplay!$A$25)+1)</f>
        <v>3.8149999999999999</v>
      </c>
      <c r="F37">
        <f>INDEX(RawYaw!A:A,ResultsDisplay!$C$23*ResultsDisplay!$B$24+ROW(ResultsDisplay!A36)-ROW(ResultsDisplay!$A$25)+1)</f>
        <v>1.1000000000000001</v>
      </c>
      <c r="G37">
        <f>INDEX(RawYaw!B:B,ResultsDisplay!$C$23*ResultsDisplay!$B$24+ROW(ResultsDisplay!B36)-ROW(ResultsDisplay!$A$25)+1)</f>
        <v>-7</v>
      </c>
      <c r="I37">
        <f>INDEX(RawVec!A:A,ResultsDisplay!$C$23*ResultsDisplay!$B$24+ROW(ResultsDisplay!A36)-ROW(ResultsDisplay!$A$25)+1)</f>
        <v>1.1000000000000001</v>
      </c>
      <c r="J37">
        <f>INDEX(RawVec!B:B,ResultsDisplay!$C$23*ResultsDisplay!$B$24+ROW(ResultsDisplay!B36)-ROW(ResultsDisplay!$A$25)+1)</f>
        <v>-1.093</v>
      </c>
      <c r="K37">
        <f>INDEX(RawVec!C:C,ResultsDisplay!$C$23*ResultsDisplay!$B$24+ROW(ResultsDisplay!C36)-ROW(ResultsDisplay!$A$25)+1)</f>
        <v>0</v>
      </c>
      <c r="L37">
        <f>INDEX(RawVec!D:D,ResultsDisplay!$C$23*ResultsDisplay!$B$24+ROW(ResultsDisplay!D36)-ROW(ResultsDisplay!$A$25)+1)</f>
        <v>0.14099999999999999</v>
      </c>
      <c r="M37">
        <f t="shared" si="2"/>
        <v>-0.38700000000000001</v>
      </c>
      <c r="N37">
        <f t="shared" si="1"/>
        <v>0</v>
      </c>
      <c r="O37">
        <f t="shared" si="1"/>
        <v>5.2999999999999936E-2</v>
      </c>
      <c r="P37">
        <f t="shared" si="0"/>
        <v>1.1020571673012249</v>
      </c>
      <c r="Q37">
        <f t="shared" si="3"/>
        <v>0.39061233979484061</v>
      </c>
    </row>
    <row r="38" spans="1:17" x14ac:dyDescent="0.25">
      <c r="A38">
        <f>INDEX(RawPos!A:A,ResultsDisplay!$C$23*ResultsDisplay!$B$24+ROW(ResultsDisplay!A37)-ROW(ResultsDisplay!$A$25)+1)</f>
        <v>1.2</v>
      </c>
      <c r="B38">
        <f>INDEX(RawPos!B:B,ResultsDisplay!$C$23*ResultsDisplay!$B$24+ROW(ResultsDisplay!B37)-ROW(ResultsDisplay!$A$25)+1)</f>
        <v>-3.4590000000000001</v>
      </c>
      <c r="C38">
        <f>INDEX(RawPos!C:C,ResultsDisplay!$C$23*ResultsDisplay!$B$24+ROW(ResultsDisplay!C37)-ROW(ResultsDisplay!$A$25)+1)</f>
        <v>2</v>
      </c>
      <c r="D38">
        <f>INDEX(RawPos!D:D,ResultsDisplay!$C$23*ResultsDisplay!$B$24+ROW(ResultsDisplay!D37)-ROW(ResultsDisplay!$A$25)+1)</f>
        <v>3.8620000000000001</v>
      </c>
      <c r="F38">
        <f>INDEX(RawYaw!A:A,ResultsDisplay!$C$23*ResultsDisplay!$B$24+ROW(ResultsDisplay!A37)-ROW(ResultsDisplay!$A$25)+1)</f>
        <v>1.2</v>
      </c>
      <c r="G38">
        <f>INDEX(RawYaw!B:B,ResultsDisplay!$C$23*ResultsDisplay!$B$24+ROW(ResultsDisplay!B37)-ROW(ResultsDisplay!$A$25)+1)</f>
        <v>-6</v>
      </c>
      <c r="I38">
        <f>INDEX(RawVec!A:A,ResultsDisplay!$C$23*ResultsDisplay!$B$24+ROW(ResultsDisplay!A37)-ROW(ResultsDisplay!$A$25)+1)</f>
        <v>1.2</v>
      </c>
      <c r="J38">
        <f>INDEX(RawVec!B:B,ResultsDisplay!$C$23*ResultsDisplay!$B$24+ROW(ResultsDisplay!B37)-ROW(ResultsDisplay!$A$25)+1)</f>
        <v>-1.081</v>
      </c>
      <c r="K38">
        <f>INDEX(RawVec!C:C,ResultsDisplay!$C$23*ResultsDisplay!$B$24+ROW(ResultsDisplay!C37)-ROW(ResultsDisplay!$A$25)+1)</f>
        <v>0</v>
      </c>
      <c r="L38">
        <f>INDEX(RawVec!D:D,ResultsDisplay!$C$23*ResultsDisplay!$B$24+ROW(ResultsDisplay!D37)-ROW(ResultsDisplay!$A$25)+1)</f>
        <v>0.123</v>
      </c>
      <c r="M38">
        <f t="shared" si="2"/>
        <v>-0.38500000000000023</v>
      </c>
      <c r="N38">
        <f t="shared" si="1"/>
        <v>0</v>
      </c>
      <c r="O38">
        <f t="shared" si="1"/>
        <v>4.7000000000000153E-2</v>
      </c>
      <c r="P38">
        <f t="shared" si="0"/>
        <v>1.0879751835405069</v>
      </c>
      <c r="Q38">
        <f t="shared" si="3"/>
        <v>0.38785822151915278</v>
      </c>
    </row>
    <row r="39" spans="1:17" x14ac:dyDescent="0.25">
      <c r="A39">
        <f>INDEX(RawPos!A:A,ResultsDisplay!$C$23*ResultsDisplay!$B$24+ROW(ResultsDisplay!A38)-ROW(ResultsDisplay!$A$25)+1)</f>
        <v>1.3</v>
      </c>
      <c r="B39">
        <f>INDEX(RawPos!B:B,ResultsDisplay!$C$23*ResultsDisplay!$B$24+ROW(ResultsDisplay!B38)-ROW(ResultsDisplay!$A$25)+1)</f>
        <v>-3.8420000000000001</v>
      </c>
      <c r="C39">
        <f>INDEX(RawPos!C:C,ResultsDisplay!$C$23*ResultsDisplay!$B$24+ROW(ResultsDisplay!C38)-ROW(ResultsDisplay!$A$25)+1)</f>
        <v>2</v>
      </c>
      <c r="D39">
        <f>INDEX(RawPos!D:D,ResultsDisplay!$C$23*ResultsDisplay!$B$24+ROW(ResultsDisplay!D38)-ROW(ResultsDisplay!$A$25)+1)</f>
        <v>3.9020000000000001</v>
      </c>
      <c r="F39">
        <f>INDEX(RawYaw!A:A,ResultsDisplay!$C$23*ResultsDisplay!$B$24+ROW(ResultsDisplay!A38)-ROW(ResultsDisplay!$A$25)+1)</f>
        <v>1.3</v>
      </c>
      <c r="G39">
        <f>INDEX(RawYaw!B:B,ResultsDisplay!$C$23*ResultsDisplay!$B$24+ROW(ResultsDisplay!B38)-ROW(ResultsDisplay!$A$25)+1)</f>
        <v>-6</v>
      </c>
      <c r="I39">
        <f>INDEX(RawVec!A:A,ResultsDisplay!$C$23*ResultsDisplay!$B$24+ROW(ResultsDisplay!A38)-ROW(ResultsDisplay!$A$25)+1)</f>
        <v>1.3</v>
      </c>
      <c r="J39">
        <f>INDEX(RawVec!B:B,ResultsDisplay!$C$23*ResultsDisplay!$B$24+ROW(ResultsDisplay!B38)-ROW(ResultsDisplay!$A$25)+1)</f>
        <v>-1.0860000000000001</v>
      </c>
      <c r="K39">
        <f>INDEX(RawVec!C:C,ResultsDisplay!$C$23*ResultsDisplay!$B$24+ROW(ResultsDisplay!C38)-ROW(ResultsDisplay!$A$25)+1)</f>
        <v>0</v>
      </c>
      <c r="L39">
        <f>INDEX(RawVec!D:D,ResultsDisplay!$C$23*ResultsDisplay!$B$24+ROW(ResultsDisplay!D38)-ROW(ResultsDisplay!$A$25)+1)</f>
        <v>0.105</v>
      </c>
      <c r="M39">
        <f t="shared" si="2"/>
        <v>-0.38300000000000001</v>
      </c>
      <c r="N39">
        <f t="shared" si="1"/>
        <v>0</v>
      </c>
      <c r="O39">
        <f t="shared" si="1"/>
        <v>4.0000000000000036E-2</v>
      </c>
      <c r="P39">
        <f t="shared" si="0"/>
        <v>1.091064159433349</v>
      </c>
      <c r="Q39">
        <f t="shared" si="3"/>
        <v>0.38508310791308414</v>
      </c>
    </row>
    <row r="40" spans="1:17" x14ac:dyDescent="0.25">
      <c r="A40">
        <f>INDEX(RawPos!A:A,ResultsDisplay!$C$23*ResultsDisplay!$B$24+ROW(ResultsDisplay!A39)-ROW(ResultsDisplay!$A$25)+1)</f>
        <v>1.4</v>
      </c>
      <c r="B40">
        <f>INDEX(RawPos!B:B,ResultsDisplay!$C$23*ResultsDisplay!$B$24+ROW(ResultsDisplay!B39)-ROW(ResultsDisplay!$A$25)+1)</f>
        <v>-4.2309999999999999</v>
      </c>
      <c r="C40">
        <f>INDEX(RawPos!C:C,ResultsDisplay!$C$23*ResultsDisplay!$B$24+ROW(ResultsDisplay!C39)-ROW(ResultsDisplay!$A$25)+1)</f>
        <v>2</v>
      </c>
      <c r="D40">
        <f>INDEX(RawPos!D:D,ResultsDisplay!$C$23*ResultsDisplay!$B$24+ROW(ResultsDisplay!D39)-ROW(ResultsDisplay!$A$25)+1)</f>
        <v>3.9359999999999999</v>
      </c>
      <c r="F40">
        <f>INDEX(RawYaw!A:A,ResultsDisplay!$C$23*ResultsDisplay!$B$24+ROW(ResultsDisplay!A39)-ROW(ResultsDisplay!$A$25)+1)</f>
        <v>1.4</v>
      </c>
      <c r="G40">
        <f>INDEX(RawYaw!B:B,ResultsDisplay!$C$23*ResultsDisplay!$B$24+ROW(ResultsDisplay!B39)-ROW(ResultsDisplay!$A$25)+1)</f>
        <v>-4</v>
      </c>
      <c r="I40">
        <f>INDEX(RawVec!A:A,ResultsDisplay!$C$23*ResultsDisplay!$B$24+ROW(ResultsDisplay!A39)-ROW(ResultsDisplay!$A$25)+1)</f>
        <v>1.4</v>
      </c>
      <c r="J40">
        <f>INDEX(RawVec!B:B,ResultsDisplay!$C$23*ResultsDisplay!$B$24+ROW(ResultsDisplay!B39)-ROW(ResultsDisplay!$A$25)+1)</f>
        <v>-1.115</v>
      </c>
      <c r="K40">
        <f>INDEX(RawVec!C:C,ResultsDisplay!$C$23*ResultsDisplay!$B$24+ROW(ResultsDisplay!C39)-ROW(ResultsDisplay!$A$25)+1)</f>
        <v>0</v>
      </c>
      <c r="L40">
        <f>INDEX(RawVec!D:D,ResultsDisplay!$C$23*ResultsDisplay!$B$24+ROW(ResultsDisplay!D39)-ROW(ResultsDisplay!$A$25)+1)</f>
        <v>8.6999999999999994E-2</v>
      </c>
      <c r="M40">
        <f t="shared" si="2"/>
        <v>-0.38899999999999979</v>
      </c>
      <c r="N40">
        <f t="shared" si="1"/>
        <v>0</v>
      </c>
      <c r="O40">
        <f t="shared" si="1"/>
        <v>3.3999999999999808E-2</v>
      </c>
      <c r="P40">
        <f t="shared" si="0"/>
        <v>1.1183890199747135</v>
      </c>
      <c r="Q40">
        <f t="shared" si="3"/>
        <v>0.39048303420251157</v>
      </c>
    </row>
    <row r="41" spans="1:17" x14ac:dyDescent="0.25">
      <c r="A41">
        <f>INDEX(RawPos!A:A,ResultsDisplay!$C$23*ResultsDisplay!$B$24+ROW(ResultsDisplay!A40)-ROW(ResultsDisplay!$A$25)+1)</f>
        <v>1.5</v>
      </c>
      <c r="B41">
        <f>INDEX(RawPos!B:B,ResultsDisplay!$C$23*ResultsDisplay!$B$24+ROW(ResultsDisplay!B40)-ROW(ResultsDisplay!$A$25)+1)</f>
        <v>-4.633</v>
      </c>
      <c r="C41">
        <f>INDEX(RawPos!C:C,ResultsDisplay!$C$23*ResultsDisplay!$B$24+ROW(ResultsDisplay!C40)-ROW(ResultsDisplay!$A$25)+1)</f>
        <v>2</v>
      </c>
      <c r="D41">
        <f>INDEX(RawPos!D:D,ResultsDisplay!$C$23*ResultsDisplay!$B$24+ROW(ResultsDisplay!D40)-ROW(ResultsDisplay!$A$25)+1)</f>
        <v>3.9649999999999999</v>
      </c>
      <c r="F41">
        <f>INDEX(RawYaw!A:A,ResultsDisplay!$C$23*ResultsDisplay!$B$24+ROW(ResultsDisplay!A40)-ROW(ResultsDisplay!$A$25)+1)</f>
        <v>1.5</v>
      </c>
      <c r="G41">
        <f>INDEX(RawYaw!B:B,ResultsDisplay!$C$23*ResultsDisplay!$B$24+ROW(ResultsDisplay!B40)-ROW(ResultsDisplay!$A$25)+1)</f>
        <v>-4</v>
      </c>
      <c r="I41">
        <f>INDEX(RawVec!A:A,ResultsDisplay!$C$23*ResultsDisplay!$B$24+ROW(ResultsDisplay!A40)-ROW(ResultsDisplay!$A$25)+1)</f>
        <v>1.5</v>
      </c>
      <c r="J41">
        <f>INDEX(RawVec!B:B,ResultsDisplay!$C$23*ResultsDisplay!$B$24+ROW(ResultsDisplay!B40)-ROW(ResultsDisplay!$A$25)+1)</f>
        <v>-1.1539999999999999</v>
      </c>
      <c r="K41">
        <f>INDEX(RawVec!C:C,ResultsDisplay!$C$23*ResultsDisplay!$B$24+ROW(ResultsDisplay!C40)-ROW(ResultsDisplay!$A$25)+1)</f>
        <v>0</v>
      </c>
      <c r="L41">
        <f>INDEX(RawVec!D:D,ResultsDisplay!$C$23*ResultsDisplay!$B$24+ROW(ResultsDisplay!D40)-ROW(ResultsDisplay!$A$25)+1)</f>
        <v>7.5999999999999998E-2</v>
      </c>
      <c r="M41">
        <f t="shared" si="2"/>
        <v>-0.40200000000000014</v>
      </c>
      <c r="N41">
        <f t="shared" si="1"/>
        <v>0</v>
      </c>
      <c r="O41">
        <f t="shared" si="1"/>
        <v>2.8999999999999915E-2</v>
      </c>
      <c r="P41">
        <f t="shared" si="0"/>
        <v>1.1564998919152565</v>
      </c>
      <c r="Q41">
        <f t="shared" si="3"/>
        <v>0.40304466253754079</v>
      </c>
    </row>
    <row r="42" spans="1:17" x14ac:dyDescent="0.25">
      <c r="A42">
        <f>INDEX(RawPos!A:A,ResultsDisplay!$C$23*ResultsDisplay!$B$24+ROW(ResultsDisplay!A41)-ROW(ResultsDisplay!$A$25)+1)</f>
        <v>1.6</v>
      </c>
      <c r="B42">
        <f>INDEX(RawPos!B:B,ResultsDisplay!$C$23*ResultsDisplay!$B$24+ROW(ResultsDisplay!B41)-ROW(ResultsDisplay!$A$25)+1)</f>
        <v>-5.0430000000000001</v>
      </c>
      <c r="C42">
        <f>INDEX(RawPos!C:C,ResultsDisplay!$C$23*ResultsDisplay!$B$24+ROW(ResultsDisplay!C41)-ROW(ResultsDisplay!$A$25)+1)</f>
        <v>2</v>
      </c>
      <c r="D42">
        <f>INDEX(RawPos!D:D,ResultsDisplay!$C$23*ResultsDisplay!$B$24+ROW(ResultsDisplay!D41)-ROW(ResultsDisplay!$A$25)+1)</f>
        <v>3.988</v>
      </c>
      <c r="F42">
        <f>INDEX(RawYaw!A:A,ResultsDisplay!$C$23*ResultsDisplay!$B$24+ROW(ResultsDisplay!A41)-ROW(ResultsDisplay!$A$25)+1)</f>
        <v>1.6</v>
      </c>
      <c r="G42">
        <f>INDEX(RawYaw!B:B,ResultsDisplay!$C$23*ResultsDisplay!$B$24+ROW(ResultsDisplay!B41)-ROW(ResultsDisplay!$A$25)+1)</f>
        <v>-3</v>
      </c>
      <c r="I42">
        <f>INDEX(RawVec!A:A,ResultsDisplay!$C$23*ResultsDisplay!$B$24+ROW(ResultsDisplay!A41)-ROW(ResultsDisplay!$A$25)+1)</f>
        <v>1.6</v>
      </c>
      <c r="J42">
        <f>INDEX(RawVec!B:B,ResultsDisplay!$C$23*ResultsDisplay!$B$24+ROW(ResultsDisplay!B41)-ROW(ResultsDisplay!$A$25)+1)</f>
        <v>-1.1599999999999999</v>
      </c>
      <c r="K42">
        <f>INDEX(RawVec!C:C,ResultsDisplay!$C$23*ResultsDisplay!$B$24+ROW(ResultsDisplay!C41)-ROW(ResultsDisplay!$A$25)+1)</f>
        <v>0</v>
      </c>
      <c r="L42">
        <f>INDEX(RawVec!D:D,ResultsDisplay!$C$23*ResultsDisplay!$B$24+ROW(ResultsDisplay!D41)-ROW(ResultsDisplay!$A$25)+1)</f>
        <v>5.1999999999999998E-2</v>
      </c>
      <c r="M42">
        <f t="shared" si="2"/>
        <v>-0.41000000000000014</v>
      </c>
      <c r="N42">
        <f t="shared" si="1"/>
        <v>0</v>
      </c>
      <c r="O42">
        <f t="shared" si="1"/>
        <v>2.3000000000000131E-2</v>
      </c>
      <c r="P42">
        <f t="shared" si="0"/>
        <v>1.1611649322985946</v>
      </c>
      <c r="Q42">
        <f t="shared" si="3"/>
        <v>0.41064461520882034</v>
      </c>
    </row>
    <row r="43" spans="1:17" x14ac:dyDescent="0.25">
      <c r="A43">
        <f>INDEX(RawPos!A:A,ResultsDisplay!$C$23*ResultsDisplay!$B$24+ROW(ResultsDisplay!A42)-ROW(ResultsDisplay!$A$25)+1)</f>
        <v>1.7</v>
      </c>
      <c r="B43">
        <f>INDEX(RawPos!B:B,ResultsDisplay!$C$23*ResultsDisplay!$B$24+ROW(ResultsDisplay!B42)-ROW(ResultsDisplay!$A$25)+1)</f>
        <v>-5.45</v>
      </c>
      <c r="C43">
        <f>INDEX(RawPos!C:C,ResultsDisplay!$C$23*ResultsDisplay!$B$24+ROW(ResultsDisplay!C42)-ROW(ResultsDisplay!$A$25)+1)</f>
        <v>2</v>
      </c>
      <c r="D43">
        <f>INDEX(RawPos!D:D,ResultsDisplay!$C$23*ResultsDisplay!$B$24+ROW(ResultsDisplay!D42)-ROW(ResultsDisplay!$A$25)+1)</f>
        <v>4</v>
      </c>
      <c r="F43">
        <f>INDEX(RawYaw!A:A,ResultsDisplay!$C$23*ResultsDisplay!$B$24+ROW(ResultsDisplay!A42)-ROW(ResultsDisplay!$A$25)+1)</f>
        <v>1.7</v>
      </c>
      <c r="G43">
        <f>INDEX(RawYaw!B:B,ResultsDisplay!$C$23*ResultsDisplay!$B$24+ROW(ResultsDisplay!B42)-ROW(ResultsDisplay!$A$25)+1)</f>
        <v>-1</v>
      </c>
      <c r="I43">
        <f>INDEX(RawVec!A:A,ResultsDisplay!$C$23*ResultsDisplay!$B$24+ROW(ResultsDisplay!A42)-ROW(ResultsDisplay!$A$25)+1)</f>
        <v>1.7</v>
      </c>
      <c r="J43">
        <f>INDEX(RawVec!B:B,ResultsDisplay!$C$23*ResultsDisplay!$B$24+ROW(ResultsDisplay!B42)-ROW(ResultsDisplay!$A$25)+1)</f>
        <v>-1.1339999999999999</v>
      </c>
      <c r="K43">
        <f>INDEX(RawVec!C:C,ResultsDisplay!$C$23*ResultsDisplay!$B$24+ROW(ResultsDisplay!C42)-ROW(ResultsDisplay!$A$25)+1)</f>
        <v>0</v>
      </c>
      <c r="L43">
        <f>INDEX(RawVec!D:D,ResultsDisplay!$C$23*ResultsDisplay!$B$24+ROW(ResultsDisplay!D42)-ROW(ResultsDisplay!$A$25)+1)</f>
        <v>1.4E-2</v>
      </c>
      <c r="M43">
        <f t="shared" si="2"/>
        <v>-0.40700000000000003</v>
      </c>
      <c r="N43">
        <f t="shared" ref="N43:N88" si="4">C43-C42</f>
        <v>0</v>
      </c>
      <c r="O43">
        <f t="shared" ref="O43:O88" si="5">D43-D42</f>
        <v>1.2000000000000011E-2</v>
      </c>
      <c r="P43">
        <f t="shared" si="0"/>
        <v>1.1340864164604036</v>
      </c>
      <c r="Q43">
        <f t="shared" si="3"/>
        <v>0.40717686574755207</v>
      </c>
    </row>
    <row r="44" spans="1:17" x14ac:dyDescent="0.25">
      <c r="A44">
        <f>INDEX(RawPos!A:A,ResultsDisplay!$C$23*ResultsDisplay!$B$24+ROW(ResultsDisplay!A43)-ROW(ResultsDisplay!$A$25)+1)</f>
        <v>1.8</v>
      </c>
      <c r="B44">
        <f>INDEX(RawPos!B:B,ResultsDisplay!$C$23*ResultsDisplay!$B$24+ROW(ResultsDisplay!B43)-ROW(ResultsDisplay!$A$25)+1)</f>
        <v>-5.85</v>
      </c>
      <c r="C44">
        <f>INDEX(RawPos!C:C,ResultsDisplay!$C$23*ResultsDisplay!$B$24+ROW(ResultsDisplay!C43)-ROW(ResultsDisplay!$A$25)+1)</f>
        <v>2</v>
      </c>
      <c r="D44">
        <f>INDEX(RawPos!D:D,ResultsDisplay!$C$23*ResultsDisplay!$B$24+ROW(ResultsDisplay!D43)-ROW(ResultsDisplay!$A$25)+1)</f>
        <v>4</v>
      </c>
      <c r="F44">
        <f>INDEX(RawYaw!A:A,ResultsDisplay!$C$23*ResultsDisplay!$B$24+ROW(ResultsDisplay!A43)-ROW(ResultsDisplay!$A$25)+1)</f>
        <v>1.8</v>
      </c>
      <c r="G44">
        <f>INDEX(RawYaw!B:B,ResultsDisplay!$C$23*ResultsDisplay!$B$24+ROW(ResultsDisplay!B43)-ROW(ResultsDisplay!$A$25)+1)</f>
        <v>-359</v>
      </c>
      <c r="I44">
        <f>INDEX(RawVec!A:A,ResultsDisplay!$C$23*ResultsDisplay!$B$24+ROW(ResultsDisplay!A43)-ROW(ResultsDisplay!$A$25)+1)</f>
        <v>1.8</v>
      </c>
      <c r="J44">
        <f>INDEX(RawVec!B:B,ResultsDisplay!$C$23*ResultsDisplay!$B$24+ROW(ResultsDisplay!B43)-ROW(ResultsDisplay!$A$25)+1)</f>
        <v>-1.1240000000000001</v>
      </c>
      <c r="K44">
        <f>INDEX(RawVec!C:C,ResultsDisplay!$C$23*ResultsDisplay!$B$24+ROW(ResultsDisplay!C43)-ROW(ResultsDisplay!$A$25)+1)</f>
        <v>0</v>
      </c>
      <c r="L44">
        <f>INDEX(RawVec!D:D,ResultsDisplay!$C$23*ResultsDisplay!$B$24+ROW(ResultsDisplay!D43)-ROW(ResultsDisplay!$A$25)+1)</f>
        <v>-1.4E-2</v>
      </c>
      <c r="M44">
        <f t="shared" si="2"/>
        <v>-0.39999999999999947</v>
      </c>
      <c r="N44">
        <f t="shared" si="4"/>
        <v>0</v>
      </c>
      <c r="O44">
        <f t="shared" si="5"/>
        <v>0</v>
      </c>
      <c r="P44">
        <f t="shared" si="0"/>
        <v>1.1240871852307543</v>
      </c>
      <c r="Q44">
        <f t="shared" si="3"/>
        <v>0.39999999999999947</v>
      </c>
    </row>
    <row r="45" spans="1:17" x14ac:dyDescent="0.25">
      <c r="A45">
        <f>INDEX(RawPos!A:A,ResultsDisplay!$C$23*ResultsDisplay!$B$24+ROW(ResultsDisplay!A44)-ROW(ResultsDisplay!$A$25)+1)</f>
        <v>1.9</v>
      </c>
      <c r="B45">
        <f>INDEX(RawPos!B:B,ResultsDisplay!$C$23*ResultsDisplay!$B$24+ROW(ResultsDisplay!B44)-ROW(ResultsDisplay!$A$25)+1)</f>
        <v>-6.2460000000000004</v>
      </c>
      <c r="C45">
        <f>INDEX(RawPos!C:C,ResultsDisplay!$C$23*ResultsDisplay!$B$24+ROW(ResultsDisplay!C44)-ROW(ResultsDisplay!$A$25)+1)</f>
        <v>2</v>
      </c>
      <c r="D45">
        <f>INDEX(RawPos!D:D,ResultsDisplay!$C$23*ResultsDisplay!$B$24+ROW(ResultsDisplay!D44)-ROW(ResultsDisplay!$A$25)+1)</f>
        <v>3.9889999999999999</v>
      </c>
      <c r="F45">
        <f>INDEX(RawYaw!A:A,ResultsDisplay!$C$23*ResultsDisplay!$B$24+ROW(ResultsDisplay!A44)-ROW(ResultsDisplay!$A$25)+1)</f>
        <v>1.9</v>
      </c>
      <c r="G45">
        <f>INDEX(RawYaw!B:B,ResultsDisplay!$C$23*ResultsDisplay!$B$24+ROW(ResultsDisplay!B44)-ROW(ResultsDisplay!$A$25)+1)</f>
        <v>-357</v>
      </c>
      <c r="I45">
        <f>INDEX(RawVec!A:A,ResultsDisplay!$C$23*ResultsDisplay!$B$24+ROW(ResultsDisplay!A44)-ROW(ResultsDisplay!$A$25)+1)</f>
        <v>1.9</v>
      </c>
      <c r="J45">
        <f>INDEX(RawVec!B:B,ResultsDisplay!$C$23*ResultsDisplay!$B$24+ROW(ResultsDisplay!B44)-ROW(ResultsDisplay!$A$25)+1)</f>
        <v>-1.113</v>
      </c>
      <c r="K45">
        <f>INDEX(RawVec!C:C,ResultsDisplay!$C$23*ResultsDisplay!$B$24+ROW(ResultsDisplay!C44)-ROW(ResultsDisplay!$A$25)+1)</f>
        <v>0</v>
      </c>
      <c r="L45">
        <f>INDEX(RawVec!D:D,ResultsDisplay!$C$23*ResultsDisplay!$B$24+ROW(ResultsDisplay!D44)-ROW(ResultsDisplay!$A$25)+1)</f>
        <v>-5.1999999999999998E-2</v>
      </c>
      <c r="M45">
        <f t="shared" si="2"/>
        <v>-0.3960000000000008</v>
      </c>
      <c r="N45">
        <f t="shared" si="4"/>
        <v>0</v>
      </c>
      <c r="O45">
        <f t="shared" si="5"/>
        <v>-1.1000000000000121E-2</v>
      </c>
      <c r="P45">
        <f t="shared" si="0"/>
        <v>1.1142140727885284</v>
      </c>
      <c r="Q45">
        <f t="shared" si="3"/>
        <v>0.39615274831812114</v>
      </c>
    </row>
    <row r="46" spans="1:17" x14ac:dyDescent="0.25">
      <c r="A46">
        <f>INDEX(RawPos!A:A,ResultsDisplay!$C$23*ResultsDisplay!$B$24+ROW(ResultsDisplay!A45)-ROW(ResultsDisplay!$A$25)+1)</f>
        <v>2</v>
      </c>
      <c r="B46">
        <f>INDEX(RawPos!B:B,ResultsDisplay!$C$23*ResultsDisplay!$B$24+ROW(ResultsDisplay!B45)-ROW(ResultsDisplay!$A$25)+1)</f>
        <v>-6.6379999999999999</v>
      </c>
      <c r="C46">
        <f>INDEX(RawPos!C:C,ResultsDisplay!$C$23*ResultsDisplay!$B$24+ROW(ResultsDisplay!C45)-ROW(ResultsDisplay!$A$25)+1)</f>
        <v>2</v>
      </c>
      <c r="D46">
        <f>INDEX(RawPos!D:D,ResultsDisplay!$C$23*ResultsDisplay!$B$24+ROW(ResultsDisplay!D45)-ROW(ResultsDisplay!$A$25)+1)</f>
        <v>3.9630000000000001</v>
      </c>
      <c r="F46">
        <f>INDEX(RawYaw!A:A,ResultsDisplay!$C$23*ResultsDisplay!$B$24+ROW(ResultsDisplay!A45)-ROW(ResultsDisplay!$A$25)+1)</f>
        <v>2</v>
      </c>
      <c r="G46">
        <f>INDEX(RawYaw!B:B,ResultsDisplay!$C$23*ResultsDisplay!$B$24+ROW(ResultsDisplay!B45)-ROW(ResultsDisplay!$A$25)+1)</f>
        <v>-355</v>
      </c>
      <c r="I46">
        <f>INDEX(RawVec!A:A,ResultsDisplay!$C$23*ResultsDisplay!$B$24+ROW(ResultsDisplay!A45)-ROW(ResultsDisplay!$A$25)+1)</f>
        <v>2</v>
      </c>
      <c r="J46">
        <f>INDEX(RawVec!B:B,ResultsDisplay!$C$23*ResultsDisplay!$B$24+ROW(ResultsDisplay!B45)-ROW(ResultsDisplay!$A$25)+1)</f>
        <v>-1.111</v>
      </c>
      <c r="K46">
        <f>INDEX(RawVec!C:C,ResultsDisplay!$C$23*ResultsDisplay!$B$24+ROW(ResultsDisplay!C45)-ROW(ResultsDisplay!$A$25)+1)</f>
        <v>0</v>
      </c>
      <c r="L46">
        <f>INDEX(RawVec!D:D,ResultsDisplay!$C$23*ResultsDisplay!$B$24+ROW(ResultsDisplay!D45)-ROW(ResultsDisplay!$A$25)+1)</f>
        <v>-9.2999999999999999E-2</v>
      </c>
      <c r="M46">
        <f t="shared" si="2"/>
        <v>-0.39199999999999946</v>
      </c>
      <c r="N46">
        <f t="shared" si="4"/>
        <v>0</v>
      </c>
      <c r="O46">
        <f t="shared" si="5"/>
        <v>-2.5999999999999801E-2</v>
      </c>
      <c r="P46">
        <f t="shared" si="0"/>
        <v>1.1148856443599944</v>
      </c>
      <c r="Q46">
        <f t="shared" si="3"/>
        <v>0.39286129867931707</v>
      </c>
    </row>
    <row r="47" spans="1:17" x14ac:dyDescent="0.25">
      <c r="A47">
        <f>INDEX(RawPos!A:A,ResultsDisplay!$C$23*ResultsDisplay!$B$24+ROW(ResultsDisplay!A46)-ROW(ResultsDisplay!$A$25)+1)</f>
        <v>2.1</v>
      </c>
      <c r="B47">
        <f>INDEX(RawPos!B:B,ResultsDisplay!$C$23*ResultsDisplay!$B$24+ROW(ResultsDisplay!B46)-ROW(ResultsDisplay!$A$25)+1)</f>
        <v>-7.0330000000000004</v>
      </c>
      <c r="C47">
        <f>INDEX(RawPos!C:C,ResultsDisplay!$C$23*ResultsDisplay!$B$24+ROW(ResultsDisplay!C46)-ROW(ResultsDisplay!$A$25)+1)</f>
        <v>2</v>
      </c>
      <c r="D47">
        <f>INDEX(RawPos!D:D,ResultsDisplay!$C$23*ResultsDisplay!$B$24+ROW(ResultsDisplay!D46)-ROW(ResultsDisplay!$A$25)+1)</f>
        <v>3.9239999999999999</v>
      </c>
      <c r="F47">
        <f>INDEX(RawYaw!A:A,ResultsDisplay!$C$23*ResultsDisplay!$B$24+ROW(ResultsDisplay!A46)-ROW(ResultsDisplay!$A$25)+1)</f>
        <v>2.1</v>
      </c>
      <c r="G47">
        <f>INDEX(RawYaw!B:B,ResultsDisplay!$C$23*ResultsDisplay!$B$24+ROW(ResultsDisplay!B46)-ROW(ResultsDisplay!$A$25)+1)</f>
        <v>-353</v>
      </c>
      <c r="I47">
        <f>INDEX(RawVec!A:A,ResultsDisplay!$C$23*ResultsDisplay!$B$24+ROW(ResultsDisplay!A46)-ROW(ResultsDisplay!$A$25)+1)</f>
        <v>2.1</v>
      </c>
      <c r="J47">
        <f>INDEX(RawVec!B:B,ResultsDisplay!$C$23*ResultsDisplay!$B$24+ROW(ResultsDisplay!B46)-ROW(ResultsDisplay!$A$25)+1)</f>
        <v>-1.1100000000000001</v>
      </c>
      <c r="K47">
        <f>INDEX(RawVec!C:C,ResultsDisplay!$C$23*ResultsDisplay!$B$24+ROW(ResultsDisplay!C46)-ROW(ResultsDisplay!$A$25)+1)</f>
        <v>0</v>
      </c>
      <c r="L47">
        <f>INDEX(RawVec!D:D,ResultsDisplay!$C$23*ResultsDisplay!$B$24+ROW(ResultsDisplay!D46)-ROW(ResultsDisplay!$A$25)+1)</f>
        <v>-0.129</v>
      </c>
      <c r="M47">
        <f t="shared" si="2"/>
        <v>-0.39500000000000046</v>
      </c>
      <c r="N47">
        <f t="shared" si="4"/>
        <v>0</v>
      </c>
      <c r="O47">
        <f t="shared" si="5"/>
        <v>-3.9000000000000146E-2</v>
      </c>
      <c r="P47">
        <f t="shared" si="0"/>
        <v>1.1174708049877635</v>
      </c>
      <c r="Q47">
        <f t="shared" si="3"/>
        <v>0.39692064698123275</v>
      </c>
    </row>
    <row r="48" spans="1:17" x14ac:dyDescent="0.25">
      <c r="A48">
        <f>INDEX(RawPos!A:A,ResultsDisplay!$C$23*ResultsDisplay!$B$24+ROW(ResultsDisplay!A47)-ROW(ResultsDisplay!$A$25)+1)</f>
        <v>2.2000000000000002</v>
      </c>
      <c r="B48">
        <f>INDEX(RawPos!B:B,ResultsDisplay!$C$23*ResultsDisplay!$B$24+ROW(ResultsDisplay!B47)-ROW(ResultsDisplay!$A$25)+1)</f>
        <v>-7.4189999999999996</v>
      </c>
      <c r="C48">
        <f>INDEX(RawPos!C:C,ResultsDisplay!$C$23*ResultsDisplay!$B$24+ROW(ResultsDisplay!C47)-ROW(ResultsDisplay!$A$25)+1)</f>
        <v>2</v>
      </c>
      <c r="D48">
        <f>INDEX(RawPos!D:D,ResultsDisplay!$C$23*ResultsDisplay!$B$24+ROW(ResultsDisplay!D47)-ROW(ResultsDisplay!$A$25)+1)</f>
        <v>3.8690000000000002</v>
      </c>
      <c r="F48">
        <f>INDEX(RawYaw!A:A,ResultsDisplay!$C$23*ResultsDisplay!$B$24+ROW(ResultsDisplay!A47)-ROW(ResultsDisplay!$A$25)+1)</f>
        <v>2.2000000000000002</v>
      </c>
      <c r="G48">
        <f>INDEX(RawYaw!B:B,ResultsDisplay!$C$23*ResultsDisplay!$B$24+ROW(ResultsDisplay!B47)-ROW(ResultsDisplay!$A$25)+1)</f>
        <v>-350</v>
      </c>
      <c r="I48">
        <f>INDEX(RawVec!A:A,ResultsDisplay!$C$23*ResultsDisplay!$B$24+ROW(ResultsDisplay!A47)-ROW(ResultsDisplay!$A$25)+1)</f>
        <v>2.2000000000000002</v>
      </c>
      <c r="J48">
        <f>INDEX(RawVec!B:B,ResultsDisplay!$C$23*ResultsDisplay!$B$24+ROW(ResultsDisplay!B47)-ROW(ResultsDisplay!$A$25)+1)</f>
        <v>-1.0640000000000001</v>
      </c>
      <c r="K48">
        <f>INDEX(RawVec!C:C,ResultsDisplay!$C$23*ResultsDisplay!$B$24+ROW(ResultsDisplay!C47)-ROW(ResultsDisplay!$A$25)+1)</f>
        <v>0</v>
      </c>
      <c r="L48">
        <f>INDEX(RawVec!D:D,ResultsDisplay!$C$23*ResultsDisplay!$B$24+ROW(ResultsDisplay!D47)-ROW(ResultsDisplay!$A$25)+1)</f>
        <v>-0.186</v>
      </c>
      <c r="M48">
        <f t="shared" si="2"/>
        <v>-0.38599999999999923</v>
      </c>
      <c r="N48">
        <f t="shared" si="4"/>
        <v>0</v>
      </c>
      <c r="O48">
        <f t="shared" si="5"/>
        <v>-5.4999999999999716E-2</v>
      </c>
      <c r="P48">
        <f t="shared" si="0"/>
        <v>1.0801351767255802</v>
      </c>
      <c r="Q48">
        <f t="shared" si="3"/>
        <v>0.3898987047939495</v>
      </c>
    </row>
    <row r="49" spans="1:17" x14ac:dyDescent="0.25">
      <c r="A49">
        <f>INDEX(RawPos!A:A,ResultsDisplay!$C$23*ResultsDisplay!$B$24+ROW(ResultsDisplay!A48)-ROW(ResultsDisplay!$A$25)+1)</f>
        <v>2.2999999999999998</v>
      </c>
      <c r="B49">
        <f>INDEX(RawPos!B:B,ResultsDisplay!$C$23*ResultsDisplay!$B$24+ROW(ResultsDisplay!B48)-ROW(ResultsDisplay!$A$25)+1)</f>
        <v>-7.7850000000000001</v>
      </c>
      <c r="C49">
        <f>INDEX(RawPos!C:C,ResultsDisplay!$C$23*ResultsDisplay!$B$24+ROW(ResultsDisplay!C48)-ROW(ResultsDisplay!$A$25)+1)</f>
        <v>2</v>
      </c>
      <c r="D49">
        <f>INDEX(RawPos!D:D,ResultsDisplay!$C$23*ResultsDisplay!$B$24+ROW(ResultsDisplay!D48)-ROW(ResultsDisplay!$A$25)+1)</f>
        <v>3.7909999999999999</v>
      </c>
      <c r="F49">
        <f>INDEX(RawYaw!A:A,ResultsDisplay!$C$23*ResultsDisplay!$B$24+ROW(ResultsDisplay!A48)-ROW(ResultsDisplay!$A$25)+1)</f>
        <v>2.2999999999999998</v>
      </c>
      <c r="G49">
        <f>INDEX(RawYaw!B:B,ResultsDisplay!$C$23*ResultsDisplay!$B$24+ROW(ResultsDisplay!B48)-ROW(ResultsDisplay!$A$25)+1)</f>
        <v>-346</v>
      </c>
      <c r="I49">
        <f>INDEX(RawVec!A:A,ResultsDisplay!$C$23*ResultsDisplay!$B$24+ROW(ResultsDisplay!A48)-ROW(ResultsDisplay!$A$25)+1)</f>
        <v>2.2999999999999998</v>
      </c>
      <c r="J49">
        <f>INDEX(RawVec!B:B,ResultsDisplay!$C$23*ResultsDisplay!$B$24+ROW(ResultsDisplay!B48)-ROW(ResultsDisplay!$A$25)+1)</f>
        <v>-1.0349999999999999</v>
      </c>
      <c r="K49">
        <f>INDEX(RawVec!C:C,ResultsDisplay!$C$23*ResultsDisplay!$B$24+ROW(ResultsDisplay!C48)-ROW(ResultsDisplay!$A$25)+1)</f>
        <v>0</v>
      </c>
      <c r="L49">
        <f>INDEX(RawVec!D:D,ResultsDisplay!$C$23*ResultsDisplay!$B$24+ROW(ResultsDisplay!D48)-ROW(ResultsDisplay!$A$25)+1)</f>
        <v>-0.251</v>
      </c>
      <c r="M49">
        <f t="shared" si="2"/>
        <v>-0.36600000000000055</v>
      </c>
      <c r="N49">
        <f t="shared" si="4"/>
        <v>0</v>
      </c>
      <c r="O49">
        <f t="shared" si="5"/>
        <v>-7.8000000000000291E-2</v>
      </c>
      <c r="P49">
        <f t="shared" si="0"/>
        <v>1.0650004694834645</v>
      </c>
      <c r="Q49">
        <f t="shared" si="3"/>
        <v>0.37421918710830482</v>
      </c>
    </row>
    <row r="50" spans="1:17" x14ac:dyDescent="0.25">
      <c r="A50">
        <f>INDEX(RawPos!A:A,ResultsDisplay!$C$23*ResultsDisplay!$B$24+ROW(ResultsDisplay!A49)-ROW(ResultsDisplay!$A$25)+1)</f>
        <v>2.4</v>
      </c>
      <c r="B50">
        <f>INDEX(RawPos!B:B,ResultsDisplay!$C$23*ResultsDisplay!$B$24+ROW(ResultsDisplay!B49)-ROW(ResultsDisplay!$A$25)+1)</f>
        <v>-8.1479999999999997</v>
      </c>
      <c r="C50">
        <f>INDEX(RawPos!C:C,ResultsDisplay!$C$23*ResultsDisplay!$B$24+ROW(ResultsDisplay!C49)-ROW(ResultsDisplay!$A$25)+1)</f>
        <v>2</v>
      </c>
      <c r="D50">
        <f>INDEX(RawPos!D:D,ResultsDisplay!$C$23*ResultsDisplay!$B$24+ROW(ResultsDisplay!D49)-ROW(ResultsDisplay!$A$25)+1)</f>
        <v>3.6920000000000002</v>
      </c>
      <c r="F50">
        <f>INDEX(RawYaw!A:A,ResultsDisplay!$C$23*ResultsDisplay!$B$24+ROW(ResultsDisplay!A49)-ROW(ResultsDisplay!$A$25)+1)</f>
        <v>2.4</v>
      </c>
      <c r="G50">
        <f>INDEX(RawYaw!B:B,ResultsDisplay!$C$23*ResultsDisplay!$B$24+ROW(ResultsDisplay!B49)-ROW(ResultsDisplay!$A$25)+1)</f>
        <v>-343</v>
      </c>
      <c r="I50">
        <f>INDEX(RawVec!A:A,ResultsDisplay!$C$23*ResultsDisplay!$B$24+ROW(ResultsDisplay!A49)-ROW(ResultsDisplay!$A$25)+1)</f>
        <v>2.4</v>
      </c>
      <c r="J50">
        <f>INDEX(RawVec!B:B,ResultsDisplay!$C$23*ResultsDisplay!$B$24+ROW(ResultsDisplay!B49)-ROW(ResultsDisplay!$A$25)+1)</f>
        <v>-0.98799999999999999</v>
      </c>
      <c r="K50">
        <f>INDEX(RawVec!C:C,ResultsDisplay!$C$23*ResultsDisplay!$B$24+ROW(ResultsDisplay!C49)-ROW(ResultsDisplay!$A$25)+1)</f>
        <v>0</v>
      </c>
      <c r="L50">
        <f>INDEX(RawVec!D:D,ResultsDisplay!$C$23*ResultsDisplay!$B$24+ROW(ResultsDisplay!D49)-ROW(ResultsDisplay!$A$25)+1)</f>
        <v>-0.311</v>
      </c>
      <c r="M50">
        <f t="shared" si="2"/>
        <v>-0.36299999999999955</v>
      </c>
      <c r="N50">
        <f t="shared" si="4"/>
        <v>0</v>
      </c>
      <c r="O50">
        <f t="shared" si="5"/>
        <v>-9.8999999999999755E-2</v>
      </c>
      <c r="P50">
        <f t="shared" si="0"/>
        <v>1.0357919675301599</v>
      </c>
      <c r="Q50">
        <f t="shared" si="3"/>
        <v>0.376257890282715</v>
      </c>
    </row>
    <row r="51" spans="1:17" x14ac:dyDescent="0.25">
      <c r="A51">
        <f>INDEX(RawPos!A:A,ResultsDisplay!$C$23*ResultsDisplay!$B$24+ROW(ResultsDisplay!A50)-ROW(ResultsDisplay!$A$25)+1)</f>
        <v>2.5</v>
      </c>
      <c r="B51">
        <f>INDEX(RawPos!B:B,ResultsDisplay!$C$23*ResultsDisplay!$B$24+ROW(ResultsDisplay!B50)-ROW(ResultsDisplay!$A$25)+1)</f>
        <v>-8.468</v>
      </c>
      <c r="C51">
        <f>INDEX(RawPos!C:C,ResultsDisplay!$C$23*ResultsDisplay!$B$24+ROW(ResultsDisplay!C50)-ROW(ResultsDisplay!$A$25)+1)</f>
        <v>2</v>
      </c>
      <c r="D51">
        <f>INDEX(RawPos!D:D,ResultsDisplay!$C$23*ResultsDisplay!$B$24+ROW(ResultsDisplay!D50)-ROW(ResultsDisplay!$A$25)+1)</f>
        <v>3.57</v>
      </c>
      <c r="F51">
        <f>INDEX(RawYaw!A:A,ResultsDisplay!$C$23*ResultsDisplay!$B$24+ROW(ResultsDisplay!A50)-ROW(ResultsDisplay!$A$25)+1)</f>
        <v>2.5</v>
      </c>
      <c r="G51">
        <f>INDEX(RawYaw!B:B,ResultsDisplay!$C$23*ResultsDisplay!$B$24+ROW(ResultsDisplay!B50)-ROW(ResultsDisplay!$A$25)+1)</f>
        <v>-335</v>
      </c>
      <c r="I51">
        <f>INDEX(RawVec!A:A,ResultsDisplay!$C$23*ResultsDisplay!$B$24+ROW(ResultsDisplay!A50)-ROW(ResultsDisplay!$A$25)+1)</f>
        <v>2.5</v>
      </c>
      <c r="J51">
        <f>INDEX(RawVec!B:B,ResultsDisplay!$C$23*ResultsDisplay!$B$24+ROW(ResultsDisplay!B50)-ROW(ResultsDisplay!$A$25)+1)</f>
        <v>-0.80100000000000005</v>
      </c>
      <c r="K51">
        <f>INDEX(RawVec!C:C,ResultsDisplay!$C$23*ResultsDisplay!$B$24+ROW(ResultsDisplay!C50)-ROW(ResultsDisplay!$A$25)+1)</f>
        <v>0</v>
      </c>
      <c r="L51">
        <f>INDEX(RawVec!D:D,ResultsDisplay!$C$23*ResultsDisplay!$B$24+ROW(ResultsDisplay!D50)-ROW(ResultsDisplay!$A$25)+1)</f>
        <v>-0.38</v>
      </c>
      <c r="M51">
        <f t="shared" si="2"/>
        <v>-0.32000000000000028</v>
      </c>
      <c r="N51">
        <f t="shared" si="4"/>
        <v>0</v>
      </c>
      <c r="O51">
        <f t="shared" si="5"/>
        <v>-0.12200000000000033</v>
      </c>
      <c r="P51">
        <f t="shared" si="0"/>
        <v>0.8865669743454242</v>
      </c>
      <c r="Q51">
        <f t="shared" si="3"/>
        <v>0.34246751670778974</v>
      </c>
    </row>
    <row r="52" spans="1:17" x14ac:dyDescent="0.25">
      <c r="A52">
        <f>INDEX(RawPos!A:A,ResultsDisplay!$C$23*ResultsDisplay!$B$24+ROW(ResultsDisplay!A51)-ROW(ResultsDisplay!$A$25)+1)</f>
        <v>2.6</v>
      </c>
      <c r="B52">
        <f>INDEX(RawPos!B:B,ResultsDisplay!$C$23*ResultsDisplay!$B$24+ROW(ResultsDisplay!B51)-ROW(ResultsDisplay!$A$25)+1)</f>
        <v>-8.7129999999999992</v>
      </c>
      <c r="C52">
        <f>INDEX(RawPos!C:C,ResultsDisplay!$C$23*ResultsDisplay!$B$24+ROW(ResultsDisplay!C51)-ROW(ResultsDisplay!$A$25)+1)</f>
        <v>2</v>
      </c>
      <c r="D52">
        <f>INDEX(RawPos!D:D,ResultsDisplay!$C$23*ResultsDisplay!$B$24+ROW(ResultsDisplay!D51)-ROW(ResultsDisplay!$A$25)+1)</f>
        <v>3.419</v>
      </c>
      <c r="F52">
        <f>INDEX(RawYaw!A:A,ResultsDisplay!$C$23*ResultsDisplay!$B$24+ROW(ResultsDisplay!A51)-ROW(ResultsDisplay!$A$25)+1)</f>
        <v>2.6</v>
      </c>
      <c r="G52">
        <f>INDEX(RawYaw!B:B,ResultsDisplay!$C$23*ResultsDisplay!$B$24+ROW(ResultsDisplay!B51)-ROW(ResultsDisplay!$A$25)+1)</f>
        <v>-322</v>
      </c>
      <c r="I52">
        <f>INDEX(RawVec!A:A,ResultsDisplay!$C$23*ResultsDisplay!$B$24+ROW(ResultsDisplay!A51)-ROW(ResultsDisplay!$A$25)+1)</f>
        <v>2.6</v>
      </c>
      <c r="J52">
        <f>INDEX(RawVec!B:B,ResultsDisplay!$C$23*ResultsDisplay!$B$24+ROW(ResultsDisplay!B51)-ROW(ResultsDisplay!$A$25)+1)</f>
        <v>-0.61799999999999999</v>
      </c>
      <c r="K52">
        <f>INDEX(RawVec!C:C,ResultsDisplay!$C$23*ResultsDisplay!$B$24+ROW(ResultsDisplay!C51)-ROW(ResultsDisplay!$A$25)+1)</f>
        <v>0</v>
      </c>
      <c r="L52">
        <f>INDEX(RawVec!D:D,ResultsDisplay!$C$23*ResultsDisplay!$B$24+ROW(ResultsDisplay!D51)-ROW(ResultsDisplay!$A$25)+1)</f>
        <v>-0.48</v>
      </c>
      <c r="M52">
        <f t="shared" si="2"/>
        <v>-0.24499999999999922</v>
      </c>
      <c r="N52">
        <f t="shared" si="4"/>
        <v>0</v>
      </c>
      <c r="O52">
        <f t="shared" si="5"/>
        <v>-0.1509999999999998</v>
      </c>
      <c r="P52">
        <f t="shared" si="0"/>
        <v>0.78251134177083981</v>
      </c>
      <c r="Q52">
        <f t="shared" si="3"/>
        <v>0.28779506597577303</v>
      </c>
    </row>
    <row r="53" spans="1:17" x14ac:dyDescent="0.25">
      <c r="A53">
        <f>INDEX(RawPos!A:A,ResultsDisplay!$C$23*ResultsDisplay!$B$24+ROW(ResultsDisplay!A52)-ROW(ResultsDisplay!$A$25)+1)</f>
        <v>2.7</v>
      </c>
      <c r="B53">
        <f>INDEX(RawPos!B:B,ResultsDisplay!$C$23*ResultsDisplay!$B$24+ROW(ResultsDisplay!B52)-ROW(ResultsDisplay!$A$25)+1)</f>
        <v>-8.9</v>
      </c>
      <c r="C53">
        <f>INDEX(RawPos!C:C,ResultsDisplay!$C$23*ResultsDisplay!$B$24+ROW(ResultsDisplay!C52)-ROW(ResultsDisplay!$A$25)+1)</f>
        <v>2</v>
      </c>
      <c r="D53">
        <f>INDEX(RawPos!D:D,ResultsDisplay!$C$23*ResultsDisplay!$B$24+ROW(ResultsDisplay!D52)-ROW(ResultsDisplay!$A$25)+1)</f>
        <v>3.2360000000000002</v>
      </c>
      <c r="F53">
        <f>INDEX(RawYaw!A:A,ResultsDisplay!$C$23*ResultsDisplay!$B$24+ROW(ResultsDisplay!A52)-ROW(ResultsDisplay!$A$25)+1)</f>
        <v>2.7</v>
      </c>
      <c r="G53">
        <f>INDEX(RawYaw!B:B,ResultsDisplay!$C$23*ResultsDisplay!$B$24+ROW(ResultsDisplay!B52)-ROW(ResultsDisplay!$A$25)+1)</f>
        <v>-308</v>
      </c>
      <c r="I53">
        <f>INDEX(RawVec!A:A,ResultsDisplay!$C$23*ResultsDisplay!$B$24+ROW(ResultsDisplay!A52)-ROW(ResultsDisplay!$A$25)+1)</f>
        <v>2.7</v>
      </c>
      <c r="J53">
        <f>INDEX(RawVec!B:B,ResultsDisplay!$C$23*ResultsDisplay!$B$24+ROW(ResultsDisplay!B52)-ROW(ResultsDisplay!$A$25)+1)</f>
        <v>-0.41799999999999998</v>
      </c>
      <c r="K53">
        <f>INDEX(RawVec!C:C,ResultsDisplay!$C$23*ResultsDisplay!$B$24+ROW(ResultsDisplay!C52)-ROW(ResultsDisplay!$A$25)+1)</f>
        <v>0</v>
      </c>
      <c r="L53">
        <f>INDEX(RawVec!D:D,ResultsDisplay!$C$23*ResultsDisplay!$B$24+ROW(ResultsDisplay!D52)-ROW(ResultsDisplay!$A$25)+1)</f>
        <v>-0.53900000000000003</v>
      </c>
      <c r="M53">
        <f t="shared" si="2"/>
        <v>-0.18700000000000117</v>
      </c>
      <c r="N53">
        <f t="shared" si="4"/>
        <v>0</v>
      </c>
      <c r="O53">
        <f t="shared" si="5"/>
        <v>-0.18299999999999983</v>
      </c>
      <c r="P53">
        <f t="shared" si="0"/>
        <v>0.68208870390880982</v>
      </c>
      <c r="Q53">
        <f t="shared" si="3"/>
        <v>0.26164479738760404</v>
      </c>
    </row>
    <row r="54" spans="1:17" x14ac:dyDescent="0.25">
      <c r="A54">
        <f>INDEX(RawPos!A:A,ResultsDisplay!$C$23*ResultsDisplay!$B$24+ROW(ResultsDisplay!A53)-ROW(ResultsDisplay!$A$25)+1)</f>
        <v>2.8</v>
      </c>
      <c r="B54">
        <f>INDEX(RawPos!B:B,ResultsDisplay!$C$23*ResultsDisplay!$B$24+ROW(ResultsDisplay!B53)-ROW(ResultsDisplay!$A$25)+1)</f>
        <v>-8.9949999999999992</v>
      </c>
      <c r="C54">
        <f>INDEX(RawPos!C:C,ResultsDisplay!$C$23*ResultsDisplay!$B$24+ROW(ResultsDisplay!C53)-ROW(ResultsDisplay!$A$25)+1)</f>
        <v>2</v>
      </c>
      <c r="D54">
        <f>INDEX(RawPos!D:D,ResultsDisplay!$C$23*ResultsDisplay!$B$24+ROW(ResultsDisplay!D53)-ROW(ResultsDisplay!$A$25)+1)</f>
        <v>3.0459999999999998</v>
      </c>
      <c r="F54">
        <f>INDEX(RawYaw!A:A,ResultsDisplay!$C$23*ResultsDisplay!$B$24+ROW(ResultsDisplay!A53)-ROW(ResultsDisplay!$A$25)+1)</f>
        <v>2.8</v>
      </c>
      <c r="G54">
        <f>INDEX(RawYaw!B:B,ResultsDisplay!$C$23*ResultsDisplay!$B$24+ROW(ResultsDisplay!B53)-ROW(ResultsDisplay!$A$25)+1)</f>
        <v>-281</v>
      </c>
      <c r="I54">
        <f>INDEX(RawVec!A:A,ResultsDisplay!$C$23*ResultsDisplay!$B$24+ROW(ResultsDisplay!A53)-ROW(ResultsDisplay!$A$25)+1)</f>
        <v>2.8</v>
      </c>
      <c r="J54">
        <f>INDEX(RawVec!B:B,ResultsDisplay!$C$23*ResultsDisplay!$B$24+ROW(ResultsDisplay!B53)-ROW(ResultsDisplay!$A$25)+1)</f>
        <v>-0.10199999999999999</v>
      </c>
      <c r="K54">
        <f>INDEX(RawVec!C:C,ResultsDisplay!$C$23*ResultsDisplay!$B$24+ROW(ResultsDisplay!C53)-ROW(ResultsDisplay!$A$25)+1)</f>
        <v>0</v>
      </c>
      <c r="L54">
        <f>INDEX(RawVec!D:D,ResultsDisplay!$C$23*ResultsDisplay!$B$24+ROW(ResultsDisplay!D53)-ROW(ResultsDisplay!$A$25)+1)</f>
        <v>-0.52500000000000002</v>
      </c>
      <c r="M54">
        <f t="shared" si="2"/>
        <v>-9.4999999999998863E-2</v>
      </c>
      <c r="N54">
        <f t="shared" si="4"/>
        <v>0</v>
      </c>
      <c r="O54">
        <f t="shared" si="5"/>
        <v>-0.19000000000000039</v>
      </c>
      <c r="P54">
        <f t="shared" si="0"/>
        <v>0.53481679106026581</v>
      </c>
      <c r="Q54">
        <f t="shared" si="3"/>
        <v>0.21242645786247985</v>
      </c>
    </row>
    <row r="55" spans="1:17" x14ac:dyDescent="0.25">
      <c r="A55">
        <f>INDEX(RawPos!A:A,ResultsDisplay!$C$23*ResultsDisplay!$B$24+ROW(ResultsDisplay!A54)-ROW(ResultsDisplay!$A$25)+1)</f>
        <v>2.9</v>
      </c>
      <c r="B55">
        <f>INDEX(RawPos!B:B,ResultsDisplay!$C$23*ResultsDisplay!$B$24+ROW(ResultsDisplay!B54)-ROW(ResultsDisplay!$A$25)+1)</f>
        <v>-8.9640000000000004</v>
      </c>
      <c r="C55">
        <f>INDEX(RawPos!C:C,ResultsDisplay!$C$23*ResultsDisplay!$B$24+ROW(ResultsDisplay!C54)-ROW(ResultsDisplay!$A$25)+1)</f>
        <v>2</v>
      </c>
      <c r="D55">
        <f>INDEX(RawPos!D:D,ResultsDisplay!$C$23*ResultsDisplay!$B$24+ROW(ResultsDisplay!D54)-ROW(ResultsDisplay!$A$25)+1)</f>
        <v>2.86</v>
      </c>
      <c r="F55">
        <f>INDEX(RawYaw!A:A,ResultsDisplay!$C$23*ResultsDisplay!$B$24+ROW(ResultsDisplay!A54)-ROW(ResultsDisplay!$A$25)+1)</f>
        <v>2.9</v>
      </c>
      <c r="G55">
        <f>INDEX(RawYaw!B:B,ResultsDisplay!$C$23*ResultsDisplay!$B$24+ROW(ResultsDisplay!B54)-ROW(ResultsDisplay!$A$25)+1)</f>
        <v>-244</v>
      </c>
      <c r="I55">
        <f>INDEX(RawVec!A:A,ResultsDisplay!$C$23*ResultsDisplay!$B$24+ROW(ResultsDisplay!A54)-ROW(ResultsDisplay!$A$25)+1)</f>
        <v>2.9</v>
      </c>
      <c r="J55">
        <f>INDEX(RawVec!B:B,ResultsDisplay!$C$23*ResultsDisplay!$B$24+ROW(ResultsDisplay!B54)-ROW(ResultsDisplay!$A$25)+1)</f>
        <v>0.26600000000000001</v>
      </c>
      <c r="K55">
        <f>INDEX(RawVec!C:C,ResultsDisplay!$C$23*ResultsDisplay!$B$24+ROW(ResultsDisplay!C54)-ROW(ResultsDisplay!$A$25)+1)</f>
        <v>0</v>
      </c>
      <c r="L55">
        <f>INDEX(RawVec!D:D,ResultsDisplay!$C$23*ResultsDisplay!$B$24+ROW(ResultsDisplay!D54)-ROW(ResultsDisplay!$A$25)+1)</f>
        <v>-0.54100000000000004</v>
      </c>
      <c r="M55">
        <f t="shared" si="2"/>
        <v>3.0999999999998806E-2</v>
      </c>
      <c r="N55">
        <f t="shared" si="4"/>
        <v>0</v>
      </c>
      <c r="O55">
        <f t="shared" si="5"/>
        <v>-0.18599999999999994</v>
      </c>
      <c r="P55">
        <f t="shared" si="0"/>
        <v>0.60285736289772562</v>
      </c>
      <c r="Q55">
        <f t="shared" si="3"/>
        <v>0.18856563843924457</v>
      </c>
    </row>
    <row r="56" spans="1:17" x14ac:dyDescent="0.25">
      <c r="A56">
        <f>INDEX(RawPos!A:A,ResultsDisplay!$C$23*ResultsDisplay!$B$24+ROW(ResultsDisplay!A55)-ROW(ResultsDisplay!$A$25)+1)</f>
        <v>3</v>
      </c>
      <c r="B56">
        <f>INDEX(RawPos!B:B,ResultsDisplay!$C$23*ResultsDisplay!$B$24+ROW(ResultsDisplay!B55)-ROW(ResultsDisplay!$A$25)+1)</f>
        <v>-8.82</v>
      </c>
      <c r="C56">
        <f>INDEX(RawPos!C:C,ResultsDisplay!$C$23*ResultsDisplay!$B$24+ROW(ResultsDisplay!C55)-ROW(ResultsDisplay!$A$25)+1)</f>
        <v>2</v>
      </c>
      <c r="D56">
        <f>INDEX(RawPos!D:D,ResultsDisplay!$C$23*ResultsDisplay!$B$24+ROW(ResultsDisplay!D55)-ROW(ResultsDisplay!$A$25)+1)</f>
        <v>2.67</v>
      </c>
      <c r="F56">
        <f>INDEX(RawYaw!A:A,ResultsDisplay!$C$23*ResultsDisplay!$B$24+ROW(ResultsDisplay!A55)-ROW(ResultsDisplay!$A$25)+1)</f>
        <v>3</v>
      </c>
      <c r="G56">
        <f>INDEX(RawYaw!B:B,ResultsDisplay!$C$23*ResultsDisplay!$B$24+ROW(ResultsDisplay!B55)-ROW(ResultsDisplay!$A$25)+1)</f>
        <v>-225</v>
      </c>
      <c r="I56">
        <f>INDEX(RawVec!A:A,ResultsDisplay!$C$23*ResultsDisplay!$B$24+ROW(ResultsDisplay!A55)-ROW(ResultsDisplay!$A$25)+1)</f>
        <v>3</v>
      </c>
      <c r="J56">
        <f>INDEX(RawVec!B:B,ResultsDisplay!$C$23*ResultsDisplay!$B$24+ROW(ResultsDisplay!B55)-ROW(ResultsDisplay!$A$25)+1)</f>
        <v>0.52300000000000002</v>
      </c>
      <c r="K56">
        <f>INDEX(RawVec!C:C,ResultsDisplay!$C$23*ResultsDisplay!$B$24+ROW(ResultsDisplay!C55)-ROW(ResultsDisplay!$A$25)+1)</f>
        <v>0</v>
      </c>
      <c r="L56">
        <f>INDEX(RawVec!D:D,ResultsDisplay!$C$23*ResultsDisplay!$B$24+ROW(ResultsDisplay!D55)-ROW(ResultsDisplay!$A$25)+1)</f>
        <v>-0.51900000000000002</v>
      </c>
      <c r="M56">
        <f t="shared" si="2"/>
        <v>0.14400000000000013</v>
      </c>
      <c r="N56">
        <f t="shared" si="4"/>
        <v>0</v>
      </c>
      <c r="O56">
        <f t="shared" si="5"/>
        <v>-0.18999999999999995</v>
      </c>
      <c r="P56">
        <f t="shared" si="0"/>
        <v>0.73681069481923245</v>
      </c>
      <c r="Q56">
        <f t="shared" si="3"/>
        <v>0.2384030201150984</v>
      </c>
    </row>
    <row r="57" spans="1:17" x14ac:dyDescent="0.25">
      <c r="A57">
        <f>INDEX(RawPos!A:A,ResultsDisplay!$C$23*ResultsDisplay!$B$24+ROW(ResultsDisplay!A56)-ROW(ResultsDisplay!$A$25)+1)</f>
        <v>3.1</v>
      </c>
      <c r="B57">
        <f>INDEX(RawPos!B:B,ResultsDisplay!$C$23*ResultsDisplay!$B$24+ROW(ResultsDisplay!B56)-ROW(ResultsDisplay!$A$25)+1)</f>
        <v>-8.6080000000000005</v>
      </c>
      <c r="C57">
        <f>INDEX(RawPos!C:C,ResultsDisplay!$C$23*ResultsDisplay!$B$24+ROW(ResultsDisplay!C56)-ROW(ResultsDisplay!$A$25)+1)</f>
        <v>2</v>
      </c>
      <c r="D57">
        <f>INDEX(RawPos!D:D,ResultsDisplay!$C$23*ResultsDisplay!$B$24+ROW(ResultsDisplay!D56)-ROW(ResultsDisplay!$A$25)+1)</f>
        <v>2.5009999999999999</v>
      </c>
      <c r="F57">
        <f>INDEX(RawYaw!A:A,ResultsDisplay!$C$23*ResultsDisplay!$B$24+ROW(ResultsDisplay!A56)-ROW(ResultsDisplay!$A$25)+1)</f>
        <v>3.1</v>
      </c>
      <c r="G57">
        <f>INDEX(RawYaw!B:B,ResultsDisplay!$C$23*ResultsDisplay!$B$24+ROW(ResultsDisplay!B56)-ROW(ResultsDisplay!$A$25)+1)</f>
        <v>-213</v>
      </c>
      <c r="I57">
        <f>INDEX(RawVec!A:A,ResultsDisplay!$C$23*ResultsDisplay!$B$24+ROW(ResultsDisplay!A56)-ROW(ResultsDisplay!$A$25)+1)</f>
        <v>3.1</v>
      </c>
      <c r="J57">
        <f>INDEX(RawVec!B:B,ResultsDisplay!$C$23*ResultsDisplay!$B$24+ROW(ResultsDisplay!B56)-ROW(ResultsDisplay!$A$25)+1)</f>
        <v>0.66</v>
      </c>
      <c r="K57">
        <f>INDEX(RawVec!C:C,ResultsDisplay!$C$23*ResultsDisplay!$B$24+ROW(ResultsDisplay!C56)-ROW(ResultsDisplay!$A$25)+1)</f>
        <v>0</v>
      </c>
      <c r="L57">
        <f>INDEX(RawVec!D:D,ResultsDisplay!$C$23*ResultsDisplay!$B$24+ROW(ResultsDisplay!D56)-ROW(ResultsDisplay!$A$25)+1)</f>
        <v>-0.42299999999999999</v>
      </c>
      <c r="M57">
        <f t="shared" si="2"/>
        <v>0.21199999999999974</v>
      </c>
      <c r="N57">
        <f t="shared" si="4"/>
        <v>0</v>
      </c>
      <c r="O57">
        <f t="shared" si="5"/>
        <v>-0.16900000000000004</v>
      </c>
      <c r="P57">
        <f t="shared" si="0"/>
        <v>0.7839190009178244</v>
      </c>
      <c r="Q57">
        <f t="shared" si="3"/>
        <v>0.27111805546661755</v>
      </c>
    </row>
    <row r="58" spans="1:17" x14ac:dyDescent="0.25">
      <c r="A58">
        <f>INDEX(RawPos!A:A,ResultsDisplay!$C$23*ResultsDisplay!$B$24+ROW(ResultsDisplay!A57)-ROW(ResultsDisplay!$A$25)+1)</f>
        <v>3.2</v>
      </c>
      <c r="B58">
        <f>INDEX(RawPos!B:B,ResultsDisplay!$C$23*ResultsDisplay!$B$24+ROW(ResultsDisplay!B57)-ROW(ResultsDisplay!$A$25)+1)</f>
        <v>-8.3330000000000002</v>
      </c>
      <c r="C58">
        <f>INDEX(RawPos!C:C,ResultsDisplay!$C$23*ResultsDisplay!$B$24+ROW(ResultsDisplay!C57)-ROW(ResultsDisplay!$A$25)+1)</f>
        <v>2</v>
      </c>
      <c r="D58">
        <f>INDEX(RawPos!D:D,ResultsDisplay!$C$23*ResultsDisplay!$B$24+ROW(ResultsDisplay!D57)-ROW(ResultsDisplay!$A$25)+1)</f>
        <v>2.3660000000000001</v>
      </c>
      <c r="F58">
        <f>INDEX(RawYaw!A:A,ResultsDisplay!$C$23*ResultsDisplay!$B$24+ROW(ResultsDisplay!A57)-ROW(ResultsDisplay!$A$25)+1)</f>
        <v>3.2</v>
      </c>
      <c r="G58">
        <f>INDEX(RawYaw!B:B,ResultsDisplay!$C$23*ResultsDisplay!$B$24+ROW(ResultsDisplay!B57)-ROW(ResultsDisplay!$A$25)+1)</f>
        <v>-201</v>
      </c>
      <c r="I58">
        <f>INDEX(RawVec!A:A,ResultsDisplay!$C$23*ResultsDisplay!$B$24+ROW(ResultsDisplay!A57)-ROW(ResultsDisplay!$A$25)+1)</f>
        <v>3.2</v>
      </c>
      <c r="J58">
        <f>INDEX(RawVec!B:B,ResultsDisplay!$C$23*ResultsDisplay!$B$24+ROW(ResultsDisplay!B57)-ROW(ResultsDisplay!$A$25)+1)</f>
        <v>0.88700000000000001</v>
      </c>
      <c r="K58">
        <f>INDEX(RawVec!C:C,ResultsDisplay!$C$23*ResultsDisplay!$B$24+ROW(ResultsDisplay!C57)-ROW(ResultsDisplay!$A$25)+1)</f>
        <v>0</v>
      </c>
      <c r="L58">
        <f>INDEX(RawVec!D:D,ResultsDisplay!$C$23*ResultsDisplay!$B$24+ROW(ResultsDisplay!D57)-ROW(ResultsDisplay!$A$25)+1)</f>
        <v>-0.34399999999999997</v>
      </c>
      <c r="M58">
        <f t="shared" si="2"/>
        <v>0.27500000000000036</v>
      </c>
      <c r="N58">
        <f t="shared" si="4"/>
        <v>0</v>
      </c>
      <c r="O58">
        <f t="shared" si="5"/>
        <v>-0.13499999999999979</v>
      </c>
      <c r="P58">
        <f t="shared" ref="P58:P88" si="6">SQRT(J58*J58+K58*K58+L58*L58)</f>
        <v>0.9513700646961728</v>
      </c>
      <c r="Q58">
        <f t="shared" si="3"/>
        <v>0.306349473640808</v>
      </c>
    </row>
    <row r="59" spans="1:17" x14ac:dyDescent="0.25">
      <c r="A59">
        <f>INDEX(RawPos!A:A,ResultsDisplay!$C$23*ResultsDisplay!$B$24+ROW(ResultsDisplay!A58)-ROW(ResultsDisplay!$A$25)+1)</f>
        <v>3.3</v>
      </c>
      <c r="B59">
        <f>INDEX(RawPos!B:B,ResultsDisplay!$C$23*ResultsDisplay!$B$24+ROW(ResultsDisplay!B58)-ROW(ResultsDisplay!$A$25)+1)</f>
        <v>-7.9939999999999998</v>
      </c>
      <c r="C59">
        <f>INDEX(RawPos!C:C,ResultsDisplay!$C$23*ResultsDisplay!$B$24+ROW(ResultsDisplay!C58)-ROW(ResultsDisplay!$A$25)+1)</f>
        <v>2</v>
      </c>
      <c r="D59">
        <f>INDEX(RawPos!D:D,ResultsDisplay!$C$23*ResultsDisplay!$B$24+ROW(ResultsDisplay!D58)-ROW(ResultsDisplay!$A$25)+1)</f>
        <v>2.2559999999999998</v>
      </c>
      <c r="F59">
        <f>INDEX(RawYaw!A:A,ResultsDisplay!$C$23*ResultsDisplay!$B$24+ROW(ResultsDisplay!A58)-ROW(ResultsDisplay!$A$25)+1)</f>
        <v>3.3</v>
      </c>
      <c r="G59">
        <f>INDEX(RawYaw!B:B,ResultsDisplay!$C$23*ResultsDisplay!$B$24+ROW(ResultsDisplay!B58)-ROW(ResultsDisplay!$A$25)+1)</f>
        <v>-196</v>
      </c>
      <c r="I59">
        <f>INDEX(RawVec!A:A,ResultsDisplay!$C$23*ResultsDisplay!$B$24+ROW(ResultsDisplay!A58)-ROW(ResultsDisplay!$A$25)+1)</f>
        <v>3.3</v>
      </c>
      <c r="J59">
        <f>INDEX(RawVec!B:B,ResultsDisplay!$C$23*ResultsDisplay!$B$24+ROW(ResultsDisplay!B58)-ROW(ResultsDisplay!$A$25)+1)</f>
        <v>1.008</v>
      </c>
      <c r="K59">
        <f>INDEX(RawVec!C:C,ResultsDisplay!$C$23*ResultsDisplay!$B$24+ROW(ResultsDisplay!C58)-ROW(ResultsDisplay!$A$25)+1)</f>
        <v>0</v>
      </c>
      <c r="L59">
        <f>INDEX(RawVec!D:D,ResultsDisplay!$C$23*ResultsDisplay!$B$24+ROW(ResultsDisplay!D58)-ROW(ResultsDisplay!$A$25)+1)</f>
        <v>-0.28000000000000003</v>
      </c>
      <c r="M59">
        <f t="shared" si="2"/>
        <v>0.33900000000000041</v>
      </c>
      <c r="N59">
        <f t="shared" si="4"/>
        <v>0</v>
      </c>
      <c r="O59">
        <f t="shared" si="5"/>
        <v>-0.11000000000000032</v>
      </c>
      <c r="P59">
        <f t="shared" si="6"/>
        <v>1.0461663347670866</v>
      </c>
      <c r="Q59">
        <f t="shared" si="3"/>
        <v>0.35640005611671888</v>
      </c>
    </row>
    <row r="60" spans="1:17" x14ac:dyDescent="0.25">
      <c r="A60">
        <f>INDEX(RawPos!A:A,ResultsDisplay!$C$23*ResultsDisplay!$B$24+ROW(ResultsDisplay!A59)-ROW(ResultsDisplay!$A$25)+1)</f>
        <v>3.4</v>
      </c>
      <c r="B60">
        <f>INDEX(RawPos!B:B,ResultsDisplay!$C$23*ResultsDisplay!$B$24+ROW(ResultsDisplay!B59)-ROW(ResultsDisplay!$A$25)+1)</f>
        <v>-7.6340000000000003</v>
      </c>
      <c r="C60">
        <f>INDEX(RawPos!C:C,ResultsDisplay!$C$23*ResultsDisplay!$B$24+ROW(ResultsDisplay!C59)-ROW(ResultsDisplay!$A$25)+1)</f>
        <v>2</v>
      </c>
      <c r="D60">
        <f>INDEX(RawPos!D:D,ResultsDisplay!$C$23*ResultsDisplay!$B$24+ROW(ResultsDisplay!D59)-ROW(ResultsDisplay!$A$25)+1)</f>
        <v>2.1669999999999998</v>
      </c>
      <c r="F60">
        <f>INDEX(RawYaw!A:A,ResultsDisplay!$C$23*ResultsDisplay!$B$24+ROW(ResultsDisplay!A59)-ROW(ResultsDisplay!$A$25)+1)</f>
        <v>3.4</v>
      </c>
      <c r="G60">
        <f>INDEX(RawYaw!B:B,ResultsDisplay!$C$23*ResultsDisplay!$B$24+ROW(ResultsDisplay!B59)-ROW(ResultsDisplay!$A$25)+1)</f>
        <v>-192</v>
      </c>
      <c r="I60">
        <f>INDEX(RawVec!A:A,ResultsDisplay!$C$23*ResultsDisplay!$B$24+ROW(ResultsDisplay!A59)-ROW(ResultsDisplay!$A$25)+1)</f>
        <v>3.4</v>
      </c>
      <c r="J60">
        <f>INDEX(RawVec!B:B,ResultsDisplay!$C$23*ResultsDisplay!$B$24+ROW(ResultsDisplay!B59)-ROW(ResultsDisplay!$A$25)+1)</f>
        <v>1.0209999999999999</v>
      </c>
      <c r="K60">
        <f>INDEX(RawVec!C:C,ResultsDisplay!$C$23*ResultsDisplay!$B$24+ROW(ResultsDisplay!C59)-ROW(ResultsDisplay!$A$25)+1)</f>
        <v>0</v>
      </c>
      <c r="L60">
        <f>INDEX(RawVec!D:D,ResultsDisplay!$C$23*ResultsDisplay!$B$24+ROW(ResultsDisplay!D59)-ROW(ResultsDisplay!$A$25)+1)</f>
        <v>-0.222</v>
      </c>
      <c r="M60">
        <f t="shared" si="2"/>
        <v>0.35999999999999943</v>
      </c>
      <c r="N60">
        <f t="shared" si="4"/>
        <v>0</v>
      </c>
      <c r="O60">
        <f t="shared" si="5"/>
        <v>-8.8999999999999968E-2</v>
      </c>
      <c r="P60">
        <f t="shared" si="6"/>
        <v>1.0448564494704522</v>
      </c>
      <c r="Q60">
        <f t="shared" si="3"/>
        <v>0.37083823966791718</v>
      </c>
    </row>
    <row r="61" spans="1:17" x14ac:dyDescent="0.25">
      <c r="A61">
        <f>INDEX(RawPos!A:A,ResultsDisplay!$C$23*ResultsDisplay!$B$24+ROW(ResultsDisplay!A60)-ROW(ResultsDisplay!$A$25)+1)</f>
        <v>3.5</v>
      </c>
      <c r="B61">
        <f>INDEX(RawPos!B:B,ResultsDisplay!$C$23*ResultsDisplay!$B$24+ROW(ResultsDisplay!B60)-ROW(ResultsDisplay!$A$25)+1)</f>
        <v>-7.2569999999999997</v>
      </c>
      <c r="C61">
        <f>INDEX(RawPos!C:C,ResultsDisplay!$C$23*ResultsDisplay!$B$24+ROW(ResultsDisplay!C60)-ROW(ResultsDisplay!$A$25)+1)</f>
        <v>2</v>
      </c>
      <c r="D61">
        <f>INDEX(RawPos!D:D,ResultsDisplay!$C$23*ResultsDisplay!$B$24+ROW(ResultsDisplay!D60)-ROW(ResultsDisplay!$A$25)+1)</f>
        <v>2.101</v>
      </c>
      <c r="F61">
        <f>INDEX(RawYaw!A:A,ResultsDisplay!$C$23*ResultsDisplay!$B$24+ROW(ResultsDisplay!A60)-ROW(ResultsDisplay!$A$25)+1)</f>
        <v>3.5</v>
      </c>
      <c r="G61">
        <f>INDEX(RawYaw!B:B,ResultsDisplay!$C$23*ResultsDisplay!$B$24+ROW(ResultsDisplay!B60)-ROW(ResultsDisplay!$A$25)+1)</f>
        <v>-188</v>
      </c>
      <c r="I61">
        <f>INDEX(RawVec!A:A,ResultsDisplay!$C$23*ResultsDisplay!$B$24+ROW(ResultsDisplay!A60)-ROW(ResultsDisplay!$A$25)+1)</f>
        <v>3.5</v>
      </c>
      <c r="J61">
        <f>INDEX(RawVec!B:B,ResultsDisplay!$C$23*ResultsDisplay!$B$24+ROW(ResultsDisplay!B60)-ROW(ResultsDisplay!$A$25)+1)</f>
        <v>1.103</v>
      </c>
      <c r="K61">
        <f>INDEX(RawVec!C:C,ResultsDisplay!$C$23*ResultsDisplay!$B$24+ROW(ResultsDisplay!C60)-ROW(ResultsDisplay!$A$25)+1)</f>
        <v>0</v>
      </c>
      <c r="L61">
        <f>INDEX(RawVec!D:D,ResultsDisplay!$C$23*ResultsDisplay!$B$24+ROW(ResultsDisplay!D60)-ROW(ResultsDisplay!$A$25)+1)</f>
        <v>-0.155</v>
      </c>
      <c r="M61">
        <f t="shared" si="2"/>
        <v>0.37700000000000067</v>
      </c>
      <c r="N61">
        <f t="shared" si="4"/>
        <v>0</v>
      </c>
      <c r="O61">
        <f t="shared" si="5"/>
        <v>-6.5999999999999837E-2</v>
      </c>
      <c r="P61">
        <f t="shared" si="6"/>
        <v>1.1138375105911993</v>
      </c>
      <c r="Q61">
        <f t="shared" si="3"/>
        <v>0.38273358880558223</v>
      </c>
    </row>
    <row r="62" spans="1:17" x14ac:dyDescent="0.25">
      <c r="A62">
        <f>INDEX(RawPos!A:A,ResultsDisplay!$C$23*ResultsDisplay!$B$24+ROW(ResultsDisplay!A61)-ROW(ResultsDisplay!$A$25)+1)</f>
        <v>3.6</v>
      </c>
      <c r="B62">
        <f>INDEX(RawPos!B:B,ResultsDisplay!$C$23*ResultsDisplay!$B$24+ROW(ResultsDisplay!B61)-ROW(ResultsDisplay!$A$25)+1)</f>
        <v>-6.86</v>
      </c>
      <c r="C62">
        <f>INDEX(RawPos!C:C,ResultsDisplay!$C$23*ResultsDisplay!$B$24+ROW(ResultsDisplay!C61)-ROW(ResultsDisplay!$A$25)+1)</f>
        <v>2</v>
      </c>
      <c r="D62">
        <f>INDEX(RawPos!D:D,ResultsDisplay!$C$23*ResultsDisplay!$B$24+ROW(ResultsDisplay!D61)-ROW(ResultsDisplay!$A$25)+1)</f>
        <v>2.0550000000000002</v>
      </c>
      <c r="F62">
        <f>INDEX(RawYaw!A:A,ResultsDisplay!$C$23*ResultsDisplay!$B$24+ROW(ResultsDisplay!A61)-ROW(ResultsDisplay!$A$25)+1)</f>
        <v>3.6</v>
      </c>
      <c r="G62">
        <f>INDEX(RawYaw!B:B,ResultsDisplay!$C$23*ResultsDisplay!$B$24+ROW(ResultsDisplay!B61)-ROW(ResultsDisplay!$A$25)+1)</f>
        <v>-185</v>
      </c>
      <c r="I62">
        <f>INDEX(RawVec!A:A,ResultsDisplay!$C$23*ResultsDisplay!$B$24+ROW(ResultsDisplay!A61)-ROW(ResultsDisplay!$A$25)+1)</f>
        <v>3.6</v>
      </c>
      <c r="J62">
        <f>INDEX(RawVec!B:B,ResultsDisplay!$C$23*ResultsDisplay!$B$24+ROW(ResultsDisplay!B61)-ROW(ResultsDisplay!$A$25)+1)</f>
        <v>1.1319999999999999</v>
      </c>
      <c r="K62">
        <f>INDEX(RawVec!C:C,ResultsDisplay!$C$23*ResultsDisplay!$B$24+ROW(ResultsDisplay!C61)-ROW(ResultsDisplay!$A$25)+1)</f>
        <v>0</v>
      </c>
      <c r="L62">
        <f>INDEX(RawVec!D:D,ResultsDisplay!$C$23*ResultsDisplay!$B$24+ROW(ResultsDisplay!D61)-ROW(ResultsDisplay!$A$25)+1)</f>
        <v>-0.108</v>
      </c>
      <c r="M62">
        <f t="shared" si="2"/>
        <v>0.39699999999999935</v>
      </c>
      <c r="N62">
        <f t="shared" si="4"/>
        <v>0</v>
      </c>
      <c r="O62">
        <f t="shared" si="5"/>
        <v>-4.5999999999999819E-2</v>
      </c>
      <c r="P62">
        <f t="shared" si="6"/>
        <v>1.1371402727895972</v>
      </c>
      <c r="Q62">
        <f t="shared" si="3"/>
        <v>0.39965610216785064</v>
      </c>
    </row>
    <row r="63" spans="1:17" x14ac:dyDescent="0.25">
      <c r="A63">
        <f>INDEX(RawPos!A:A,ResultsDisplay!$C$23*ResultsDisplay!$B$24+ROW(ResultsDisplay!A62)-ROW(ResultsDisplay!$A$25)+1)</f>
        <v>3.7</v>
      </c>
      <c r="B63">
        <f>INDEX(RawPos!B:B,ResultsDisplay!$C$23*ResultsDisplay!$B$24+ROW(ResultsDisplay!B62)-ROW(ResultsDisplay!$A$25)+1)</f>
        <v>-6.4610000000000003</v>
      </c>
      <c r="C63">
        <f>INDEX(RawPos!C:C,ResultsDisplay!$C$23*ResultsDisplay!$B$24+ROW(ResultsDisplay!C62)-ROW(ResultsDisplay!$A$25)+1)</f>
        <v>2</v>
      </c>
      <c r="D63">
        <f>INDEX(RawPos!D:D,ResultsDisplay!$C$23*ResultsDisplay!$B$24+ROW(ResultsDisplay!D62)-ROW(ResultsDisplay!$A$25)+1)</f>
        <v>2.0219999999999998</v>
      </c>
      <c r="F63">
        <f>INDEX(RawYaw!A:A,ResultsDisplay!$C$23*ResultsDisplay!$B$24+ROW(ResultsDisplay!A62)-ROW(ResultsDisplay!$A$25)+1)</f>
        <v>3.7</v>
      </c>
      <c r="G63">
        <f>INDEX(RawYaw!B:B,ResultsDisplay!$C$23*ResultsDisplay!$B$24+ROW(ResultsDisplay!B62)-ROW(ResultsDisplay!$A$25)+1)</f>
        <v>-184</v>
      </c>
      <c r="I63">
        <f>INDEX(RawVec!A:A,ResultsDisplay!$C$23*ResultsDisplay!$B$24+ROW(ResultsDisplay!A62)-ROW(ResultsDisplay!$A$25)+1)</f>
        <v>3.7</v>
      </c>
      <c r="J63">
        <f>INDEX(RawVec!B:B,ResultsDisplay!$C$23*ResultsDisplay!$B$24+ROW(ResultsDisplay!B62)-ROW(ResultsDisplay!$A$25)+1)</f>
        <v>1.1259999999999999</v>
      </c>
      <c r="K63">
        <f>INDEX(RawVec!C:C,ResultsDisplay!$C$23*ResultsDisplay!$B$24+ROW(ResultsDisplay!C62)-ROW(ResultsDisplay!$A$25)+1)</f>
        <v>0</v>
      </c>
      <c r="L63">
        <f>INDEX(RawVec!D:D,ResultsDisplay!$C$23*ResultsDisplay!$B$24+ROW(ResultsDisplay!D62)-ROW(ResultsDisplay!$A$25)+1)</f>
        <v>-7.3999999999999996E-2</v>
      </c>
      <c r="M63">
        <f t="shared" si="2"/>
        <v>0.39900000000000002</v>
      </c>
      <c r="N63">
        <f t="shared" si="4"/>
        <v>0</v>
      </c>
      <c r="O63">
        <f t="shared" si="5"/>
        <v>-3.3000000000000362E-2</v>
      </c>
      <c r="P63">
        <f t="shared" si="6"/>
        <v>1.1284289964370819</v>
      </c>
      <c r="Q63">
        <f t="shared" si="3"/>
        <v>0.40036233589087777</v>
      </c>
    </row>
    <row r="64" spans="1:17" x14ac:dyDescent="0.25">
      <c r="A64">
        <f>INDEX(RawPos!A:A,ResultsDisplay!$C$23*ResultsDisplay!$B$24+ROW(ResultsDisplay!A63)-ROW(ResultsDisplay!$A$25)+1)</f>
        <v>3.8</v>
      </c>
      <c r="B64">
        <f>INDEX(RawPos!B:B,ResultsDisplay!$C$23*ResultsDisplay!$B$24+ROW(ResultsDisplay!B63)-ROW(ResultsDisplay!$A$25)+1)</f>
        <v>-6.0590000000000002</v>
      </c>
      <c r="C64">
        <f>INDEX(RawPos!C:C,ResultsDisplay!$C$23*ResultsDisplay!$B$24+ROW(ResultsDisplay!C63)-ROW(ResultsDisplay!$A$25)+1)</f>
        <v>2</v>
      </c>
      <c r="D64">
        <f>INDEX(RawPos!D:D,ResultsDisplay!$C$23*ResultsDisplay!$B$24+ROW(ResultsDisplay!D63)-ROW(ResultsDisplay!$A$25)+1)</f>
        <v>2.004</v>
      </c>
      <c r="F64">
        <f>INDEX(RawYaw!A:A,ResultsDisplay!$C$23*ResultsDisplay!$B$24+ROW(ResultsDisplay!A63)-ROW(ResultsDisplay!$A$25)+1)</f>
        <v>3.8</v>
      </c>
      <c r="G64">
        <f>INDEX(RawYaw!B:B,ResultsDisplay!$C$23*ResultsDisplay!$B$24+ROW(ResultsDisplay!B63)-ROW(ResultsDisplay!$A$25)+1)</f>
        <v>-182</v>
      </c>
      <c r="I64">
        <f>INDEX(RawVec!A:A,ResultsDisplay!$C$23*ResultsDisplay!$B$24+ROW(ResultsDisplay!A63)-ROW(ResultsDisplay!$A$25)+1)</f>
        <v>3.8</v>
      </c>
      <c r="J64">
        <f>INDEX(RawVec!B:B,ResultsDisplay!$C$23*ResultsDisplay!$B$24+ROW(ResultsDisplay!B63)-ROW(ResultsDisplay!$A$25)+1)</f>
        <v>1.1419999999999999</v>
      </c>
      <c r="K64">
        <f>INDEX(RawVec!C:C,ResultsDisplay!$C$23*ResultsDisplay!$B$24+ROW(ResultsDisplay!C63)-ROW(ResultsDisplay!$A$25)+1)</f>
        <v>0</v>
      </c>
      <c r="L64">
        <f>INDEX(RawVec!D:D,ResultsDisplay!$C$23*ResultsDisplay!$B$24+ROW(ResultsDisplay!D63)-ROW(ResultsDisplay!$A$25)+1)</f>
        <v>-3.2000000000000001E-2</v>
      </c>
      <c r="M64">
        <f t="shared" si="2"/>
        <v>0.40200000000000014</v>
      </c>
      <c r="N64">
        <f t="shared" si="4"/>
        <v>0</v>
      </c>
      <c r="O64">
        <f t="shared" si="5"/>
        <v>-1.7999999999999794E-2</v>
      </c>
      <c r="P64">
        <f t="shared" si="6"/>
        <v>1.1424482482808576</v>
      </c>
      <c r="Q64">
        <f t="shared" si="3"/>
        <v>0.40240278329057333</v>
      </c>
    </row>
    <row r="65" spans="1:17" x14ac:dyDescent="0.25">
      <c r="A65">
        <f>INDEX(RawPos!A:A,ResultsDisplay!$C$23*ResultsDisplay!$B$24+ROW(ResultsDisplay!A64)-ROW(ResultsDisplay!$A$25)+1)</f>
        <v>3.9</v>
      </c>
      <c r="B65">
        <f>INDEX(RawPos!B:B,ResultsDisplay!$C$23*ResultsDisplay!$B$24+ROW(ResultsDisplay!B64)-ROW(ResultsDisplay!$A$25)+1)</f>
        <v>-5.6529999999999996</v>
      </c>
      <c r="C65">
        <f>INDEX(RawPos!C:C,ResultsDisplay!$C$23*ResultsDisplay!$B$24+ROW(ResultsDisplay!C64)-ROW(ResultsDisplay!$A$25)+1)</f>
        <v>2</v>
      </c>
      <c r="D65">
        <f>INDEX(RawPos!D:D,ResultsDisplay!$C$23*ResultsDisplay!$B$24+ROW(ResultsDisplay!D64)-ROW(ResultsDisplay!$A$25)+1)</f>
        <v>1.998</v>
      </c>
      <c r="F65">
        <f>INDEX(RawYaw!A:A,ResultsDisplay!$C$23*ResultsDisplay!$B$24+ROW(ResultsDisplay!A64)-ROW(ResultsDisplay!$A$25)+1)</f>
        <v>3.9</v>
      </c>
      <c r="G65">
        <f>INDEX(RawYaw!B:B,ResultsDisplay!$C$23*ResultsDisplay!$B$24+ROW(ResultsDisplay!B64)-ROW(ResultsDisplay!$A$25)+1)</f>
        <v>-180</v>
      </c>
      <c r="I65">
        <f>INDEX(RawVec!A:A,ResultsDisplay!$C$23*ResultsDisplay!$B$24+ROW(ResultsDisplay!A64)-ROW(ResultsDisplay!$A$25)+1)</f>
        <v>3.9</v>
      </c>
      <c r="J65">
        <f>INDEX(RawVec!B:B,ResultsDisplay!$C$23*ResultsDisplay!$B$24+ROW(ResultsDisplay!B64)-ROW(ResultsDisplay!$A$25)+1)</f>
        <v>1.147</v>
      </c>
      <c r="K65">
        <f>INDEX(RawVec!C:C,ResultsDisplay!$C$23*ResultsDisplay!$B$24+ROW(ResultsDisplay!C64)-ROW(ResultsDisplay!$A$25)+1)</f>
        <v>0</v>
      </c>
      <c r="L65">
        <f>INDEX(RawVec!D:D,ResultsDisplay!$C$23*ResultsDisplay!$B$24+ROW(ResultsDisplay!D64)-ROW(ResultsDisplay!$A$25)+1)</f>
        <v>1E-3</v>
      </c>
      <c r="M65">
        <f t="shared" si="2"/>
        <v>0.40600000000000058</v>
      </c>
      <c r="N65">
        <f t="shared" si="4"/>
        <v>0</v>
      </c>
      <c r="O65">
        <f t="shared" si="5"/>
        <v>-6.0000000000000053E-3</v>
      </c>
      <c r="P65">
        <f t="shared" si="6"/>
        <v>1.1470004359197079</v>
      </c>
      <c r="Q65">
        <f t="shared" si="3"/>
        <v>0.40604433255495698</v>
      </c>
    </row>
    <row r="66" spans="1:17" x14ac:dyDescent="0.25">
      <c r="A66">
        <f>INDEX(RawPos!A:A,ResultsDisplay!$C$23*ResultsDisplay!$B$24+ROW(ResultsDisplay!A65)-ROW(ResultsDisplay!$A$25)+1)</f>
        <v>4</v>
      </c>
      <c r="B66">
        <f>INDEX(RawPos!B:B,ResultsDisplay!$C$23*ResultsDisplay!$B$24+ROW(ResultsDisplay!B65)-ROW(ResultsDisplay!$A$25)+1)</f>
        <v>-5.2469999999999999</v>
      </c>
      <c r="C66">
        <f>INDEX(RawPos!C:C,ResultsDisplay!$C$23*ResultsDisplay!$B$24+ROW(ResultsDisplay!C65)-ROW(ResultsDisplay!$A$25)+1)</f>
        <v>2</v>
      </c>
      <c r="D66">
        <f>INDEX(RawPos!D:D,ResultsDisplay!$C$23*ResultsDisplay!$B$24+ROW(ResultsDisplay!D65)-ROW(ResultsDisplay!$A$25)+1)</f>
        <v>2.004</v>
      </c>
      <c r="F66">
        <f>INDEX(RawYaw!A:A,ResultsDisplay!$C$23*ResultsDisplay!$B$24+ROW(ResultsDisplay!A65)-ROW(ResultsDisplay!$A$25)+1)</f>
        <v>4</v>
      </c>
      <c r="G66">
        <f>INDEX(RawYaw!B:B,ResultsDisplay!$C$23*ResultsDisplay!$B$24+ROW(ResultsDisplay!B65)-ROW(ResultsDisplay!$A$25)+1)</f>
        <v>-178</v>
      </c>
      <c r="I66">
        <f>INDEX(RawVec!A:A,ResultsDisplay!$C$23*ResultsDisplay!$B$24+ROW(ResultsDisplay!A65)-ROW(ResultsDisplay!$A$25)+1)</f>
        <v>4</v>
      </c>
      <c r="J66">
        <f>INDEX(RawVec!B:B,ResultsDisplay!$C$23*ResultsDisplay!$B$24+ROW(ResultsDisplay!B65)-ROW(ResultsDisplay!$A$25)+1)</f>
        <v>1.155</v>
      </c>
      <c r="K66">
        <f>INDEX(RawVec!C:C,ResultsDisplay!$C$23*ResultsDisplay!$B$24+ROW(ResultsDisplay!C65)-ROW(ResultsDisplay!$A$25)+1)</f>
        <v>0</v>
      </c>
      <c r="L66">
        <f>INDEX(RawVec!D:D,ResultsDisplay!$C$23*ResultsDisplay!$B$24+ROW(ResultsDisplay!D65)-ROW(ResultsDisplay!$A$25)+1)</f>
        <v>3.4000000000000002E-2</v>
      </c>
      <c r="M66">
        <f t="shared" si="2"/>
        <v>0.40599999999999969</v>
      </c>
      <c r="N66">
        <f t="shared" si="4"/>
        <v>0</v>
      </c>
      <c r="O66">
        <f t="shared" si="5"/>
        <v>6.0000000000000053E-3</v>
      </c>
      <c r="P66">
        <f t="shared" si="6"/>
        <v>1.1555003245347879</v>
      </c>
      <c r="Q66">
        <f t="shared" si="3"/>
        <v>0.40604433255495609</v>
      </c>
    </row>
    <row r="67" spans="1:17" x14ac:dyDescent="0.25">
      <c r="A67">
        <f>INDEX(RawPos!A:A,ResultsDisplay!$C$23*ResultsDisplay!$B$24+ROW(ResultsDisplay!A66)-ROW(ResultsDisplay!$A$25)+1)</f>
        <v>4.0999999999999996</v>
      </c>
      <c r="B67">
        <f>INDEX(RawPos!B:B,ResultsDisplay!$C$23*ResultsDisplay!$B$24+ROW(ResultsDisplay!B66)-ROW(ResultsDisplay!$A$25)+1)</f>
        <v>-4.8369999999999997</v>
      </c>
      <c r="C67">
        <f>INDEX(RawPos!C:C,ResultsDisplay!$C$23*ResultsDisplay!$B$24+ROW(ResultsDisplay!C66)-ROW(ResultsDisplay!$A$25)+1)</f>
        <v>2</v>
      </c>
      <c r="D67">
        <f>INDEX(RawPos!D:D,ResultsDisplay!$C$23*ResultsDisplay!$B$24+ROW(ResultsDisplay!D66)-ROW(ResultsDisplay!$A$25)+1)</f>
        <v>2.0219999999999998</v>
      </c>
      <c r="F67">
        <f>INDEX(RawYaw!A:A,ResultsDisplay!$C$23*ResultsDisplay!$B$24+ROW(ResultsDisplay!A66)-ROW(ResultsDisplay!$A$25)+1)</f>
        <v>4.0999999999999996</v>
      </c>
      <c r="G67">
        <f>INDEX(RawYaw!B:B,ResultsDisplay!$C$23*ResultsDisplay!$B$24+ROW(ResultsDisplay!B66)-ROW(ResultsDisplay!$A$25)+1)</f>
        <v>-177</v>
      </c>
      <c r="I67">
        <f>INDEX(RawVec!A:A,ResultsDisplay!$C$23*ResultsDisplay!$B$24+ROW(ResultsDisplay!A66)-ROW(ResultsDisplay!$A$25)+1)</f>
        <v>4.0999999999999996</v>
      </c>
      <c r="J67">
        <f>INDEX(RawVec!B:B,ResultsDisplay!$C$23*ResultsDisplay!$B$24+ROW(ResultsDisplay!B66)-ROW(ResultsDisplay!$A$25)+1)</f>
        <v>1.1579999999999999</v>
      </c>
      <c r="K67">
        <f>INDEX(RawVec!C:C,ResultsDisplay!$C$23*ResultsDisplay!$B$24+ROW(ResultsDisplay!C66)-ROW(ResultsDisplay!$A$25)+1)</f>
        <v>0</v>
      </c>
      <c r="L67">
        <f>INDEX(RawVec!D:D,ResultsDisplay!$C$23*ResultsDisplay!$B$24+ROW(ResultsDisplay!D66)-ROW(ResultsDisplay!$A$25)+1)</f>
        <v>6.6000000000000003E-2</v>
      </c>
      <c r="M67">
        <f t="shared" si="2"/>
        <v>0.41000000000000014</v>
      </c>
      <c r="N67">
        <f t="shared" si="4"/>
        <v>0</v>
      </c>
      <c r="O67">
        <f t="shared" si="5"/>
        <v>1.7999999999999794E-2</v>
      </c>
      <c r="P67">
        <f t="shared" si="6"/>
        <v>1.1598793040657289</v>
      </c>
      <c r="Q67">
        <f t="shared" si="3"/>
        <v>0.4103949317425839</v>
      </c>
    </row>
    <row r="68" spans="1:17" x14ac:dyDescent="0.25">
      <c r="A68">
        <f>INDEX(RawPos!A:A,ResultsDisplay!$C$23*ResultsDisplay!$B$24+ROW(ResultsDisplay!A67)-ROW(ResultsDisplay!$A$25)+1)</f>
        <v>4.2</v>
      </c>
      <c r="B68">
        <f>INDEX(RawPos!B:B,ResultsDisplay!$C$23*ResultsDisplay!$B$24+ROW(ResultsDisplay!B67)-ROW(ResultsDisplay!$A$25)+1)</f>
        <v>-4.43</v>
      </c>
      <c r="C68">
        <f>INDEX(RawPos!C:C,ResultsDisplay!$C$23*ResultsDisplay!$B$24+ROW(ResultsDisplay!C67)-ROW(ResultsDisplay!$A$25)+1)</f>
        <v>2</v>
      </c>
      <c r="D68">
        <f>INDEX(RawPos!D:D,ResultsDisplay!$C$23*ResultsDisplay!$B$24+ROW(ResultsDisplay!D67)-ROW(ResultsDisplay!$A$25)+1)</f>
        <v>2.0489999999999999</v>
      </c>
      <c r="F68">
        <f>INDEX(RawYaw!A:A,ResultsDisplay!$C$23*ResultsDisplay!$B$24+ROW(ResultsDisplay!A67)-ROW(ResultsDisplay!$A$25)+1)</f>
        <v>4.2</v>
      </c>
      <c r="G68">
        <f>INDEX(RawYaw!B:B,ResultsDisplay!$C$23*ResultsDisplay!$B$24+ROW(ResultsDisplay!B67)-ROW(ResultsDisplay!$A$25)+1)</f>
        <v>-176</v>
      </c>
      <c r="I68">
        <f>INDEX(RawVec!A:A,ResultsDisplay!$C$23*ResultsDisplay!$B$24+ROW(ResultsDisplay!A67)-ROW(ResultsDisplay!$A$25)+1)</f>
        <v>4.2</v>
      </c>
      <c r="J68">
        <f>INDEX(RawVec!B:B,ResultsDisplay!$C$23*ResultsDisplay!$B$24+ROW(ResultsDisplay!B67)-ROW(ResultsDisplay!$A$25)+1)</f>
        <v>1.135</v>
      </c>
      <c r="K68">
        <f>INDEX(RawVec!C:C,ResultsDisplay!$C$23*ResultsDisplay!$B$24+ROW(ResultsDisplay!C67)-ROW(ResultsDisplay!$A$25)+1)</f>
        <v>0</v>
      </c>
      <c r="L68">
        <f>INDEX(RawVec!D:D,ResultsDisplay!$C$23*ResultsDisplay!$B$24+ROW(ResultsDisplay!D67)-ROW(ResultsDisplay!$A$25)+1)</f>
        <v>8.3000000000000004E-2</v>
      </c>
      <c r="M68">
        <f t="shared" si="2"/>
        <v>0.40700000000000003</v>
      </c>
      <c r="N68">
        <f t="shared" si="4"/>
        <v>0</v>
      </c>
      <c r="O68">
        <f t="shared" si="5"/>
        <v>2.7000000000000135E-2</v>
      </c>
      <c r="P68">
        <f t="shared" si="6"/>
        <v>1.1380307552961826</v>
      </c>
      <c r="Q68">
        <f t="shared" si="3"/>
        <v>0.40789459422747937</v>
      </c>
    </row>
    <row r="69" spans="1:17" x14ac:dyDescent="0.25">
      <c r="A69">
        <f>INDEX(RawPos!A:A,ResultsDisplay!$C$23*ResultsDisplay!$B$24+ROW(ResultsDisplay!A68)-ROW(ResultsDisplay!$A$25)+1)</f>
        <v>4.3</v>
      </c>
      <c r="B69">
        <f>INDEX(RawPos!B:B,ResultsDisplay!$C$23*ResultsDisplay!$B$24+ROW(ResultsDisplay!B68)-ROW(ResultsDisplay!$A$25)+1)</f>
        <v>-4.0350000000000001</v>
      </c>
      <c r="C69">
        <f>INDEX(RawPos!C:C,ResultsDisplay!$C$23*ResultsDisplay!$B$24+ROW(ResultsDisplay!C68)-ROW(ResultsDisplay!$A$25)+1)</f>
        <v>2</v>
      </c>
      <c r="D69">
        <f>INDEX(RawPos!D:D,ResultsDisplay!$C$23*ResultsDisplay!$B$24+ROW(ResultsDisplay!D68)-ROW(ResultsDisplay!$A$25)+1)</f>
        <v>2.08</v>
      </c>
      <c r="F69">
        <f>INDEX(RawYaw!A:A,ResultsDisplay!$C$23*ResultsDisplay!$B$24+ROW(ResultsDisplay!A68)-ROW(ResultsDisplay!$A$25)+1)</f>
        <v>4.3</v>
      </c>
      <c r="G69">
        <f>INDEX(RawYaw!B:B,ResultsDisplay!$C$23*ResultsDisplay!$B$24+ROW(ResultsDisplay!B68)-ROW(ResultsDisplay!$A$25)+1)</f>
        <v>-175</v>
      </c>
      <c r="I69">
        <f>INDEX(RawVec!A:A,ResultsDisplay!$C$23*ResultsDisplay!$B$24+ROW(ResultsDisplay!A68)-ROW(ResultsDisplay!$A$25)+1)</f>
        <v>4.3</v>
      </c>
      <c r="J69">
        <f>INDEX(RawVec!B:B,ResultsDisplay!$C$23*ResultsDisplay!$B$24+ROW(ResultsDisplay!B68)-ROW(ResultsDisplay!$A$25)+1)</f>
        <v>1.0980000000000001</v>
      </c>
      <c r="K69">
        <f>INDEX(RawVec!C:C,ResultsDisplay!$C$23*ResultsDisplay!$B$24+ROW(ResultsDisplay!C68)-ROW(ResultsDisplay!$A$25)+1)</f>
        <v>0</v>
      </c>
      <c r="L69">
        <f>INDEX(RawVec!D:D,ResultsDisplay!$C$23*ResultsDisplay!$B$24+ROW(ResultsDisplay!D68)-ROW(ResultsDisplay!$A$25)+1)</f>
        <v>9.6000000000000002E-2</v>
      </c>
      <c r="M69">
        <f t="shared" si="2"/>
        <v>0.39499999999999957</v>
      </c>
      <c r="N69">
        <f t="shared" si="4"/>
        <v>0</v>
      </c>
      <c r="O69">
        <f t="shared" si="5"/>
        <v>3.1000000000000139E-2</v>
      </c>
      <c r="P69">
        <f t="shared" si="6"/>
        <v>1.102188731570052</v>
      </c>
      <c r="Q69">
        <f t="shared" si="3"/>
        <v>0.39621458832304457</v>
      </c>
    </row>
    <row r="70" spans="1:17" x14ac:dyDescent="0.25">
      <c r="A70">
        <f>INDEX(RawPos!A:A,ResultsDisplay!$C$23*ResultsDisplay!$B$24+ROW(ResultsDisplay!A69)-ROW(ResultsDisplay!$A$25)+1)</f>
        <v>4.4000000000000004</v>
      </c>
      <c r="B70">
        <f>INDEX(RawPos!B:B,ResultsDisplay!$C$23*ResultsDisplay!$B$24+ROW(ResultsDisplay!B69)-ROW(ResultsDisplay!$A$25)+1)</f>
        <v>-3.65</v>
      </c>
      <c r="C70">
        <f>INDEX(RawPos!C:C,ResultsDisplay!$C$23*ResultsDisplay!$B$24+ROW(ResultsDisplay!C69)-ROW(ResultsDisplay!$A$25)+1)</f>
        <v>2</v>
      </c>
      <c r="D70">
        <f>INDEX(RawPos!D:D,ResultsDisplay!$C$23*ResultsDisplay!$B$24+ROW(ResultsDisplay!D69)-ROW(ResultsDisplay!$A$25)+1)</f>
        <v>2.117</v>
      </c>
      <c r="F70">
        <f>INDEX(RawYaw!A:A,ResultsDisplay!$C$23*ResultsDisplay!$B$24+ROW(ResultsDisplay!A69)-ROW(ResultsDisplay!$A$25)+1)</f>
        <v>4.4000000000000004</v>
      </c>
      <c r="G70">
        <f>INDEX(RawYaw!B:B,ResultsDisplay!$C$23*ResultsDisplay!$B$24+ROW(ResultsDisplay!B69)-ROW(ResultsDisplay!$A$25)+1)</f>
        <v>-174</v>
      </c>
      <c r="I70">
        <f>INDEX(RawVec!A:A,ResultsDisplay!$C$23*ResultsDisplay!$B$24+ROW(ResultsDisplay!A69)-ROW(ResultsDisplay!$A$25)+1)</f>
        <v>4.4000000000000004</v>
      </c>
      <c r="J70">
        <f>INDEX(RawVec!B:B,ResultsDisplay!$C$23*ResultsDisplay!$B$24+ROW(ResultsDisplay!B69)-ROW(ResultsDisplay!$A$25)+1)</f>
        <v>1.081</v>
      </c>
      <c r="K70">
        <f>INDEX(RawVec!C:C,ResultsDisplay!$C$23*ResultsDisplay!$B$24+ROW(ResultsDisplay!C69)-ROW(ResultsDisplay!$A$25)+1)</f>
        <v>0</v>
      </c>
      <c r="L70">
        <f>INDEX(RawVec!D:D,ResultsDisplay!$C$23*ResultsDisplay!$B$24+ROW(ResultsDisplay!D69)-ROW(ResultsDisplay!$A$25)+1)</f>
        <v>0.114</v>
      </c>
      <c r="M70">
        <f t="shared" si="2"/>
        <v>0.38500000000000023</v>
      </c>
      <c r="N70">
        <f t="shared" si="4"/>
        <v>0</v>
      </c>
      <c r="O70">
        <f t="shared" si="5"/>
        <v>3.6999999999999922E-2</v>
      </c>
      <c r="P70">
        <f t="shared" si="6"/>
        <v>1.0869944802067764</v>
      </c>
      <c r="Q70">
        <f t="shared" si="3"/>
        <v>0.38677383572315249</v>
      </c>
    </row>
    <row r="71" spans="1:17" x14ac:dyDescent="0.25">
      <c r="A71">
        <f>INDEX(RawPos!A:A,ResultsDisplay!$C$23*ResultsDisplay!$B$24+ROW(ResultsDisplay!A70)-ROW(ResultsDisplay!$A$25)+1)</f>
        <v>4.5</v>
      </c>
      <c r="B71">
        <f>INDEX(RawPos!B:B,ResultsDisplay!$C$23*ResultsDisplay!$B$24+ROW(ResultsDisplay!B70)-ROW(ResultsDisplay!$A$25)+1)</f>
        <v>-3.2669999999999999</v>
      </c>
      <c r="C71">
        <f>INDEX(RawPos!C:C,ResultsDisplay!$C$23*ResultsDisplay!$B$24+ROW(ResultsDisplay!C70)-ROW(ResultsDisplay!$A$25)+1)</f>
        <v>2</v>
      </c>
      <c r="D71">
        <f>INDEX(RawPos!D:D,ResultsDisplay!$C$23*ResultsDisplay!$B$24+ROW(ResultsDisplay!D70)-ROW(ResultsDisplay!$A$25)+1)</f>
        <v>2.161</v>
      </c>
      <c r="F71">
        <f>INDEX(RawYaw!A:A,ResultsDisplay!$C$23*ResultsDisplay!$B$24+ROW(ResultsDisplay!A70)-ROW(ResultsDisplay!$A$25)+1)</f>
        <v>4.5</v>
      </c>
      <c r="G71">
        <f>INDEX(RawYaw!B:B,ResultsDisplay!$C$23*ResultsDisplay!$B$24+ROW(ResultsDisplay!B70)-ROW(ResultsDisplay!$A$25)+1)</f>
        <v>-173</v>
      </c>
      <c r="I71">
        <f>INDEX(RawVec!A:A,ResultsDisplay!$C$23*ResultsDisplay!$B$24+ROW(ResultsDisplay!A70)-ROW(ResultsDisplay!$A$25)+1)</f>
        <v>4.5</v>
      </c>
      <c r="J71">
        <f>INDEX(RawVec!B:B,ResultsDisplay!$C$23*ResultsDisplay!$B$24+ROW(ResultsDisplay!B70)-ROW(ResultsDisplay!$A$25)+1)</f>
        <v>1.0860000000000001</v>
      </c>
      <c r="K71">
        <f>INDEX(RawVec!C:C,ResultsDisplay!$C$23*ResultsDisplay!$B$24+ROW(ResultsDisplay!C70)-ROW(ResultsDisplay!$A$25)+1)</f>
        <v>0</v>
      </c>
      <c r="L71">
        <f>INDEX(RawVec!D:D,ResultsDisplay!$C$23*ResultsDisplay!$B$24+ROW(ResultsDisplay!D70)-ROW(ResultsDisplay!$A$25)+1)</f>
        <v>0.13100000000000001</v>
      </c>
      <c r="M71">
        <f t="shared" si="2"/>
        <v>0.38300000000000001</v>
      </c>
      <c r="N71">
        <f t="shared" si="4"/>
        <v>0</v>
      </c>
      <c r="O71">
        <f t="shared" si="5"/>
        <v>4.4000000000000039E-2</v>
      </c>
      <c r="P71">
        <f t="shared" si="6"/>
        <v>1.0938724788566536</v>
      </c>
      <c r="Q71">
        <f t="shared" si="3"/>
        <v>0.3855191305240247</v>
      </c>
    </row>
    <row r="72" spans="1:17" x14ac:dyDescent="0.25">
      <c r="A72">
        <f>INDEX(RawPos!A:A,ResultsDisplay!$C$23*ResultsDisplay!$B$24+ROW(ResultsDisplay!A71)-ROW(ResultsDisplay!$A$25)+1)</f>
        <v>4.5999999999999996</v>
      </c>
      <c r="B72">
        <f>INDEX(RawPos!B:B,ResultsDisplay!$C$23*ResultsDisplay!$B$24+ROW(ResultsDisplay!B71)-ROW(ResultsDisplay!$A$25)+1)</f>
        <v>-2.88</v>
      </c>
      <c r="C72">
        <f>INDEX(RawPos!C:C,ResultsDisplay!$C$23*ResultsDisplay!$B$24+ROW(ResultsDisplay!C71)-ROW(ResultsDisplay!$A$25)+1)</f>
        <v>2</v>
      </c>
      <c r="D72">
        <f>INDEX(RawPos!D:D,ResultsDisplay!$C$23*ResultsDisplay!$B$24+ROW(ResultsDisplay!D71)-ROW(ResultsDisplay!$A$25)+1)</f>
        <v>2.2109999999999999</v>
      </c>
      <c r="F72">
        <f>INDEX(RawYaw!A:A,ResultsDisplay!$C$23*ResultsDisplay!$B$24+ROW(ResultsDisplay!A71)-ROW(ResultsDisplay!$A$25)+1)</f>
        <v>4.5999999999999996</v>
      </c>
      <c r="G72">
        <f>INDEX(RawYaw!B:B,ResultsDisplay!$C$23*ResultsDisplay!$B$24+ROW(ResultsDisplay!B71)-ROW(ResultsDisplay!$A$25)+1)</f>
        <v>-172</v>
      </c>
      <c r="I72">
        <f>INDEX(RawVec!A:A,ResultsDisplay!$C$23*ResultsDisplay!$B$24+ROW(ResultsDisplay!A71)-ROW(ResultsDisplay!$A$25)+1)</f>
        <v>4.5999999999999996</v>
      </c>
      <c r="J72">
        <f>INDEX(RawVec!B:B,ResultsDisplay!$C$23*ResultsDisplay!$B$24+ROW(ResultsDisplay!B71)-ROW(ResultsDisplay!$A$25)+1)</f>
        <v>1.095</v>
      </c>
      <c r="K72">
        <f>INDEX(RawVec!C:C,ResultsDisplay!$C$23*ResultsDisplay!$B$24+ROW(ResultsDisplay!C71)-ROW(ResultsDisplay!$A$25)+1)</f>
        <v>0</v>
      </c>
      <c r="L72">
        <f>INDEX(RawVec!D:D,ResultsDisplay!$C$23*ResultsDisplay!$B$24+ROW(ResultsDisplay!D71)-ROW(ResultsDisplay!$A$25)+1)</f>
        <v>0.151</v>
      </c>
      <c r="M72">
        <f t="shared" si="2"/>
        <v>0.38700000000000001</v>
      </c>
      <c r="N72">
        <f t="shared" si="4"/>
        <v>0</v>
      </c>
      <c r="O72">
        <f t="shared" si="5"/>
        <v>4.9999999999999822E-2</v>
      </c>
      <c r="P72">
        <f t="shared" si="6"/>
        <v>1.105362384017115</v>
      </c>
      <c r="Q72">
        <f t="shared" si="3"/>
        <v>0.39021660651489448</v>
      </c>
    </row>
    <row r="73" spans="1:17" x14ac:dyDescent="0.25">
      <c r="A73">
        <f>INDEX(RawPos!A:A,ResultsDisplay!$C$23*ResultsDisplay!$B$24+ROW(ResultsDisplay!A72)-ROW(ResultsDisplay!$A$25)+1)</f>
        <v>4.7</v>
      </c>
      <c r="B73">
        <f>INDEX(RawPos!B:B,ResultsDisplay!$C$23*ResultsDisplay!$B$24+ROW(ResultsDisplay!B72)-ROW(ResultsDisplay!$A$25)+1)</f>
        <v>-2.4929999999999999</v>
      </c>
      <c r="C73">
        <f>INDEX(RawPos!C:C,ResultsDisplay!$C$23*ResultsDisplay!$B$24+ROW(ResultsDisplay!C72)-ROW(ResultsDisplay!$A$25)+1)</f>
        <v>2</v>
      </c>
      <c r="D73">
        <f>INDEX(RawPos!D:D,ResultsDisplay!$C$23*ResultsDisplay!$B$24+ROW(ResultsDisplay!D72)-ROW(ResultsDisplay!$A$25)+1)</f>
        <v>2.2669999999999999</v>
      </c>
      <c r="F73">
        <f>INDEX(RawYaw!A:A,ResultsDisplay!$C$23*ResultsDisplay!$B$24+ROW(ResultsDisplay!A72)-ROW(ResultsDisplay!$A$25)+1)</f>
        <v>4.7</v>
      </c>
      <c r="G73">
        <f>INDEX(RawYaw!B:B,ResultsDisplay!$C$23*ResultsDisplay!$B$24+ROW(ResultsDisplay!B72)-ROW(ResultsDisplay!$A$25)+1)</f>
        <v>-171</v>
      </c>
      <c r="I73">
        <f>INDEX(RawVec!A:A,ResultsDisplay!$C$23*ResultsDisplay!$B$24+ROW(ResultsDisplay!A72)-ROW(ResultsDisplay!$A$25)+1)</f>
        <v>4.7</v>
      </c>
      <c r="J73">
        <f>INDEX(RawVec!B:B,ResultsDisplay!$C$23*ResultsDisplay!$B$24+ROW(ResultsDisplay!B72)-ROW(ResultsDisplay!$A$25)+1)</f>
        <v>1.091</v>
      </c>
      <c r="K73">
        <f>INDEX(RawVec!C:C,ResultsDisplay!$C$23*ResultsDisplay!$B$24+ROW(ResultsDisplay!C72)-ROW(ResultsDisplay!$A$25)+1)</f>
        <v>0</v>
      </c>
      <c r="L73">
        <f>INDEX(RawVec!D:D,ResultsDisplay!$C$23*ResultsDisplay!$B$24+ROW(ResultsDisplay!D72)-ROW(ResultsDisplay!$A$25)+1)</f>
        <v>0.16700000000000001</v>
      </c>
      <c r="M73">
        <f t="shared" si="2"/>
        <v>0.38700000000000001</v>
      </c>
      <c r="N73">
        <f t="shared" si="4"/>
        <v>0</v>
      </c>
      <c r="O73">
        <f t="shared" si="5"/>
        <v>5.600000000000005E-2</v>
      </c>
      <c r="P73">
        <f t="shared" si="6"/>
        <v>1.1037073887584516</v>
      </c>
      <c r="Q73">
        <f t="shared" si="3"/>
        <v>0.39103068933269164</v>
      </c>
    </row>
    <row r="74" spans="1:17" x14ac:dyDescent="0.25">
      <c r="A74">
        <f>INDEX(RawPos!A:A,ResultsDisplay!$C$23*ResultsDisplay!$B$24+ROW(ResultsDisplay!A73)-ROW(ResultsDisplay!$A$25)+1)</f>
        <v>4.8</v>
      </c>
      <c r="B74">
        <f>INDEX(RawPos!B:B,ResultsDisplay!$C$23*ResultsDisplay!$B$24+ROW(ResultsDisplay!B73)-ROW(ResultsDisplay!$A$25)+1)</f>
        <v>-2.11</v>
      </c>
      <c r="C74">
        <f>INDEX(RawPos!C:C,ResultsDisplay!$C$23*ResultsDisplay!$B$24+ROW(ResultsDisplay!C73)-ROW(ResultsDisplay!$A$25)+1)</f>
        <v>2</v>
      </c>
      <c r="D74">
        <f>INDEX(RawPos!D:D,ResultsDisplay!$C$23*ResultsDisplay!$B$24+ROW(ResultsDisplay!D73)-ROW(ResultsDisplay!$A$25)+1)</f>
        <v>2.3279999999999998</v>
      </c>
      <c r="F74">
        <f>INDEX(RawYaw!A:A,ResultsDisplay!$C$23*ResultsDisplay!$B$24+ROW(ResultsDisplay!A73)-ROW(ResultsDisplay!$A$25)+1)</f>
        <v>4.8</v>
      </c>
      <c r="G74">
        <f>INDEX(RawYaw!B:B,ResultsDisplay!$C$23*ResultsDisplay!$B$24+ROW(ResultsDisplay!B73)-ROW(ResultsDisplay!$A$25)+1)</f>
        <v>-171</v>
      </c>
      <c r="I74">
        <f>INDEX(RawVec!A:A,ResultsDisplay!$C$23*ResultsDisplay!$B$24+ROW(ResultsDisplay!A73)-ROW(ResultsDisplay!$A$25)+1)</f>
        <v>4.8</v>
      </c>
      <c r="J74">
        <f>INDEX(RawVec!B:B,ResultsDisplay!$C$23*ResultsDisplay!$B$24+ROW(ResultsDisplay!B73)-ROW(ResultsDisplay!$A$25)+1)</f>
        <v>1.0760000000000001</v>
      </c>
      <c r="K74">
        <f>INDEX(RawVec!C:C,ResultsDisplay!$C$23*ResultsDisplay!$B$24+ROW(ResultsDisplay!C73)-ROW(ResultsDisplay!$A$25)+1)</f>
        <v>0</v>
      </c>
      <c r="L74">
        <f>INDEX(RawVec!D:D,ResultsDisplay!$C$23*ResultsDisplay!$B$24+ROW(ResultsDisplay!D73)-ROW(ResultsDisplay!$A$25)+1)</f>
        <v>0.18</v>
      </c>
      <c r="M74">
        <f t="shared" si="2"/>
        <v>0.38300000000000001</v>
      </c>
      <c r="N74">
        <f t="shared" si="4"/>
        <v>0</v>
      </c>
      <c r="O74">
        <f t="shared" si="5"/>
        <v>6.0999999999999943E-2</v>
      </c>
      <c r="P74">
        <f t="shared" si="6"/>
        <v>1.0909518779487939</v>
      </c>
      <c r="Q74">
        <f t="shared" si="3"/>
        <v>0.38782728114458376</v>
      </c>
    </row>
    <row r="75" spans="1:17" x14ac:dyDescent="0.25">
      <c r="A75">
        <f>INDEX(RawPos!A:A,ResultsDisplay!$C$23*ResultsDisplay!$B$24+ROW(ResultsDisplay!A74)-ROW(ResultsDisplay!$A$25)+1)</f>
        <v>4.9000000000000004</v>
      </c>
      <c r="B75">
        <f>INDEX(RawPos!B:B,ResultsDisplay!$C$23*ResultsDisplay!$B$24+ROW(ResultsDisplay!B74)-ROW(ResultsDisplay!$A$25)+1)</f>
        <v>-1.7310000000000001</v>
      </c>
      <c r="C75">
        <f>INDEX(RawPos!C:C,ResultsDisplay!$C$23*ResultsDisplay!$B$24+ROW(ResultsDisplay!C74)-ROW(ResultsDisplay!$A$25)+1)</f>
        <v>2</v>
      </c>
      <c r="D75">
        <f>INDEX(RawPos!D:D,ResultsDisplay!$C$23*ResultsDisplay!$B$24+ROW(ResultsDisplay!D74)-ROW(ResultsDisplay!$A$25)+1)</f>
        <v>2.395</v>
      </c>
      <c r="F75">
        <f>INDEX(RawYaw!A:A,ResultsDisplay!$C$23*ResultsDisplay!$B$24+ROW(ResultsDisplay!A74)-ROW(ResultsDisplay!$A$25)+1)</f>
        <v>4.9000000000000004</v>
      </c>
      <c r="G75">
        <f>INDEX(RawYaw!B:B,ResultsDisplay!$C$23*ResultsDisplay!$B$24+ROW(ResultsDisplay!B74)-ROW(ResultsDisplay!$A$25)+1)</f>
        <v>-170</v>
      </c>
      <c r="I75">
        <f>INDEX(RawVec!A:A,ResultsDisplay!$C$23*ResultsDisplay!$B$24+ROW(ResultsDisplay!A74)-ROW(ResultsDisplay!$A$25)+1)</f>
        <v>4.9000000000000004</v>
      </c>
      <c r="J75">
        <f>INDEX(RawVec!B:B,ResultsDisplay!$C$23*ResultsDisplay!$B$24+ROW(ResultsDisplay!B74)-ROW(ResultsDisplay!$A$25)+1)</f>
        <v>1.0649999999999999</v>
      </c>
      <c r="K75">
        <f>INDEX(RawVec!C:C,ResultsDisplay!$C$23*ResultsDisplay!$B$24+ROW(ResultsDisplay!C74)-ROW(ResultsDisplay!$A$25)+1)</f>
        <v>0</v>
      </c>
      <c r="L75">
        <f>INDEX(RawVec!D:D,ResultsDisplay!$C$23*ResultsDisplay!$B$24+ROW(ResultsDisplay!D74)-ROW(ResultsDisplay!$A$25)+1)</f>
        <v>0.19700000000000001</v>
      </c>
      <c r="M75">
        <f t="shared" si="2"/>
        <v>0.37899999999999978</v>
      </c>
      <c r="N75">
        <f t="shared" si="4"/>
        <v>0</v>
      </c>
      <c r="O75">
        <f t="shared" si="5"/>
        <v>6.7000000000000171E-2</v>
      </c>
      <c r="P75">
        <f t="shared" si="6"/>
        <v>1.0830669416061041</v>
      </c>
      <c r="Q75">
        <f t="shared" si="3"/>
        <v>0.38487660360172565</v>
      </c>
    </row>
    <row r="76" spans="1:17" x14ac:dyDescent="0.25">
      <c r="A76">
        <f>INDEX(RawPos!A:A,ResultsDisplay!$C$23*ResultsDisplay!$B$24+ROW(ResultsDisplay!A75)-ROW(ResultsDisplay!$A$25)+1)</f>
        <v>5</v>
      </c>
      <c r="B76">
        <f>INDEX(RawPos!B:B,ResultsDisplay!$C$23*ResultsDisplay!$B$24+ROW(ResultsDisplay!B75)-ROW(ResultsDisplay!$A$25)+1)</f>
        <v>-1.3560000000000001</v>
      </c>
      <c r="C76">
        <f>INDEX(RawPos!C:C,ResultsDisplay!$C$23*ResultsDisplay!$B$24+ROW(ResultsDisplay!C75)-ROW(ResultsDisplay!$A$25)+1)</f>
        <v>2</v>
      </c>
      <c r="D76">
        <f>INDEX(RawPos!D:D,ResultsDisplay!$C$23*ResultsDisplay!$B$24+ROW(ResultsDisplay!D75)-ROW(ResultsDisplay!$A$25)+1)</f>
        <v>2.4670000000000001</v>
      </c>
      <c r="F76">
        <f>INDEX(RawYaw!A:A,ResultsDisplay!$C$23*ResultsDisplay!$B$24+ROW(ResultsDisplay!A75)-ROW(ResultsDisplay!$A$25)+1)</f>
        <v>5</v>
      </c>
      <c r="G76">
        <f>INDEX(RawYaw!B:B,ResultsDisplay!$C$23*ResultsDisplay!$B$24+ROW(ResultsDisplay!B75)-ROW(ResultsDisplay!$A$25)+1)</f>
        <v>-169</v>
      </c>
      <c r="I76">
        <f>INDEX(RawVec!A:A,ResultsDisplay!$C$23*ResultsDisplay!$B$24+ROW(ResultsDisplay!A75)-ROW(ResultsDisplay!$A$25)+1)</f>
        <v>5</v>
      </c>
      <c r="J76">
        <f>INDEX(RawVec!B:B,ResultsDisplay!$C$23*ResultsDisplay!$B$24+ROW(ResultsDisplay!B75)-ROW(ResultsDisplay!$A$25)+1)</f>
        <v>1.054</v>
      </c>
      <c r="K76">
        <f>INDEX(RawVec!C:C,ResultsDisplay!$C$23*ResultsDisplay!$B$24+ROW(ResultsDisplay!C75)-ROW(ResultsDisplay!$A$25)+1)</f>
        <v>0</v>
      </c>
      <c r="L76">
        <f>INDEX(RawVec!D:D,ResultsDisplay!$C$23*ResultsDisplay!$B$24+ROW(ResultsDisplay!D75)-ROW(ResultsDisplay!$A$25)+1)</f>
        <v>0.20699999999999999</v>
      </c>
      <c r="M76">
        <f t="shared" si="2"/>
        <v>0.375</v>
      </c>
      <c r="N76">
        <f t="shared" si="4"/>
        <v>0</v>
      </c>
      <c r="O76">
        <f t="shared" si="5"/>
        <v>7.2000000000000064E-2</v>
      </c>
      <c r="P76">
        <f t="shared" si="6"/>
        <v>1.0741345353353089</v>
      </c>
      <c r="Q76">
        <f t="shared" si="3"/>
        <v>0.38184944677189203</v>
      </c>
    </row>
    <row r="77" spans="1:17" x14ac:dyDescent="0.25">
      <c r="A77">
        <f>INDEX(RawPos!A:A,ResultsDisplay!$C$23*ResultsDisplay!$B$24+ROW(ResultsDisplay!A76)-ROW(ResultsDisplay!$A$25)+1)</f>
        <v>5.0999999999999996</v>
      </c>
      <c r="B77">
        <f>INDEX(RawPos!B:B,ResultsDisplay!$C$23*ResultsDisplay!$B$24+ROW(ResultsDisplay!B76)-ROW(ResultsDisplay!$A$25)+1)</f>
        <v>-0.98499999999999999</v>
      </c>
      <c r="C77">
        <f>INDEX(RawPos!C:C,ResultsDisplay!$C$23*ResultsDisplay!$B$24+ROW(ResultsDisplay!C76)-ROW(ResultsDisplay!$A$25)+1)</f>
        <v>2</v>
      </c>
      <c r="D77">
        <f>INDEX(RawPos!D:D,ResultsDisplay!$C$23*ResultsDisplay!$B$24+ROW(ResultsDisplay!D76)-ROW(ResultsDisplay!$A$25)+1)</f>
        <v>2.5409999999999999</v>
      </c>
      <c r="F77">
        <f>INDEX(RawYaw!A:A,ResultsDisplay!$C$23*ResultsDisplay!$B$24+ROW(ResultsDisplay!A76)-ROW(ResultsDisplay!$A$25)+1)</f>
        <v>5.0999999999999996</v>
      </c>
      <c r="G77">
        <f>INDEX(RawYaw!B:B,ResultsDisplay!$C$23*ResultsDisplay!$B$24+ROW(ResultsDisplay!B76)-ROW(ResultsDisplay!$A$25)+1)</f>
        <v>-169</v>
      </c>
      <c r="I77">
        <f>INDEX(RawVec!A:A,ResultsDisplay!$C$23*ResultsDisplay!$B$24+ROW(ResultsDisplay!A76)-ROW(ResultsDisplay!$A$25)+1)</f>
        <v>5.0999999999999996</v>
      </c>
      <c r="J77">
        <f>INDEX(RawVec!B:B,ResultsDisplay!$C$23*ResultsDisplay!$B$24+ROW(ResultsDisplay!B76)-ROW(ResultsDisplay!$A$25)+1)</f>
        <v>1.0429999999999999</v>
      </c>
      <c r="K77">
        <f>INDEX(RawVec!C:C,ResultsDisplay!$C$23*ResultsDisplay!$B$24+ROW(ResultsDisplay!C76)-ROW(ResultsDisplay!$A$25)+1)</f>
        <v>0</v>
      </c>
      <c r="L77">
        <f>INDEX(RawVec!D:D,ResultsDisplay!$C$23*ResultsDisplay!$B$24+ROW(ResultsDisplay!D76)-ROW(ResultsDisplay!$A$25)+1)</f>
        <v>0.21099999999999999</v>
      </c>
      <c r="M77">
        <f t="shared" si="2"/>
        <v>0.37100000000000011</v>
      </c>
      <c r="N77">
        <f t="shared" si="4"/>
        <v>0</v>
      </c>
      <c r="O77">
        <f t="shared" si="5"/>
        <v>7.3999999999999844E-2</v>
      </c>
      <c r="P77">
        <f t="shared" si="6"/>
        <v>1.0641287516085636</v>
      </c>
      <c r="Q77">
        <f t="shared" si="3"/>
        <v>0.3783080755151812</v>
      </c>
    </row>
    <row r="78" spans="1:17" x14ac:dyDescent="0.25">
      <c r="A78">
        <f>INDEX(RawPos!A:A,ResultsDisplay!$C$23*ResultsDisplay!$B$24+ROW(ResultsDisplay!A77)-ROW(ResultsDisplay!$A$25)+1)</f>
        <v>5.2</v>
      </c>
      <c r="B78">
        <f>INDEX(RawPos!B:B,ResultsDisplay!$C$23*ResultsDisplay!$B$24+ROW(ResultsDisplay!B77)-ROW(ResultsDisplay!$A$25)+1)</f>
        <v>-0.61799999999999999</v>
      </c>
      <c r="C78">
        <f>INDEX(RawPos!C:C,ResultsDisplay!$C$23*ResultsDisplay!$B$24+ROW(ResultsDisplay!C77)-ROW(ResultsDisplay!$A$25)+1)</f>
        <v>2</v>
      </c>
      <c r="D78">
        <f>INDEX(RawPos!D:D,ResultsDisplay!$C$23*ResultsDisplay!$B$24+ROW(ResultsDisplay!D77)-ROW(ResultsDisplay!$A$25)+1)</f>
        <v>2.617</v>
      </c>
      <c r="F78">
        <f>INDEX(RawYaw!A:A,ResultsDisplay!$C$23*ResultsDisplay!$B$24+ROW(ResultsDisplay!A77)-ROW(ResultsDisplay!$A$25)+1)</f>
        <v>5.2</v>
      </c>
      <c r="G78">
        <f>INDEX(RawYaw!B:B,ResultsDisplay!$C$23*ResultsDisplay!$B$24+ROW(ResultsDisplay!B77)-ROW(ResultsDisplay!$A$25)+1)</f>
        <v>-168</v>
      </c>
      <c r="I78">
        <f>INDEX(RawVec!A:A,ResultsDisplay!$C$23*ResultsDisplay!$B$24+ROW(ResultsDisplay!A77)-ROW(ResultsDisplay!$A$25)+1)</f>
        <v>5.2</v>
      </c>
      <c r="J78">
        <f>INDEX(RawVec!B:B,ResultsDisplay!$C$23*ResultsDisplay!$B$24+ROW(ResultsDisplay!B77)-ROW(ResultsDisplay!$A$25)+1)</f>
        <v>1.0309999999999999</v>
      </c>
      <c r="K78">
        <f>INDEX(RawVec!C:C,ResultsDisplay!$C$23*ResultsDisplay!$B$24+ROW(ResultsDisplay!C77)-ROW(ResultsDisplay!$A$25)+1)</f>
        <v>0</v>
      </c>
      <c r="L78">
        <f>INDEX(RawVec!D:D,ResultsDisplay!$C$23*ResultsDisplay!$B$24+ROW(ResultsDisplay!D77)-ROW(ResultsDisplay!$A$25)+1)</f>
        <v>0.217</v>
      </c>
      <c r="M78">
        <f t="shared" si="2"/>
        <v>0.36699999999999999</v>
      </c>
      <c r="N78">
        <f t="shared" si="4"/>
        <v>0</v>
      </c>
      <c r="O78">
        <f t="shared" si="5"/>
        <v>7.6000000000000068E-2</v>
      </c>
      <c r="P78">
        <f t="shared" si="6"/>
        <v>1.0535891039679557</v>
      </c>
      <c r="Q78">
        <f t="shared" si="3"/>
        <v>0.37478660595063962</v>
      </c>
    </row>
    <row r="79" spans="1:17" x14ac:dyDescent="0.25">
      <c r="A79">
        <f>INDEX(RawPos!A:A,ResultsDisplay!$C$23*ResultsDisplay!$B$24+ROW(ResultsDisplay!A78)-ROW(ResultsDisplay!$A$25)+1)</f>
        <v>5.3</v>
      </c>
      <c r="B79">
        <f>INDEX(RawPos!B:B,ResultsDisplay!$C$23*ResultsDisplay!$B$24+ROW(ResultsDisplay!B78)-ROW(ResultsDisplay!$A$25)+1)</f>
        <v>-0.254</v>
      </c>
      <c r="C79">
        <f>INDEX(RawPos!C:C,ResultsDisplay!$C$23*ResultsDisplay!$B$24+ROW(ResultsDisplay!C78)-ROW(ResultsDisplay!$A$25)+1)</f>
        <v>2</v>
      </c>
      <c r="D79">
        <f>INDEX(RawPos!D:D,ResultsDisplay!$C$23*ResultsDisplay!$B$24+ROW(ResultsDisplay!D78)-ROW(ResultsDisplay!$A$25)+1)</f>
        <v>2.6949999999999998</v>
      </c>
      <c r="F79">
        <f>INDEX(RawYaw!A:A,ResultsDisplay!$C$23*ResultsDisplay!$B$24+ROW(ResultsDisplay!A78)-ROW(ResultsDisplay!$A$25)+1)</f>
        <v>5.3</v>
      </c>
      <c r="G79">
        <f>INDEX(RawYaw!B:B,ResultsDisplay!$C$23*ResultsDisplay!$B$24+ROW(ResultsDisplay!B78)-ROW(ResultsDisplay!$A$25)+1)</f>
        <v>-168</v>
      </c>
      <c r="I79">
        <f>INDEX(RawVec!A:A,ResultsDisplay!$C$23*ResultsDisplay!$B$24+ROW(ResultsDisplay!A78)-ROW(ResultsDisplay!$A$25)+1)</f>
        <v>5.3</v>
      </c>
      <c r="J79">
        <f>INDEX(RawVec!B:B,ResultsDisplay!$C$23*ResultsDisplay!$B$24+ROW(ResultsDisplay!B78)-ROW(ResultsDisplay!$A$25)+1)</f>
        <v>1.0229999999999999</v>
      </c>
      <c r="K79">
        <f>INDEX(RawVec!C:C,ResultsDisplay!$C$23*ResultsDisplay!$B$24+ROW(ResultsDisplay!C78)-ROW(ResultsDisplay!$A$25)+1)</f>
        <v>0</v>
      </c>
      <c r="L79">
        <f>INDEX(RawVec!D:D,ResultsDisplay!$C$23*ResultsDisplay!$B$24+ROW(ResultsDisplay!D78)-ROW(ResultsDisplay!$A$25)+1)</f>
        <v>0.22600000000000001</v>
      </c>
      <c r="M79">
        <f t="shared" si="2"/>
        <v>0.36399999999999999</v>
      </c>
      <c r="N79">
        <f t="shared" si="4"/>
        <v>0</v>
      </c>
      <c r="O79">
        <f t="shared" si="5"/>
        <v>7.7999999999999847E-2</v>
      </c>
      <c r="P79">
        <f t="shared" si="6"/>
        <v>1.0476664545550745</v>
      </c>
      <c r="Q79">
        <f t="shared" si="3"/>
        <v>0.37226334764518515</v>
      </c>
    </row>
    <row r="80" spans="1:17" x14ac:dyDescent="0.25">
      <c r="A80">
        <f>INDEX(RawPos!A:A,ResultsDisplay!$C$23*ResultsDisplay!$B$24+ROW(ResultsDisplay!A79)-ROW(ResultsDisplay!$A$25)+1)</f>
        <v>5.4</v>
      </c>
      <c r="B80">
        <f>INDEX(RawPos!B:B,ResultsDisplay!$C$23*ResultsDisplay!$B$24+ROW(ResultsDisplay!B79)-ROW(ResultsDisplay!$A$25)+1)</f>
        <v>0.107</v>
      </c>
      <c r="C80">
        <f>INDEX(RawPos!C:C,ResultsDisplay!$C$23*ResultsDisplay!$B$24+ROW(ResultsDisplay!C79)-ROW(ResultsDisplay!$A$25)+1)</f>
        <v>2</v>
      </c>
      <c r="D80">
        <f>INDEX(RawPos!D:D,ResultsDisplay!$C$23*ResultsDisplay!$B$24+ROW(ResultsDisplay!D79)-ROW(ResultsDisplay!$A$25)+1)</f>
        <v>2.7770000000000001</v>
      </c>
      <c r="F80">
        <f>INDEX(RawYaw!A:A,ResultsDisplay!$C$23*ResultsDisplay!$B$24+ROW(ResultsDisplay!A79)-ROW(ResultsDisplay!$A$25)+1)</f>
        <v>5.4</v>
      </c>
      <c r="G80">
        <f>INDEX(RawYaw!B:B,ResultsDisplay!$C$23*ResultsDisplay!$B$24+ROW(ResultsDisplay!B79)-ROW(ResultsDisplay!$A$25)+1)</f>
        <v>-167</v>
      </c>
      <c r="I80">
        <f>INDEX(RawVec!A:A,ResultsDisplay!$C$23*ResultsDisplay!$B$24+ROW(ResultsDisplay!A79)-ROW(ResultsDisplay!$A$25)+1)</f>
        <v>5.4</v>
      </c>
      <c r="J80">
        <f>INDEX(RawVec!B:B,ResultsDisplay!$C$23*ResultsDisplay!$B$24+ROW(ResultsDisplay!B79)-ROW(ResultsDisplay!$A$25)+1)</f>
        <v>1.016</v>
      </c>
      <c r="K80">
        <f>INDEX(RawVec!C:C,ResultsDisplay!$C$23*ResultsDisplay!$B$24+ROW(ResultsDisplay!C79)-ROW(ResultsDisplay!$A$25)+1)</f>
        <v>0</v>
      </c>
      <c r="L80">
        <f>INDEX(RawVec!D:D,ResultsDisplay!$C$23*ResultsDisplay!$B$24+ROW(ResultsDisplay!D79)-ROW(ResultsDisplay!$A$25)+1)</f>
        <v>0.24099999999999999</v>
      </c>
      <c r="M80">
        <f t="shared" si="2"/>
        <v>0.36099999999999999</v>
      </c>
      <c r="N80">
        <f t="shared" si="4"/>
        <v>0</v>
      </c>
      <c r="O80">
        <f t="shared" si="5"/>
        <v>8.2000000000000295E-2</v>
      </c>
      <c r="P80">
        <f t="shared" si="6"/>
        <v>1.0441920321473441</v>
      </c>
      <c r="Q80">
        <f t="shared" si="3"/>
        <v>0.37019589408852177</v>
      </c>
    </row>
    <row r="81" spans="1:17" x14ac:dyDescent="0.25">
      <c r="A81">
        <f>INDEX(RawPos!A:A,ResultsDisplay!$C$23*ResultsDisplay!$B$24+ROW(ResultsDisplay!A80)-ROW(ResultsDisplay!$A$25)+1)</f>
        <v>5.5</v>
      </c>
      <c r="B81">
        <f>INDEX(RawPos!B:B,ResultsDisplay!$C$23*ResultsDisplay!$B$24+ROW(ResultsDisplay!B80)-ROW(ResultsDisplay!$A$25)+1)</f>
        <v>0.46500000000000002</v>
      </c>
      <c r="C81">
        <f>INDEX(RawPos!C:C,ResultsDisplay!$C$23*ResultsDisplay!$B$24+ROW(ResultsDisplay!C80)-ROW(ResultsDisplay!$A$25)+1)</f>
        <v>2</v>
      </c>
      <c r="D81">
        <f>INDEX(RawPos!D:D,ResultsDisplay!$C$23*ResultsDisplay!$B$24+ROW(ResultsDisplay!D80)-ROW(ResultsDisplay!$A$25)+1)</f>
        <v>2.8650000000000002</v>
      </c>
      <c r="F81">
        <f>INDEX(RawYaw!A:A,ResultsDisplay!$C$23*ResultsDisplay!$B$24+ROW(ResultsDisplay!A80)-ROW(ResultsDisplay!$A$25)+1)</f>
        <v>5.5</v>
      </c>
      <c r="G81">
        <f>INDEX(RawYaw!B:B,ResultsDisplay!$C$23*ResultsDisplay!$B$24+ROW(ResultsDisplay!B80)-ROW(ResultsDisplay!$A$25)+1)</f>
        <v>-166</v>
      </c>
      <c r="I81">
        <f>INDEX(RawVec!A:A,ResultsDisplay!$C$23*ResultsDisplay!$B$24+ROW(ResultsDisplay!A80)-ROW(ResultsDisplay!$A$25)+1)</f>
        <v>5.5</v>
      </c>
      <c r="J81">
        <f>INDEX(RawVec!B:B,ResultsDisplay!$C$23*ResultsDisplay!$B$24+ROW(ResultsDisplay!B80)-ROW(ResultsDisplay!$A$25)+1)</f>
        <v>1.008</v>
      </c>
      <c r="K81">
        <f>INDEX(RawVec!C:C,ResultsDisplay!$C$23*ResultsDisplay!$B$24+ROW(ResultsDisplay!C80)-ROW(ResultsDisplay!$A$25)+1)</f>
        <v>0</v>
      </c>
      <c r="L81">
        <f>INDEX(RawVec!D:D,ResultsDisplay!$C$23*ResultsDisplay!$B$24+ROW(ResultsDisplay!D80)-ROW(ResultsDisplay!$A$25)+1)</f>
        <v>0.253</v>
      </c>
      <c r="M81">
        <f t="shared" si="2"/>
        <v>0.35800000000000004</v>
      </c>
      <c r="N81">
        <f t="shared" si="4"/>
        <v>0</v>
      </c>
      <c r="O81">
        <f t="shared" si="5"/>
        <v>8.8000000000000078E-2</v>
      </c>
      <c r="P81">
        <f t="shared" si="6"/>
        <v>1.0392656060892229</v>
      </c>
      <c r="Q81">
        <f t="shared" si="3"/>
        <v>0.36865702217643981</v>
      </c>
    </row>
    <row r="82" spans="1:17" x14ac:dyDescent="0.25">
      <c r="A82">
        <f>INDEX(RawPos!A:A,ResultsDisplay!$C$23*ResultsDisplay!$B$24+ROW(ResultsDisplay!A81)-ROW(ResultsDisplay!$A$25)+1)</f>
        <v>5.6</v>
      </c>
      <c r="B82">
        <f>INDEX(RawPos!B:B,ResultsDisplay!$C$23*ResultsDisplay!$B$24+ROW(ResultsDisplay!B81)-ROW(ResultsDisplay!$A$25)+1)</f>
        <v>0.82099999999999995</v>
      </c>
      <c r="C82">
        <f>INDEX(RawPos!C:C,ResultsDisplay!$C$23*ResultsDisplay!$B$24+ROW(ResultsDisplay!C81)-ROW(ResultsDisplay!$A$25)+1)</f>
        <v>2</v>
      </c>
      <c r="D82">
        <f>INDEX(RawPos!D:D,ResultsDisplay!$C$23*ResultsDisplay!$B$24+ROW(ResultsDisplay!D81)-ROW(ResultsDisplay!$A$25)+1)</f>
        <v>2.9550000000000001</v>
      </c>
      <c r="F82">
        <f>INDEX(RawYaw!A:A,ResultsDisplay!$C$23*ResultsDisplay!$B$24+ROW(ResultsDisplay!A81)-ROW(ResultsDisplay!$A$25)+1)</f>
        <v>5.6</v>
      </c>
      <c r="G82">
        <f>INDEX(RawYaw!B:B,ResultsDisplay!$C$23*ResultsDisplay!$B$24+ROW(ResultsDisplay!B81)-ROW(ResultsDisplay!$A$25)+1)</f>
        <v>-166</v>
      </c>
      <c r="I82">
        <f>INDEX(RawVec!A:A,ResultsDisplay!$C$23*ResultsDisplay!$B$24+ROW(ResultsDisplay!A81)-ROW(ResultsDisplay!$A$25)+1)</f>
        <v>5.6</v>
      </c>
      <c r="J82">
        <f>INDEX(RawVec!B:B,ResultsDisplay!$C$23*ResultsDisplay!$B$24+ROW(ResultsDisplay!B81)-ROW(ResultsDisplay!$A$25)+1)</f>
        <v>1.0069999999999999</v>
      </c>
      <c r="K82">
        <f>INDEX(RawVec!C:C,ResultsDisplay!$C$23*ResultsDisplay!$B$24+ROW(ResultsDisplay!C81)-ROW(ResultsDisplay!$A$25)+1)</f>
        <v>0</v>
      </c>
      <c r="L82">
        <f>INDEX(RawVec!D:D,ResultsDisplay!$C$23*ResultsDisplay!$B$24+ROW(ResultsDisplay!D81)-ROW(ResultsDisplay!$A$25)+1)</f>
        <v>0.254</v>
      </c>
      <c r="M82">
        <f t="shared" si="2"/>
        <v>0.35599999999999993</v>
      </c>
      <c r="N82">
        <f t="shared" si="4"/>
        <v>0</v>
      </c>
      <c r="O82">
        <f t="shared" si="5"/>
        <v>8.9999999999999858E-2</v>
      </c>
      <c r="P82">
        <f t="shared" si="6"/>
        <v>1.0385398403527906</v>
      </c>
      <c r="Q82">
        <f t="shared" si="3"/>
        <v>0.36720021786485901</v>
      </c>
    </row>
    <row r="83" spans="1:17" x14ac:dyDescent="0.25">
      <c r="A83">
        <f>INDEX(RawPos!A:A,ResultsDisplay!$C$23*ResultsDisplay!$B$24+ROW(ResultsDisplay!A82)-ROW(ResultsDisplay!$A$25)+1)</f>
        <v>5.7</v>
      </c>
      <c r="B83">
        <f>INDEX(RawPos!B:B,ResultsDisplay!$C$23*ResultsDisplay!$B$24+ROW(ResultsDisplay!B82)-ROW(ResultsDisplay!$A$25)+1)</f>
        <v>1</v>
      </c>
      <c r="C83">
        <f>INDEX(RawPos!C:C,ResultsDisplay!$C$23*ResultsDisplay!$B$24+ROW(ResultsDisplay!C82)-ROW(ResultsDisplay!$A$25)+1)</f>
        <v>2</v>
      </c>
      <c r="D83">
        <f>INDEX(RawPos!D:D,ResultsDisplay!$C$23*ResultsDisplay!$B$24+ROW(ResultsDisplay!D82)-ROW(ResultsDisplay!$A$25)+1)</f>
        <v>3</v>
      </c>
      <c r="F83">
        <f>INDEX(RawYaw!A:A,ResultsDisplay!$C$23*ResultsDisplay!$B$24+ROW(ResultsDisplay!A82)-ROW(ResultsDisplay!$A$25)+1)</f>
        <v>5.7</v>
      </c>
      <c r="G83">
        <f>INDEX(RawYaw!B:B,ResultsDisplay!$C$23*ResultsDisplay!$B$24+ROW(ResultsDisplay!B82)-ROW(ResultsDisplay!$A$25)+1)</f>
        <v>-166</v>
      </c>
      <c r="I83">
        <f>INDEX(RawVec!A:A,ResultsDisplay!$C$23*ResultsDisplay!$B$24+ROW(ResultsDisplay!A82)-ROW(ResultsDisplay!$A$25)+1)</f>
        <v>5.7</v>
      </c>
      <c r="J83">
        <f>INDEX(RawVec!B:B,ResultsDisplay!$C$23*ResultsDisplay!$B$24+ROW(ResultsDisplay!B82)-ROW(ResultsDisplay!$A$25)+1)</f>
        <v>1.01</v>
      </c>
      <c r="K83">
        <f>INDEX(RawVec!C:C,ResultsDisplay!$C$23*ResultsDisplay!$B$24+ROW(ResultsDisplay!C82)-ROW(ResultsDisplay!$A$25)+1)</f>
        <v>0</v>
      </c>
      <c r="L83">
        <f>INDEX(RawVec!D:D,ResultsDisplay!$C$23*ResultsDisplay!$B$24+ROW(ResultsDisplay!D82)-ROW(ResultsDisplay!$A$25)+1)</f>
        <v>0.25</v>
      </c>
      <c r="M83">
        <f t="shared" si="2"/>
        <v>0.17900000000000005</v>
      </c>
      <c r="N83">
        <f t="shared" si="4"/>
        <v>0</v>
      </c>
      <c r="O83">
        <f t="shared" si="5"/>
        <v>4.4999999999999929E-2</v>
      </c>
      <c r="P83">
        <f t="shared" si="6"/>
        <v>1.0404806581575652</v>
      </c>
      <c r="Q83">
        <f t="shared" si="3"/>
        <v>0.18456977000581651</v>
      </c>
    </row>
    <row r="84" spans="1:17" x14ac:dyDescent="0.25">
      <c r="A84">
        <f>INDEX(RawPos!A:A,ResultsDisplay!$C$23*ResultsDisplay!$B$24+ROW(ResultsDisplay!A83)-ROW(ResultsDisplay!$A$25)+1)</f>
        <v>5.8</v>
      </c>
      <c r="B84">
        <f>INDEX(RawPos!B:B,ResultsDisplay!$C$23*ResultsDisplay!$B$24+ROW(ResultsDisplay!B83)-ROW(ResultsDisplay!$A$25)+1)</f>
        <v>1</v>
      </c>
      <c r="C84">
        <f>INDEX(RawPos!C:C,ResultsDisplay!$C$23*ResultsDisplay!$B$24+ROW(ResultsDisplay!C83)-ROW(ResultsDisplay!$A$25)+1)</f>
        <v>2</v>
      </c>
      <c r="D84">
        <f>INDEX(RawPos!D:D,ResultsDisplay!$C$23*ResultsDisplay!$B$24+ROW(ResultsDisplay!D83)-ROW(ResultsDisplay!$A$25)+1)</f>
        <v>3</v>
      </c>
      <c r="F84">
        <f>INDEX(RawYaw!A:A,ResultsDisplay!$C$23*ResultsDisplay!$B$24+ROW(ResultsDisplay!A83)-ROW(ResultsDisplay!$A$25)+1)</f>
        <v>5.8</v>
      </c>
      <c r="G84">
        <f>INDEX(RawYaw!B:B,ResultsDisplay!$C$23*ResultsDisplay!$B$24+ROW(ResultsDisplay!B83)-ROW(ResultsDisplay!$A$25)+1)</f>
        <v>-166</v>
      </c>
      <c r="I84">
        <f>INDEX(RawVec!A:A,ResultsDisplay!$C$23*ResultsDisplay!$B$24+ROW(ResultsDisplay!A83)-ROW(ResultsDisplay!$A$25)+1)</f>
        <v>5.8</v>
      </c>
      <c r="J84">
        <f>INDEX(RawVec!B:B,ResultsDisplay!$C$23*ResultsDisplay!$B$24+ROW(ResultsDisplay!B83)-ROW(ResultsDisplay!$A$25)+1)</f>
        <v>1.01</v>
      </c>
      <c r="K84">
        <f>INDEX(RawVec!C:C,ResultsDisplay!$C$23*ResultsDisplay!$B$24+ROW(ResultsDisplay!C83)-ROW(ResultsDisplay!$A$25)+1)</f>
        <v>0</v>
      </c>
      <c r="L84">
        <f>INDEX(RawVec!D:D,ResultsDisplay!$C$23*ResultsDisplay!$B$24+ROW(ResultsDisplay!D83)-ROW(ResultsDisplay!$A$25)+1)</f>
        <v>0.25</v>
      </c>
      <c r="M84">
        <f t="shared" si="2"/>
        <v>0</v>
      </c>
      <c r="N84">
        <f t="shared" si="4"/>
        <v>0</v>
      </c>
      <c r="O84">
        <f t="shared" si="5"/>
        <v>0</v>
      </c>
      <c r="P84">
        <f t="shared" si="6"/>
        <v>1.0404806581575652</v>
      </c>
      <c r="Q84">
        <f t="shared" si="3"/>
        <v>0</v>
      </c>
    </row>
    <row r="85" spans="1:17" x14ac:dyDescent="0.25">
      <c r="A85">
        <f>INDEX(RawPos!A:A,ResultsDisplay!$C$23*ResultsDisplay!$B$24+ROW(ResultsDisplay!A84)-ROW(ResultsDisplay!$A$25)+1)</f>
        <v>5.9</v>
      </c>
      <c r="B85">
        <f>INDEX(RawPos!B:B,ResultsDisplay!$C$23*ResultsDisplay!$B$24+ROW(ResultsDisplay!B84)-ROW(ResultsDisplay!$A$25)+1)</f>
        <v>1</v>
      </c>
      <c r="C85">
        <f>INDEX(RawPos!C:C,ResultsDisplay!$C$23*ResultsDisplay!$B$24+ROW(ResultsDisplay!C84)-ROW(ResultsDisplay!$A$25)+1)</f>
        <v>2</v>
      </c>
      <c r="D85">
        <f>INDEX(RawPos!D:D,ResultsDisplay!$C$23*ResultsDisplay!$B$24+ROW(ResultsDisplay!D84)-ROW(ResultsDisplay!$A$25)+1)</f>
        <v>3</v>
      </c>
      <c r="F85">
        <f>INDEX(RawYaw!A:A,ResultsDisplay!$C$23*ResultsDisplay!$B$24+ROW(ResultsDisplay!A84)-ROW(ResultsDisplay!$A$25)+1)</f>
        <v>5.9</v>
      </c>
      <c r="G85">
        <f>INDEX(RawYaw!B:B,ResultsDisplay!$C$23*ResultsDisplay!$B$24+ROW(ResultsDisplay!B84)-ROW(ResultsDisplay!$A$25)+1)</f>
        <v>-166</v>
      </c>
      <c r="I85">
        <f>INDEX(RawVec!A:A,ResultsDisplay!$C$23*ResultsDisplay!$B$24+ROW(ResultsDisplay!A84)-ROW(ResultsDisplay!$A$25)+1)</f>
        <v>5.9</v>
      </c>
      <c r="J85">
        <f>INDEX(RawVec!B:B,ResultsDisplay!$C$23*ResultsDisplay!$B$24+ROW(ResultsDisplay!B84)-ROW(ResultsDisplay!$A$25)+1)</f>
        <v>1.01</v>
      </c>
      <c r="K85">
        <f>INDEX(RawVec!C:C,ResultsDisplay!$C$23*ResultsDisplay!$B$24+ROW(ResultsDisplay!C84)-ROW(ResultsDisplay!$A$25)+1)</f>
        <v>0</v>
      </c>
      <c r="L85">
        <f>INDEX(RawVec!D:D,ResultsDisplay!$C$23*ResultsDisplay!$B$24+ROW(ResultsDisplay!D84)-ROW(ResultsDisplay!$A$25)+1)</f>
        <v>0.25</v>
      </c>
      <c r="M85">
        <f t="shared" si="2"/>
        <v>0</v>
      </c>
      <c r="N85">
        <f t="shared" si="4"/>
        <v>0</v>
      </c>
      <c r="O85">
        <f t="shared" si="5"/>
        <v>0</v>
      </c>
      <c r="P85">
        <f t="shared" si="6"/>
        <v>1.0404806581575652</v>
      </c>
      <c r="Q85">
        <f t="shared" si="3"/>
        <v>0</v>
      </c>
    </row>
    <row r="86" spans="1:17" x14ac:dyDescent="0.25">
      <c r="A86">
        <f>INDEX(RawPos!A:A,ResultsDisplay!$C$23*ResultsDisplay!$B$24+ROW(ResultsDisplay!A85)-ROW(ResultsDisplay!$A$25)+1)</f>
        <v>6</v>
      </c>
      <c r="B86">
        <f>INDEX(RawPos!B:B,ResultsDisplay!$C$23*ResultsDisplay!$B$24+ROW(ResultsDisplay!B85)-ROW(ResultsDisplay!$A$25)+1)</f>
        <v>1</v>
      </c>
      <c r="C86">
        <f>INDEX(RawPos!C:C,ResultsDisplay!$C$23*ResultsDisplay!$B$24+ROW(ResultsDisplay!C85)-ROW(ResultsDisplay!$A$25)+1)</f>
        <v>2</v>
      </c>
      <c r="D86">
        <f>INDEX(RawPos!D:D,ResultsDisplay!$C$23*ResultsDisplay!$B$24+ROW(ResultsDisplay!D85)-ROW(ResultsDisplay!$A$25)+1)</f>
        <v>3</v>
      </c>
      <c r="F86">
        <f>INDEX(RawYaw!A:A,ResultsDisplay!$C$23*ResultsDisplay!$B$24+ROW(ResultsDisplay!A85)-ROW(ResultsDisplay!$A$25)+1)</f>
        <v>6</v>
      </c>
      <c r="G86">
        <f>INDEX(RawYaw!B:B,ResultsDisplay!$C$23*ResultsDisplay!$B$24+ROW(ResultsDisplay!B85)-ROW(ResultsDisplay!$A$25)+1)</f>
        <v>-166</v>
      </c>
      <c r="I86">
        <f>INDEX(RawVec!A:A,ResultsDisplay!$C$23*ResultsDisplay!$B$24+ROW(ResultsDisplay!A85)-ROW(ResultsDisplay!$A$25)+1)</f>
        <v>6</v>
      </c>
      <c r="J86">
        <f>INDEX(RawVec!B:B,ResultsDisplay!$C$23*ResultsDisplay!$B$24+ROW(ResultsDisplay!B85)-ROW(ResultsDisplay!$A$25)+1)</f>
        <v>1.01</v>
      </c>
      <c r="K86">
        <f>INDEX(RawVec!C:C,ResultsDisplay!$C$23*ResultsDisplay!$B$24+ROW(ResultsDisplay!C85)-ROW(ResultsDisplay!$A$25)+1)</f>
        <v>0</v>
      </c>
      <c r="L86">
        <f>INDEX(RawVec!D:D,ResultsDisplay!$C$23*ResultsDisplay!$B$24+ROW(ResultsDisplay!D85)-ROW(ResultsDisplay!$A$25)+1)</f>
        <v>0.25</v>
      </c>
      <c r="M86">
        <f t="shared" si="2"/>
        <v>0</v>
      </c>
      <c r="N86">
        <f t="shared" si="4"/>
        <v>0</v>
      </c>
      <c r="O86">
        <f t="shared" si="5"/>
        <v>0</v>
      </c>
      <c r="P86">
        <f t="shared" si="6"/>
        <v>1.0404806581575652</v>
      </c>
      <c r="Q86">
        <f t="shared" si="3"/>
        <v>0</v>
      </c>
    </row>
    <row r="87" spans="1:17" x14ac:dyDescent="0.25">
      <c r="A87">
        <f>INDEX(RawPos!A:A,ResultsDisplay!$C$23*ResultsDisplay!$B$24+ROW(ResultsDisplay!A86)-ROW(ResultsDisplay!$A$25)+1)</f>
        <v>6.1</v>
      </c>
      <c r="B87">
        <f>INDEX(RawPos!B:B,ResultsDisplay!$C$23*ResultsDisplay!$B$24+ROW(ResultsDisplay!B86)-ROW(ResultsDisplay!$A$25)+1)</f>
        <v>1</v>
      </c>
      <c r="C87">
        <f>INDEX(RawPos!C:C,ResultsDisplay!$C$23*ResultsDisplay!$B$24+ROW(ResultsDisplay!C86)-ROW(ResultsDisplay!$A$25)+1)</f>
        <v>2</v>
      </c>
      <c r="D87">
        <f>INDEX(RawPos!D:D,ResultsDisplay!$C$23*ResultsDisplay!$B$24+ROW(ResultsDisplay!D86)-ROW(ResultsDisplay!$A$25)+1)</f>
        <v>3</v>
      </c>
      <c r="F87">
        <f>INDEX(RawYaw!A:A,ResultsDisplay!$C$23*ResultsDisplay!$B$24+ROW(ResultsDisplay!A86)-ROW(ResultsDisplay!$A$25)+1)</f>
        <v>6.1</v>
      </c>
      <c r="G87">
        <f>INDEX(RawYaw!B:B,ResultsDisplay!$C$23*ResultsDisplay!$B$24+ROW(ResultsDisplay!B86)-ROW(ResultsDisplay!$A$25)+1)</f>
        <v>-166</v>
      </c>
      <c r="I87">
        <f>INDEX(RawVec!A:A,ResultsDisplay!$C$23*ResultsDisplay!$B$24+ROW(ResultsDisplay!A86)-ROW(ResultsDisplay!$A$25)+1)</f>
        <v>6.1</v>
      </c>
      <c r="J87">
        <f>INDEX(RawVec!B:B,ResultsDisplay!$C$23*ResultsDisplay!$B$24+ROW(ResultsDisplay!B86)-ROW(ResultsDisplay!$A$25)+1)</f>
        <v>1.01</v>
      </c>
      <c r="K87">
        <f>INDEX(RawVec!C:C,ResultsDisplay!$C$23*ResultsDisplay!$B$24+ROW(ResultsDisplay!C86)-ROW(ResultsDisplay!$A$25)+1)</f>
        <v>0</v>
      </c>
      <c r="L87">
        <f>INDEX(RawVec!D:D,ResultsDisplay!$C$23*ResultsDisplay!$B$24+ROW(ResultsDisplay!D86)-ROW(ResultsDisplay!$A$25)+1)</f>
        <v>0.25</v>
      </c>
      <c r="M87">
        <f t="shared" si="2"/>
        <v>0</v>
      </c>
      <c r="N87">
        <f t="shared" si="4"/>
        <v>0</v>
      </c>
      <c r="O87">
        <f t="shared" si="5"/>
        <v>0</v>
      </c>
      <c r="P87">
        <f t="shared" si="6"/>
        <v>1.0404806581575652</v>
      </c>
      <c r="Q87">
        <f t="shared" si="3"/>
        <v>0</v>
      </c>
    </row>
    <row r="88" spans="1:17" x14ac:dyDescent="0.25">
      <c r="A88">
        <f>INDEX(RawPos!A:A,ResultsDisplay!$C$23*ResultsDisplay!$B$24+ROW(ResultsDisplay!A87)-ROW(ResultsDisplay!$A$25)+1)</f>
        <v>6.2</v>
      </c>
      <c r="B88">
        <f>INDEX(RawPos!B:B,ResultsDisplay!$C$23*ResultsDisplay!$B$24+ROW(ResultsDisplay!B87)-ROW(ResultsDisplay!$A$25)+1)</f>
        <v>1</v>
      </c>
      <c r="C88">
        <f>INDEX(RawPos!C:C,ResultsDisplay!$C$23*ResultsDisplay!$B$24+ROW(ResultsDisplay!C87)-ROW(ResultsDisplay!$A$25)+1)</f>
        <v>2</v>
      </c>
      <c r="D88">
        <f>INDEX(RawPos!D:D,ResultsDisplay!$C$23*ResultsDisplay!$B$24+ROW(ResultsDisplay!D87)-ROW(ResultsDisplay!$A$25)+1)</f>
        <v>3</v>
      </c>
      <c r="F88">
        <f>INDEX(RawYaw!A:A,ResultsDisplay!$C$23*ResultsDisplay!$B$24+ROW(ResultsDisplay!A87)-ROW(ResultsDisplay!$A$25)+1)</f>
        <v>6.2</v>
      </c>
      <c r="G88">
        <f>INDEX(RawYaw!B:B,ResultsDisplay!$C$23*ResultsDisplay!$B$24+ROW(ResultsDisplay!B87)-ROW(ResultsDisplay!$A$25)+1)</f>
        <v>-166</v>
      </c>
      <c r="I88">
        <f>INDEX(RawVec!A:A,ResultsDisplay!$C$23*ResultsDisplay!$B$24+ROW(ResultsDisplay!A87)-ROW(ResultsDisplay!$A$25)+1)</f>
        <v>6.2</v>
      </c>
      <c r="J88">
        <f>INDEX(RawVec!B:B,ResultsDisplay!$C$23*ResultsDisplay!$B$24+ROW(ResultsDisplay!B87)-ROW(ResultsDisplay!$A$25)+1)</f>
        <v>1.01</v>
      </c>
      <c r="K88">
        <f>INDEX(RawVec!C:C,ResultsDisplay!$C$23*ResultsDisplay!$B$24+ROW(ResultsDisplay!C87)-ROW(ResultsDisplay!$A$25)+1)</f>
        <v>0</v>
      </c>
      <c r="L88">
        <f>INDEX(RawVec!D:D,ResultsDisplay!$C$23*ResultsDisplay!$B$24+ROW(ResultsDisplay!D87)-ROW(ResultsDisplay!$A$25)+1)</f>
        <v>0.25</v>
      </c>
      <c r="M88">
        <f t="shared" si="2"/>
        <v>0</v>
      </c>
      <c r="N88">
        <f t="shared" si="4"/>
        <v>0</v>
      </c>
      <c r="O88">
        <f t="shared" si="5"/>
        <v>0</v>
      </c>
      <c r="P88">
        <f t="shared" si="6"/>
        <v>1.0404806581575652</v>
      </c>
      <c r="Q88">
        <f t="shared" si="3"/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zoomScaleNormal="100" workbookViewId="0">
      <selection activeCell="Q7" sqref="Q7"/>
    </sheetView>
  </sheetViews>
  <sheetFormatPr defaultRowHeight="15" x14ac:dyDescent="0.25"/>
  <sheetData>
    <row r="1" spans="1:24" x14ac:dyDescent="0.25">
      <c r="L1">
        <v>3.0000000000000001E-3</v>
      </c>
      <c r="M1">
        <v>8.1100000000000005E-2</v>
      </c>
      <c r="N1">
        <v>12.565</v>
      </c>
      <c r="O1">
        <v>-49.509</v>
      </c>
      <c r="P1">
        <v>61.698999999999998</v>
      </c>
      <c r="Q1">
        <v>-24.678999999999998</v>
      </c>
    </row>
    <row r="2" spans="1:24" x14ac:dyDescent="0.25"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45</v>
      </c>
      <c r="N2" t="s">
        <v>46</v>
      </c>
      <c r="O2" t="s">
        <v>47</v>
      </c>
      <c r="P2" t="s">
        <v>48</v>
      </c>
      <c r="Q2" t="s">
        <v>49</v>
      </c>
      <c r="R2" t="s">
        <v>50</v>
      </c>
      <c r="S2" t="s">
        <v>53</v>
      </c>
      <c r="U2" t="s">
        <v>52</v>
      </c>
      <c r="V2" t="s">
        <v>54</v>
      </c>
      <c r="W2" t="s">
        <v>55</v>
      </c>
      <c r="X2" t="s">
        <v>51</v>
      </c>
    </row>
    <row r="3" spans="1:24" x14ac:dyDescent="0.25">
      <c r="A3" s="2" t="s">
        <v>26</v>
      </c>
      <c r="E3">
        <v>0</v>
      </c>
      <c r="F3">
        <v>1</v>
      </c>
      <c r="G3">
        <f>F3*$E3</f>
        <v>0</v>
      </c>
      <c r="H3">
        <f t="shared" ref="H3:K3" si="0">G3*$E3</f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>L$1*F3</f>
        <v>3.0000000000000001E-3</v>
      </c>
      <c r="M3">
        <f t="shared" ref="M3:Q3" si="1">M$1*G3</f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>SUM(L3:Q3)</f>
        <v>3.0000000000000001E-3</v>
      </c>
      <c r="S3">
        <f>(0.5-E3)*2</f>
        <v>1</v>
      </c>
      <c r="U3">
        <f>(E3+E4)/2</f>
        <v>5.0000000000000001E-3</v>
      </c>
      <c r="V3">
        <f>R4-R3</f>
        <v>2.0186055221000001E-3</v>
      </c>
      <c r="W3">
        <f>S4-S3</f>
        <v>-2.0000000000000018E-2</v>
      </c>
      <c r="X3">
        <f>SQRT(V3*V3+W3*W3)</f>
        <v>2.0101611086026247E-2</v>
      </c>
    </row>
    <row r="4" spans="1:24" x14ac:dyDescent="0.25">
      <c r="A4" s="2" t="s">
        <v>27</v>
      </c>
      <c r="E4">
        <v>0.01</v>
      </c>
      <c r="F4">
        <v>1</v>
      </c>
      <c r="G4">
        <f t="shared" ref="G4:K4" si="2">F4*$E4</f>
        <v>0.01</v>
      </c>
      <c r="H4">
        <f t="shared" si="2"/>
        <v>1E-4</v>
      </c>
      <c r="I4">
        <f t="shared" si="2"/>
        <v>1.0000000000000002E-6</v>
      </c>
      <c r="J4">
        <f t="shared" si="2"/>
        <v>1.0000000000000002E-8</v>
      </c>
      <c r="K4">
        <f t="shared" si="2"/>
        <v>1.0000000000000002E-10</v>
      </c>
      <c r="L4">
        <f t="shared" ref="L4:L67" si="3">L$1*F4</f>
        <v>3.0000000000000001E-3</v>
      </c>
      <c r="M4">
        <f t="shared" ref="M4:M67" si="4">M$1*G4</f>
        <v>8.1100000000000009E-4</v>
      </c>
      <c r="N4">
        <f t="shared" ref="N4:N67" si="5">N$1*H4</f>
        <v>1.2565E-3</v>
      </c>
      <c r="O4">
        <f t="shared" ref="O4:O67" si="6">O$1*I4</f>
        <v>-4.950900000000001E-5</v>
      </c>
      <c r="P4">
        <f t="shared" ref="P4:P67" si="7">P$1*J4</f>
        <v>6.1699000000000013E-7</v>
      </c>
      <c r="Q4">
        <f t="shared" ref="Q4:Q67" si="8">Q$1*K4</f>
        <v>-2.4679000000000001E-9</v>
      </c>
      <c r="R4">
        <f t="shared" ref="R4:R67" si="9">SUM(L4:Q4)</f>
        <v>5.0186055221000002E-3</v>
      </c>
      <c r="S4">
        <f t="shared" ref="S4:S67" si="10">(0.5-E4)*2</f>
        <v>0.98</v>
      </c>
      <c r="U4">
        <f t="shared" ref="U4:U67" si="11">(E4+E5)/2</f>
        <v>1.4999999999999999E-2</v>
      </c>
      <c r="V4">
        <f t="shared" ref="V4:V67" si="12">R5-R4</f>
        <v>4.2431153450999985E-3</v>
      </c>
      <c r="W4">
        <f t="shared" ref="W4:W67" si="13">S5-S4</f>
        <v>-2.0000000000000018E-2</v>
      </c>
      <c r="X4">
        <f t="shared" ref="X4:X67" si="14">SQRT(V4*V4+W4*W4)</f>
        <v>2.0445146803870686E-2</v>
      </c>
    </row>
    <row r="5" spans="1:24" x14ac:dyDescent="0.25">
      <c r="A5" s="2" t="s">
        <v>28</v>
      </c>
      <c r="E5">
        <v>0.02</v>
      </c>
      <c r="F5">
        <v>1</v>
      </c>
      <c r="G5">
        <f t="shared" ref="G5:K5" si="15">F5*$E5</f>
        <v>0.02</v>
      </c>
      <c r="H5">
        <f t="shared" si="15"/>
        <v>4.0000000000000002E-4</v>
      </c>
      <c r="I5">
        <f t="shared" si="15"/>
        <v>8.0000000000000013E-6</v>
      </c>
      <c r="J5">
        <f t="shared" si="15"/>
        <v>1.6000000000000003E-7</v>
      </c>
      <c r="K5">
        <f t="shared" si="15"/>
        <v>3.2000000000000005E-9</v>
      </c>
      <c r="L5">
        <f t="shared" si="3"/>
        <v>3.0000000000000001E-3</v>
      </c>
      <c r="M5">
        <f t="shared" si="4"/>
        <v>1.6220000000000002E-3</v>
      </c>
      <c r="N5">
        <f t="shared" si="5"/>
        <v>5.0260000000000001E-3</v>
      </c>
      <c r="O5">
        <f t="shared" si="6"/>
        <v>-3.9607200000000008E-4</v>
      </c>
      <c r="P5">
        <f t="shared" si="7"/>
        <v>9.871840000000002E-6</v>
      </c>
      <c r="Q5">
        <f t="shared" si="8"/>
        <v>-7.8972800000000004E-8</v>
      </c>
      <c r="R5">
        <f t="shared" si="9"/>
        <v>9.2617208671999986E-3</v>
      </c>
      <c r="S5">
        <f t="shared" si="10"/>
        <v>0.96</v>
      </c>
      <c r="U5">
        <f t="shared" si="11"/>
        <v>2.5000000000000001E-2</v>
      </c>
      <c r="V5">
        <f t="shared" si="12"/>
        <v>6.1924126231000017E-3</v>
      </c>
      <c r="W5">
        <f t="shared" si="13"/>
        <v>-2.0000000000000018E-2</v>
      </c>
      <c r="X5">
        <f t="shared" si="14"/>
        <v>2.0936713545700744E-2</v>
      </c>
    </row>
    <row r="6" spans="1:24" x14ac:dyDescent="0.25">
      <c r="A6" s="2" t="s">
        <v>29</v>
      </c>
      <c r="E6">
        <v>0.03</v>
      </c>
      <c r="F6">
        <v>1</v>
      </c>
      <c r="G6">
        <f t="shared" ref="G6:K6" si="16">F6*$E6</f>
        <v>0.03</v>
      </c>
      <c r="H6">
        <f t="shared" si="16"/>
        <v>8.9999999999999998E-4</v>
      </c>
      <c r="I6">
        <f t="shared" si="16"/>
        <v>2.6999999999999999E-5</v>
      </c>
      <c r="J6">
        <f t="shared" si="16"/>
        <v>8.0999999999999997E-7</v>
      </c>
      <c r="K6">
        <f t="shared" si="16"/>
        <v>2.4299999999999999E-8</v>
      </c>
      <c r="L6">
        <f t="shared" si="3"/>
        <v>3.0000000000000001E-3</v>
      </c>
      <c r="M6">
        <f t="shared" si="4"/>
        <v>2.4330000000000003E-3</v>
      </c>
      <c r="N6">
        <f t="shared" si="5"/>
        <v>1.1308499999999999E-2</v>
      </c>
      <c r="O6">
        <f t="shared" si="6"/>
        <v>-1.336743E-3</v>
      </c>
      <c r="P6">
        <f t="shared" si="7"/>
        <v>4.9976189999999997E-5</v>
      </c>
      <c r="Q6">
        <f t="shared" si="8"/>
        <v>-5.9969969999999992E-7</v>
      </c>
      <c r="R6">
        <f t="shared" si="9"/>
        <v>1.54541334903E-2</v>
      </c>
      <c r="S6">
        <f t="shared" si="10"/>
        <v>0.94</v>
      </c>
      <c r="U6">
        <f t="shared" si="11"/>
        <v>3.5000000000000003E-2</v>
      </c>
      <c r="V6">
        <f t="shared" si="12"/>
        <v>7.8807128200999998E-3</v>
      </c>
      <c r="W6">
        <f t="shared" si="13"/>
        <v>-1.9999999999999907E-2</v>
      </c>
      <c r="X6">
        <f t="shared" si="14"/>
        <v>2.1496642401846962E-2</v>
      </c>
    </row>
    <row r="7" spans="1:24" x14ac:dyDescent="0.25">
      <c r="A7" s="2" t="s">
        <v>30</v>
      </c>
      <c r="E7">
        <v>0.04</v>
      </c>
      <c r="F7">
        <v>1</v>
      </c>
      <c r="G7">
        <f t="shared" ref="G7:K7" si="17">F7*$E7</f>
        <v>0.04</v>
      </c>
      <c r="H7">
        <f t="shared" si="17"/>
        <v>1.6000000000000001E-3</v>
      </c>
      <c r="I7">
        <f t="shared" si="17"/>
        <v>6.4000000000000011E-5</v>
      </c>
      <c r="J7">
        <f t="shared" si="17"/>
        <v>2.5600000000000005E-6</v>
      </c>
      <c r="K7">
        <f t="shared" si="17"/>
        <v>1.0240000000000002E-7</v>
      </c>
      <c r="L7">
        <f t="shared" si="3"/>
        <v>3.0000000000000001E-3</v>
      </c>
      <c r="M7">
        <f t="shared" si="4"/>
        <v>3.2440000000000004E-3</v>
      </c>
      <c r="N7">
        <f t="shared" si="5"/>
        <v>2.0104E-2</v>
      </c>
      <c r="O7">
        <f t="shared" si="6"/>
        <v>-3.1685760000000006E-3</v>
      </c>
      <c r="P7">
        <f t="shared" si="7"/>
        <v>1.5794944000000003E-4</v>
      </c>
      <c r="Q7">
        <f t="shared" si="8"/>
        <v>-2.5271296000000001E-6</v>
      </c>
      <c r="R7">
        <f t="shared" si="9"/>
        <v>2.33348463104E-2</v>
      </c>
      <c r="S7">
        <f t="shared" si="10"/>
        <v>0.92</v>
      </c>
      <c r="U7">
        <f t="shared" si="11"/>
        <v>4.4999999999999998E-2</v>
      </c>
      <c r="V7">
        <f t="shared" si="12"/>
        <v>9.3219352520999936E-3</v>
      </c>
      <c r="W7">
        <f t="shared" si="13"/>
        <v>-2.0000000000000018E-2</v>
      </c>
      <c r="X7">
        <f t="shared" si="14"/>
        <v>2.2065776144163732E-2</v>
      </c>
    </row>
    <row r="8" spans="1:24" x14ac:dyDescent="0.25">
      <c r="A8" s="2" t="s">
        <v>31</v>
      </c>
      <c r="E8">
        <v>0.05</v>
      </c>
      <c r="F8">
        <v>1</v>
      </c>
      <c r="G8">
        <f t="shared" ref="G8:K8" si="18">F8*$E8</f>
        <v>0.05</v>
      </c>
      <c r="H8">
        <f t="shared" si="18"/>
        <v>2.5000000000000005E-3</v>
      </c>
      <c r="I8">
        <f t="shared" si="18"/>
        <v>1.2500000000000003E-4</v>
      </c>
      <c r="J8">
        <f t="shared" si="18"/>
        <v>6.250000000000002E-6</v>
      </c>
      <c r="K8">
        <f t="shared" si="18"/>
        <v>3.1250000000000013E-7</v>
      </c>
      <c r="L8">
        <f t="shared" si="3"/>
        <v>3.0000000000000001E-3</v>
      </c>
      <c r="M8">
        <f t="shared" si="4"/>
        <v>4.0550000000000004E-3</v>
      </c>
      <c r="N8">
        <f t="shared" si="5"/>
        <v>3.1412500000000003E-2</v>
      </c>
      <c r="O8">
        <f t="shared" si="6"/>
        <v>-6.1886250000000014E-3</v>
      </c>
      <c r="P8">
        <f t="shared" si="7"/>
        <v>3.856187500000001E-4</v>
      </c>
      <c r="Q8">
        <f t="shared" si="8"/>
        <v>-7.712187500000003E-6</v>
      </c>
      <c r="R8">
        <f t="shared" si="9"/>
        <v>3.2656781562499994E-2</v>
      </c>
      <c r="S8">
        <f t="shared" si="10"/>
        <v>0.9</v>
      </c>
      <c r="U8">
        <f t="shared" si="11"/>
        <v>5.5E-2</v>
      </c>
      <c r="V8">
        <f t="shared" si="12"/>
        <v>1.0529703087100002E-2</v>
      </c>
      <c r="W8">
        <f t="shared" si="13"/>
        <v>-2.0000000000000018E-2</v>
      </c>
      <c r="X8">
        <f t="shared" si="14"/>
        <v>2.2602536298001692E-2</v>
      </c>
    </row>
    <row r="9" spans="1:24" x14ac:dyDescent="0.25">
      <c r="A9" s="2" t="s">
        <v>32</v>
      </c>
      <c r="E9">
        <v>0.06</v>
      </c>
      <c r="F9">
        <v>1</v>
      </c>
      <c r="G9">
        <f t="shared" ref="G9:K9" si="19">F9*$E9</f>
        <v>0.06</v>
      </c>
      <c r="H9">
        <f t="shared" si="19"/>
        <v>3.5999999999999999E-3</v>
      </c>
      <c r="I9">
        <f t="shared" si="19"/>
        <v>2.1599999999999999E-4</v>
      </c>
      <c r="J9">
        <f t="shared" si="19"/>
        <v>1.296E-5</v>
      </c>
      <c r="K9">
        <f t="shared" si="19"/>
        <v>7.7759999999999997E-7</v>
      </c>
      <c r="L9">
        <f t="shared" si="3"/>
        <v>3.0000000000000001E-3</v>
      </c>
      <c r="M9">
        <f t="shared" si="4"/>
        <v>4.8660000000000005E-3</v>
      </c>
      <c r="N9">
        <f t="shared" si="5"/>
        <v>4.5233999999999996E-2</v>
      </c>
      <c r="O9">
        <f t="shared" si="6"/>
        <v>-1.0693944E-2</v>
      </c>
      <c r="P9">
        <f t="shared" si="7"/>
        <v>7.9961903999999995E-4</v>
      </c>
      <c r="Q9">
        <f t="shared" si="8"/>
        <v>-1.9190390399999997E-5</v>
      </c>
      <c r="R9">
        <f t="shared" si="9"/>
        <v>4.3186484649599996E-2</v>
      </c>
      <c r="S9">
        <f t="shared" si="10"/>
        <v>0.88</v>
      </c>
      <c r="U9">
        <f t="shared" si="11"/>
        <v>6.5000000000000002E-2</v>
      </c>
      <c r="V9">
        <f t="shared" si="12"/>
        <v>1.1517343345100003E-2</v>
      </c>
      <c r="W9">
        <f t="shared" si="13"/>
        <v>-2.0000000000000018E-2</v>
      </c>
      <c r="X9">
        <f t="shared" si="14"/>
        <v>2.307919404418014E-2</v>
      </c>
    </row>
    <row r="10" spans="1:24" x14ac:dyDescent="0.25">
      <c r="A10" s="2" t="s">
        <v>33</v>
      </c>
      <c r="E10">
        <v>7.0000000000000007E-2</v>
      </c>
      <c r="F10">
        <v>1</v>
      </c>
      <c r="G10">
        <f t="shared" ref="G10:K10" si="20">F10*$E10</f>
        <v>7.0000000000000007E-2</v>
      </c>
      <c r="H10">
        <f t="shared" si="20"/>
        <v>4.9000000000000007E-3</v>
      </c>
      <c r="I10">
        <f t="shared" si="20"/>
        <v>3.430000000000001E-4</v>
      </c>
      <c r="J10">
        <f t="shared" si="20"/>
        <v>2.4010000000000009E-5</v>
      </c>
      <c r="K10">
        <f t="shared" si="20"/>
        <v>1.6807000000000007E-6</v>
      </c>
      <c r="L10">
        <f t="shared" si="3"/>
        <v>3.0000000000000001E-3</v>
      </c>
      <c r="M10">
        <f t="shared" si="4"/>
        <v>5.6770000000000006E-3</v>
      </c>
      <c r="N10">
        <f t="shared" si="5"/>
        <v>6.1568500000000005E-2</v>
      </c>
      <c r="O10">
        <f t="shared" si="6"/>
        <v>-1.6981587000000006E-2</v>
      </c>
      <c r="P10">
        <f t="shared" si="7"/>
        <v>1.4813929900000006E-3</v>
      </c>
      <c r="Q10">
        <f t="shared" si="8"/>
        <v>-4.1477995300000013E-5</v>
      </c>
      <c r="R10">
        <f t="shared" si="9"/>
        <v>5.4703827994699999E-2</v>
      </c>
      <c r="S10">
        <f t="shared" si="10"/>
        <v>0.86</v>
      </c>
      <c r="U10">
        <f t="shared" si="11"/>
        <v>7.5000000000000011E-2</v>
      </c>
      <c r="V10">
        <f t="shared" si="12"/>
        <v>1.2297886898099991E-2</v>
      </c>
      <c r="W10">
        <f t="shared" si="13"/>
        <v>-2.0000000000000018E-2</v>
      </c>
      <c r="X10">
        <f t="shared" si="14"/>
        <v>2.3478458683620185E-2</v>
      </c>
    </row>
    <row r="11" spans="1:24" x14ac:dyDescent="0.25">
      <c r="A11" s="2" t="s">
        <v>34</v>
      </c>
      <c r="E11">
        <v>0.08</v>
      </c>
      <c r="F11">
        <v>1</v>
      </c>
      <c r="G11">
        <f t="shared" ref="G11:K11" si="21">F11*$E11</f>
        <v>0.08</v>
      </c>
      <c r="H11">
        <f t="shared" si="21"/>
        <v>6.4000000000000003E-3</v>
      </c>
      <c r="I11">
        <f t="shared" si="21"/>
        <v>5.1200000000000009E-4</v>
      </c>
      <c r="J11">
        <f t="shared" si="21"/>
        <v>4.0960000000000008E-5</v>
      </c>
      <c r="K11">
        <f t="shared" si="21"/>
        <v>3.2768000000000005E-6</v>
      </c>
      <c r="L11">
        <f t="shared" si="3"/>
        <v>3.0000000000000001E-3</v>
      </c>
      <c r="M11">
        <f t="shared" si="4"/>
        <v>6.4880000000000007E-3</v>
      </c>
      <c r="N11">
        <f t="shared" si="5"/>
        <v>8.0416000000000001E-2</v>
      </c>
      <c r="O11">
        <f t="shared" si="6"/>
        <v>-2.5348608000000005E-2</v>
      </c>
      <c r="P11">
        <f t="shared" si="7"/>
        <v>2.5271910400000005E-3</v>
      </c>
      <c r="Q11">
        <f t="shared" si="8"/>
        <v>-8.0868147200000004E-5</v>
      </c>
      <c r="R11">
        <f t="shared" si="9"/>
        <v>6.7001714892799991E-2</v>
      </c>
      <c r="S11">
        <f t="shared" si="10"/>
        <v>0.84</v>
      </c>
      <c r="U11">
        <f t="shared" si="11"/>
        <v>8.4999999999999992E-2</v>
      </c>
      <c r="V11">
        <f t="shared" si="12"/>
        <v>1.2884068470100013E-2</v>
      </c>
      <c r="W11">
        <f t="shared" si="13"/>
        <v>-1.9999999999999907E-2</v>
      </c>
      <c r="X11">
        <f t="shared" si="14"/>
        <v>2.3790738121004601E-2</v>
      </c>
    </row>
    <row r="12" spans="1:24" x14ac:dyDescent="0.25">
      <c r="A12" s="2" t="s">
        <v>35</v>
      </c>
      <c r="E12">
        <v>0.09</v>
      </c>
      <c r="F12">
        <v>1</v>
      </c>
      <c r="G12">
        <f t="shared" ref="G12:K12" si="22">F12*$E12</f>
        <v>0.09</v>
      </c>
      <c r="H12">
        <f t="shared" si="22"/>
        <v>8.0999999999999996E-3</v>
      </c>
      <c r="I12">
        <f t="shared" si="22"/>
        <v>7.2899999999999994E-4</v>
      </c>
      <c r="J12">
        <f t="shared" si="22"/>
        <v>6.560999999999999E-5</v>
      </c>
      <c r="K12">
        <f t="shared" si="22"/>
        <v>5.9048999999999991E-6</v>
      </c>
      <c r="L12">
        <f t="shared" si="3"/>
        <v>3.0000000000000001E-3</v>
      </c>
      <c r="M12">
        <f t="shared" si="4"/>
        <v>7.2989999999999999E-3</v>
      </c>
      <c r="N12">
        <f t="shared" si="5"/>
        <v>0.10177649999999999</v>
      </c>
      <c r="O12">
        <f t="shared" si="6"/>
        <v>-3.6092060999999995E-2</v>
      </c>
      <c r="P12">
        <f t="shared" si="7"/>
        <v>4.0480713899999996E-3</v>
      </c>
      <c r="Q12">
        <f t="shared" si="8"/>
        <v>-1.4572702709999996E-4</v>
      </c>
      <c r="R12">
        <f t="shared" si="9"/>
        <v>7.9885783362900004E-2</v>
      </c>
      <c r="S12">
        <f t="shared" si="10"/>
        <v>0.82000000000000006</v>
      </c>
      <c r="U12">
        <f t="shared" si="11"/>
        <v>9.5000000000000001E-2</v>
      </c>
      <c r="V12">
        <f t="shared" si="12"/>
        <v>1.3288326637100015E-2</v>
      </c>
      <c r="W12">
        <f t="shared" si="13"/>
        <v>-2.0000000000000018E-2</v>
      </c>
      <c r="X12">
        <f t="shared" si="14"/>
        <v>2.4012072480614047E-2</v>
      </c>
    </row>
    <row r="13" spans="1:24" x14ac:dyDescent="0.25">
      <c r="A13" s="2" t="s">
        <v>36</v>
      </c>
      <c r="E13">
        <v>0.1</v>
      </c>
      <c r="F13">
        <v>1</v>
      </c>
      <c r="G13">
        <f t="shared" ref="G13:K13" si="23">F13*$E13</f>
        <v>0.1</v>
      </c>
      <c r="H13">
        <f t="shared" si="23"/>
        <v>1.0000000000000002E-2</v>
      </c>
      <c r="I13">
        <f t="shared" si="23"/>
        <v>1.0000000000000002E-3</v>
      </c>
      <c r="J13">
        <f t="shared" si="23"/>
        <v>1.0000000000000003E-4</v>
      </c>
      <c r="K13">
        <f t="shared" si="23"/>
        <v>1.0000000000000004E-5</v>
      </c>
      <c r="L13">
        <f t="shared" si="3"/>
        <v>3.0000000000000001E-3</v>
      </c>
      <c r="M13">
        <f t="shared" si="4"/>
        <v>8.1100000000000009E-3</v>
      </c>
      <c r="N13">
        <f t="shared" si="5"/>
        <v>0.12565000000000001</v>
      </c>
      <c r="O13">
        <f t="shared" si="6"/>
        <v>-4.9509000000000011E-2</v>
      </c>
      <c r="P13">
        <f t="shared" si="7"/>
        <v>6.1699000000000016E-3</v>
      </c>
      <c r="Q13">
        <f t="shared" si="8"/>
        <v>-2.467900000000001E-4</v>
      </c>
      <c r="R13">
        <f t="shared" si="9"/>
        <v>9.3174110000000018E-2</v>
      </c>
      <c r="S13">
        <f t="shared" si="10"/>
        <v>0.8</v>
      </c>
      <c r="U13">
        <f t="shared" si="11"/>
        <v>0.10500000000000001</v>
      </c>
      <c r="V13">
        <f t="shared" si="12"/>
        <v>1.3522803827099972E-2</v>
      </c>
      <c r="W13">
        <f t="shared" si="13"/>
        <v>-2.0000000000000018E-2</v>
      </c>
      <c r="X13">
        <f t="shared" si="14"/>
        <v>2.4142622544914841E-2</v>
      </c>
    </row>
    <row r="14" spans="1:24" x14ac:dyDescent="0.25">
      <c r="A14" s="2" t="s">
        <v>37</v>
      </c>
      <c r="E14">
        <v>0.11</v>
      </c>
      <c r="F14">
        <v>1</v>
      </c>
      <c r="G14">
        <f t="shared" ref="G14:K14" si="24">F14*$E14</f>
        <v>0.11</v>
      </c>
      <c r="H14">
        <f t="shared" si="24"/>
        <v>1.21E-2</v>
      </c>
      <c r="I14">
        <f t="shared" si="24"/>
        <v>1.3309999999999999E-3</v>
      </c>
      <c r="J14">
        <f t="shared" si="24"/>
        <v>1.4641E-4</v>
      </c>
      <c r="K14">
        <f t="shared" si="24"/>
        <v>1.6105099999999999E-5</v>
      </c>
      <c r="L14">
        <f t="shared" si="3"/>
        <v>3.0000000000000001E-3</v>
      </c>
      <c r="M14">
        <f t="shared" si="4"/>
        <v>8.9210000000000001E-3</v>
      </c>
      <c r="N14">
        <f t="shared" si="5"/>
        <v>0.15203649999999999</v>
      </c>
      <c r="O14">
        <f t="shared" si="6"/>
        <v>-6.5896478999999994E-2</v>
      </c>
      <c r="P14">
        <f t="shared" si="7"/>
        <v>9.0333505899999993E-3</v>
      </c>
      <c r="Q14">
        <f t="shared" si="8"/>
        <v>-3.9745776289999994E-4</v>
      </c>
      <c r="R14">
        <f t="shared" si="9"/>
        <v>0.10669691382709999</v>
      </c>
      <c r="S14">
        <f t="shared" si="10"/>
        <v>0.78</v>
      </c>
      <c r="U14">
        <f t="shared" si="11"/>
        <v>0.11499999999999999</v>
      </c>
      <c r="V14">
        <f t="shared" si="12"/>
        <v>1.3599346320099973E-2</v>
      </c>
      <c r="W14">
        <f t="shared" si="13"/>
        <v>-2.0000000000000018E-2</v>
      </c>
      <c r="X14">
        <f t="shared" si="14"/>
        <v>2.418557876781156E-2</v>
      </c>
    </row>
    <row r="15" spans="1:24" x14ac:dyDescent="0.25">
      <c r="E15">
        <v>0.12</v>
      </c>
      <c r="F15">
        <v>1</v>
      </c>
      <c r="G15">
        <f t="shared" ref="G15:K15" si="25">F15*$E15</f>
        <v>0.12</v>
      </c>
      <c r="H15">
        <f t="shared" si="25"/>
        <v>1.44E-2</v>
      </c>
      <c r="I15">
        <f t="shared" si="25"/>
        <v>1.7279999999999999E-3</v>
      </c>
      <c r="J15">
        <f t="shared" si="25"/>
        <v>2.0735999999999999E-4</v>
      </c>
      <c r="K15">
        <f t="shared" si="25"/>
        <v>2.4883199999999999E-5</v>
      </c>
      <c r="L15">
        <f t="shared" si="3"/>
        <v>3.0000000000000001E-3</v>
      </c>
      <c r="M15">
        <f t="shared" si="4"/>
        <v>9.7320000000000011E-3</v>
      </c>
      <c r="N15">
        <f t="shared" si="5"/>
        <v>0.18093599999999999</v>
      </c>
      <c r="O15">
        <f t="shared" si="6"/>
        <v>-8.5551552000000003E-2</v>
      </c>
      <c r="P15">
        <f t="shared" si="7"/>
        <v>1.2793904639999999E-2</v>
      </c>
      <c r="Q15">
        <f t="shared" si="8"/>
        <v>-6.1409249279999992E-4</v>
      </c>
      <c r="R15">
        <f t="shared" si="9"/>
        <v>0.12029626014719996</v>
      </c>
      <c r="S15">
        <f t="shared" si="10"/>
        <v>0.76</v>
      </c>
      <c r="U15">
        <f t="shared" si="11"/>
        <v>0.125</v>
      </c>
      <c r="V15">
        <f t="shared" si="12"/>
        <v>1.3529504248100066E-2</v>
      </c>
      <c r="W15">
        <f t="shared" si="13"/>
        <v>-2.0000000000000018E-2</v>
      </c>
      <c r="X15">
        <f t="shared" si="14"/>
        <v>2.4146376233285163E-2</v>
      </c>
    </row>
    <row r="16" spans="1:24" x14ac:dyDescent="0.25">
      <c r="A16">
        <v>0</v>
      </c>
      <c r="B16">
        <v>0</v>
      </c>
      <c r="C16">
        <v>0</v>
      </c>
      <c r="E16">
        <v>0.13</v>
      </c>
      <c r="F16">
        <v>1</v>
      </c>
      <c r="G16">
        <f t="shared" ref="G16:K16" si="26">F16*$E16</f>
        <v>0.13</v>
      </c>
      <c r="H16">
        <f t="shared" si="26"/>
        <v>1.6900000000000002E-2</v>
      </c>
      <c r="I16">
        <f t="shared" si="26"/>
        <v>2.1970000000000002E-3</v>
      </c>
      <c r="J16">
        <f t="shared" si="26"/>
        <v>2.8561000000000005E-4</v>
      </c>
      <c r="K16">
        <f t="shared" si="26"/>
        <v>3.7129300000000011E-5</v>
      </c>
      <c r="L16">
        <f t="shared" si="3"/>
        <v>3.0000000000000001E-3</v>
      </c>
      <c r="M16">
        <f t="shared" si="4"/>
        <v>1.0543E-2</v>
      </c>
      <c r="N16">
        <f t="shared" si="5"/>
        <v>0.21234850000000002</v>
      </c>
      <c r="O16">
        <f t="shared" si="6"/>
        <v>-0.10877127300000002</v>
      </c>
      <c r="P16">
        <f t="shared" si="7"/>
        <v>1.7621851390000002E-2</v>
      </c>
      <c r="Q16">
        <f t="shared" si="8"/>
        <v>-9.1631399470000019E-4</v>
      </c>
      <c r="R16">
        <f t="shared" si="9"/>
        <v>0.13382576439530003</v>
      </c>
      <c r="S16">
        <f t="shared" si="10"/>
        <v>0.74</v>
      </c>
      <c r="U16">
        <f t="shared" si="11"/>
        <v>0.13500000000000001</v>
      </c>
      <c r="V16">
        <f t="shared" si="12"/>
        <v>1.3324531595099942E-2</v>
      </c>
      <c r="W16">
        <f t="shared" si="13"/>
        <v>-2.0000000000000018E-2</v>
      </c>
      <c r="X16">
        <f t="shared" si="14"/>
        <v>2.4032127293038736E-2</v>
      </c>
    </row>
    <row r="17" spans="1:24" x14ac:dyDescent="0.25">
      <c r="A17">
        <v>0.1</v>
      </c>
      <c r="B17">
        <v>0.2</v>
      </c>
      <c r="C17">
        <v>0.09</v>
      </c>
      <c r="E17">
        <v>0.14000000000000001</v>
      </c>
      <c r="F17">
        <v>1</v>
      </c>
      <c r="G17">
        <f t="shared" ref="G17:K17" si="27">F17*$E17</f>
        <v>0.14000000000000001</v>
      </c>
      <c r="H17">
        <f t="shared" si="27"/>
        <v>1.9600000000000003E-2</v>
      </c>
      <c r="I17">
        <f t="shared" si="27"/>
        <v>2.7440000000000008E-3</v>
      </c>
      <c r="J17">
        <f t="shared" si="27"/>
        <v>3.8416000000000014E-4</v>
      </c>
      <c r="K17">
        <f t="shared" si="27"/>
        <v>5.3782400000000022E-5</v>
      </c>
      <c r="L17">
        <f t="shared" si="3"/>
        <v>3.0000000000000001E-3</v>
      </c>
      <c r="M17">
        <f t="shared" si="4"/>
        <v>1.1354000000000001E-2</v>
      </c>
      <c r="N17">
        <f t="shared" si="5"/>
        <v>0.24627400000000002</v>
      </c>
      <c r="O17">
        <f t="shared" si="6"/>
        <v>-0.13585269600000005</v>
      </c>
      <c r="P17">
        <f t="shared" si="7"/>
        <v>2.3702287840000009E-2</v>
      </c>
      <c r="Q17">
        <f t="shared" si="8"/>
        <v>-1.3272958496000004E-3</v>
      </c>
      <c r="R17">
        <f t="shared" si="9"/>
        <v>0.14715029599039997</v>
      </c>
      <c r="S17">
        <f t="shared" si="10"/>
        <v>0.72</v>
      </c>
      <c r="U17">
        <f t="shared" si="11"/>
        <v>0.14500000000000002</v>
      </c>
      <c r="V17">
        <f t="shared" si="12"/>
        <v>1.2995386197099973E-2</v>
      </c>
      <c r="W17">
        <f t="shared" si="13"/>
        <v>-2.0000000000000018E-2</v>
      </c>
      <c r="X17">
        <f t="shared" si="14"/>
        <v>2.3851206728628581E-2</v>
      </c>
    </row>
    <row r="18" spans="1:24" x14ac:dyDescent="0.25">
      <c r="A18">
        <v>0.2</v>
      </c>
      <c r="B18">
        <v>0.42</v>
      </c>
      <c r="C18">
        <v>0.17</v>
      </c>
      <c r="E18">
        <v>0.15</v>
      </c>
      <c r="F18">
        <v>1</v>
      </c>
      <c r="G18">
        <f t="shared" ref="G18:K18" si="28">F18*$E18</f>
        <v>0.15</v>
      </c>
      <c r="H18">
        <f t="shared" si="28"/>
        <v>2.2499999999999999E-2</v>
      </c>
      <c r="I18">
        <f t="shared" si="28"/>
        <v>3.375E-3</v>
      </c>
      <c r="J18">
        <f t="shared" si="28"/>
        <v>5.0624999999999997E-4</v>
      </c>
      <c r="K18">
        <f t="shared" si="28"/>
        <v>7.5937499999999996E-5</v>
      </c>
      <c r="L18">
        <f t="shared" si="3"/>
        <v>3.0000000000000001E-3</v>
      </c>
      <c r="M18">
        <f t="shared" si="4"/>
        <v>1.2165E-2</v>
      </c>
      <c r="N18">
        <f t="shared" si="5"/>
        <v>0.28271249999999998</v>
      </c>
      <c r="O18">
        <f t="shared" si="6"/>
        <v>-0.167092875</v>
      </c>
      <c r="P18">
        <f t="shared" si="7"/>
        <v>3.1235118749999999E-2</v>
      </c>
      <c r="Q18">
        <f t="shared" si="8"/>
        <v>-1.8740615624999997E-3</v>
      </c>
      <c r="R18">
        <f t="shared" si="9"/>
        <v>0.16014568218749994</v>
      </c>
      <c r="S18">
        <f t="shared" si="10"/>
        <v>0.7</v>
      </c>
      <c r="U18">
        <f t="shared" si="11"/>
        <v>0.155</v>
      </c>
      <c r="V18">
        <f t="shared" si="12"/>
        <v>1.2552729742100005E-2</v>
      </c>
      <c r="W18">
        <f t="shared" si="13"/>
        <v>-2.0000000000000018E-2</v>
      </c>
      <c r="X18">
        <f t="shared" si="14"/>
        <v>2.3612941874705123E-2</v>
      </c>
    </row>
    <row r="19" spans="1:24" x14ac:dyDescent="0.25">
      <c r="A19">
        <v>0.3</v>
      </c>
      <c r="B19">
        <v>0.64</v>
      </c>
      <c r="C19">
        <v>0.2</v>
      </c>
      <c r="E19">
        <v>0.16</v>
      </c>
      <c r="F19">
        <v>1</v>
      </c>
      <c r="G19">
        <f t="shared" ref="G19:K19" si="29">F19*$E19</f>
        <v>0.16</v>
      </c>
      <c r="H19">
        <f t="shared" si="29"/>
        <v>2.5600000000000001E-2</v>
      </c>
      <c r="I19">
        <f t="shared" si="29"/>
        <v>4.0960000000000007E-3</v>
      </c>
      <c r="J19">
        <f t="shared" si="29"/>
        <v>6.5536000000000012E-4</v>
      </c>
      <c r="K19">
        <f t="shared" si="29"/>
        <v>1.0485760000000002E-4</v>
      </c>
      <c r="L19">
        <f t="shared" si="3"/>
        <v>3.0000000000000001E-3</v>
      </c>
      <c r="M19">
        <f t="shared" si="4"/>
        <v>1.2976000000000001E-2</v>
      </c>
      <c r="N19">
        <f t="shared" si="5"/>
        <v>0.32166400000000001</v>
      </c>
      <c r="O19">
        <f t="shared" si="6"/>
        <v>-0.20278886400000004</v>
      </c>
      <c r="P19">
        <f t="shared" si="7"/>
        <v>4.0435056640000008E-2</v>
      </c>
      <c r="Q19">
        <f t="shared" si="8"/>
        <v>-2.5877807104000001E-3</v>
      </c>
      <c r="R19">
        <f t="shared" si="9"/>
        <v>0.17269841192959995</v>
      </c>
      <c r="S19">
        <f t="shared" si="10"/>
        <v>0.67999999999999994</v>
      </c>
      <c r="U19">
        <f t="shared" si="11"/>
        <v>0.16500000000000001</v>
      </c>
      <c r="V19">
        <f t="shared" si="12"/>
        <v>1.2006927770100068E-2</v>
      </c>
      <c r="W19">
        <f t="shared" si="13"/>
        <v>-2.0000000000000018E-2</v>
      </c>
      <c r="X19">
        <f t="shared" si="14"/>
        <v>2.3327372644093482E-2</v>
      </c>
    </row>
    <row r="20" spans="1:24" x14ac:dyDescent="0.25">
      <c r="A20">
        <v>0.4</v>
      </c>
      <c r="B20">
        <v>0.86</v>
      </c>
      <c r="C20">
        <v>0.17</v>
      </c>
      <c r="E20">
        <v>0.17</v>
      </c>
      <c r="F20">
        <v>1</v>
      </c>
      <c r="G20">
        <f t="shared" ref="G20:K20" si="30">F20*$E20</f>
        <v>0.17</v>
      </c>
      <c r="H20">
        <f t="shared" si="30"/>
        <v>2.8900000000000006E-2</v>
      </c>
      <c r="I20">
        <f t="shared" si="30"/>
        <v>4.9130000000000016E-3</v>
      </c>
      <c r="J20">
        <f t="shared" si="30"/>
        <v>8.3521000000000029E-4</v>
      </c>
      <c r="K20">
        <f t="shared" si="30"/>
        <v>1.4198570000000007E-4</v>
      </c>
      <c r="L20">
        <f t="shared" si="3"/>
        <v>3.0000000000000001E-3</v>
      </c>
      <c r="M20">
        <f t="shared" si="4"/>
        <v>1.3787000000000002E-2</v>
      </c>
      <c r="N20">
        <f t="shared" si="5"/>
        <v>0.36312850000000008</v>
      </c>
      <c r="O20">
        <f t="shared" si="6"/>
        <v>-0.24323771700000008</v>
      </c>
      <c r="P20">
        <f t="shared" si="7"/>
        <v>5.1531621790000016E-2</v>
      </c>
      <c r="Q20">
        <f t="shared" si="8"/>
        <v>-3.5040650903000012E-3</v>
      </c>
      <c r="R20">
        <f t="shared" si="9"/>
        <v>0.18470533969970002</v>
      </c>
      <c r="S20">
        <f t="shared" si="10"/>
        <v>0.65999999999999992</v>
      </c>
      <c r="U20">
        <f t="shared" si="11"/>
        <v>0.17499999999999999</v>
      </c>
      <c r="V20">
        <f t="shared" si="12"/>
        <v>1.1368049673099984E-2</v>
      </c>
      <c r="W20">
        <f t="shared" si="13"/>
        <v>-1.9999999999999907E-2</v>
      </c>
      <c r="X20">
        <f t="shared" si="14"/>
        <v>2.3005054952554775E-2</v>
      </c>
    </row>
    <row r="21" spans="1:24" x14ac:dyDescent="0.25">
      <c r="A21">
        <v>0.5</v>
      </c>
      <c r="B21">
        <v>1</v>
      </c>
      <c r="C21">
        <v>0</v>
      </c>
      <c r="E21">
        <v>0.18</v>
      </c>
      <c r="F21">
        <v>1</v>
      </c>
      <c r="G21">
        <f t="shared" ref="G21:K21" si="31">F21*$E21</f>
        <v>0.18</v>
      </c>
      <c r="H21">
        <f t="shared" si="31"/>
        <v>3.2399999999999998E-2</v>
      </c>
      <c r="I21">
        <f t="shared" si="31"/>
        <v>5.8319999999999995E-3</v>
      </c>
      <c r="J21">
        <f t="shared" si="31"/>
        <v>1.0497599999999998E-3</v>
      </c>
      <c r="K21">
        <f t="shared" si="31"/>
        <v>1.8895679999999997E-4</v>
      </c>
      <c r="L21">
        <f t="shared" si="3"/>
        <v>3.0000000000000001E-3</v>
      </c>
      <c r="M21">
        <f t="shared" si="4"/>
        <v>1.4598E-2</v>
      </c>
      <c r="N21">
        <f t="shared" si="5"/>
        <v>0.40710599999999997</v>
      </c>
      <c r="O21">
        <f t="shared" si="6"/>
        <v>-0.28873648799999996</v>
      </c>
      <c r="P21">
        <f t="shared" si="7"/>
        <v>6.4769142239999994E-2</v>
      </c>
      <c r="Q21">
        <f t="shared" si="8"/>
        <v>-4.6632648671999987E-3</v>
      </c>
      <c r="R21">
        <f t="shared" si="9"/>
        <v>0.1960733893728</v>
      </c>
      <c r="S21">
        <f t="shared" si="10"/>
        <v>0.64</v>
      </c>
      <c r="U21">
        <f t="shared" si="11"/>
        <v>0.185</v>
      </c>
      <c r="V21">
        <f t="shared" si="12"/>
        <v>1.0645868695099953E-2</v>
      </c>
      <c r="W21">
        <f t="shared" si="13"/>
        <v>-2.0000000000000018E-2</v>
      </c>
      <c r="X21">
        <f t="shared" si="14"/>
        <v>2.2656886817771543E-2</v>
      </c>
    </row>
    <row r="22" spans="1:24" x14ac:dyDescent="0.25">
      <c r="A22">
        <v>0.6</v>
      </c>
      <c r="B22">
        <v>0.86</v>
      </c>
      <c r="C22">
        <v>-0.17</v>
      </c>
      <c r="E22">
        <v>0.19</v>
      </c>
      <c r="F22">
        <v>1</v>
      </c>
      <c r="G22">
        <f t="shared" ref="G22:K22" si="32">F22*$E22</f>
        <v>0.19</v>
      </c>
      <c r="H22">
        <f t="shared" si="32"/>
        <v>3.61E-2</v>
      </c>
      <c r="I22">
        <f t="shared" si="32"/>
        <v>6.8590000000000005E-3</v>
      </c>
      <c r="J22">
        <f t="shared" si="32"/>
        <v>1.3032100000000002E-3</v>
      </c>
      <c r="K22">
        <f t="shared" si="32"/>
        <v>2.4760990000000002E-4</v>
      </c>
      <c r="L22">
        <f t="shared" si="3"/>
        <v>3.0000000000000001E-3</v>
      </c>
      <c r="M22">
        <f t="shared" si="4"/>
        <v>1.5409000000000001E-2</v>
      </c>
      <c r="N22">
        <f t="shared" si="5"/>
        <v>0.45359649999999996</v>
      </c>
      <c r="O22">
        <f t="shared" si="6"/>
        <v>-0.33958223100000001</v>
      </c>
      <c r="P22">
        <f t="shared" si="7"/>
        <v>8.0406753790000007E-2</v>
      </c>
      <c r="Q22">
        <f t="shared" si="8"/>
        <v>-6.1107647220999999E-3</v>
      </c>
      <c r="R22">
        <f t="shared" si="9"/>
        <v>0.20671925806789995</v>
      </c>
      <c r="S22">
        <f t="shared" si="10"/>
        <v>0.62</v>
      </c>
      <c r="U22">
        <f t="shared" si="11"/>
        <v>0.19500000000000001</v>
      </c>
      <c r="V22">
        <f t="shared" si="12"/>
        <v>9.8498619321000513E-3</v>
      </c>
      <c r="W22">
        <f t="shared" si="13"/>
        <v>-2.0000000000000018E-2</v>
      </c>
      <c r="X22">
        <f t="shared" si="14"/>
        <v>2.2293940434150138E-2</v>
      </c>
    </row>
    <row r="23" spans="1:24" x14ac:dyDescent="0.25">
      <c r="A23">
        <v>0.7</v>
      </c>
      <c r="B23">
        <v>0.64</v>
      </c>
      <c r="C23">
        <v>-0.2</v>
      </c>
      <c r="E23">
        <v>0.2</v>
      </c>
      <c r="F23">
        <v>1</v>
      </c>
      <c r="G23">
        <f t="shared" ref="G23:K23" si="33">F23*$E23</f>
        <v>0.2</v>
      </c>
      <c r="H23">
        <f t="shared" si="33"/>
        <v>4.0000000000000008E-2</v>
      </c>
      <c r="I23">
        <f t="shared" si="33"/>
        <v>8.0000000000000019E-3</v>
      </c>
      <c r="J23">
        <f t="shared" si="33"/>
        <v>1.6000000000000005E-3</v>
      </c>
      <c r="K23">
        <f t="shared" si="33"/>
        <v>3.2000000000000013E-4</v>
      </c>
      <c r="L23">
        <f t="shared" si="3"/>
        <v>3.0000000000000001E-3</v>
      </c>
      <c r="M23">
        <f t="shared" si="4"/>
        <v>1.6220000000000002E-2</v>
      </c>
      <c r="N23">
        <f t="shared" si="5"/>
        <v>0.50260000000000005</v>
      </c>
      <c r="O23">
        <f t="shared" si="6"/>
        <v>-0.39607200000000009</v>
      </c>
      <c r="P23">
        <f t="shared" si="7"/>
        <v>9.8718400000000026E-2</v>
      </c>
      <c r="Q23">
        <f t="shared" si="8"/>
        <v>-7.897280000000003E-3</v>
      </c>
      <c r="R23">
        <f t="shared" si="9"/>
        <v>0.21656912</v>
      </c>
      <c r="S23">
        <f t="shared" si="10"/>
        <v>0.6</v>
      </c>
      <c r="U23">
        <f t="shared" si="11"/>
        <v>0.20500000000000002</v>
      </c>
      <c r="V23">
        <f t="shared" si="12"/>
        <v>8.9892103320999284E-3</v>
      </c>
      <c r="W23">
        <f t="shared" si="13"/>
        <v>-1.9999999999999907E-2</v>
      </c>
      <c r="X23">
        <f t="shared" si="14"/>
        <v>2.1927286708453658E-2</v>
      </c>
    </row>
    <row r="24" spans="1:24" x14ac:dyDescent="0.25">
      <c r="A24">
        <v>0.8</v>
      </c>
      <c r="B24">
        <v>0.42</v>
      </c>
      <c r="C24">
        <v>-0.17</v>
      </c>
      <c r="E24">
        <v>0.21</v>
      </c>
      <c r="F24">
        <v>1</v>
      </c>
      <c r="G24">
        <f t="shared" ref="G24:K24" si="34">F24*$E24</f>
        <v>0.21</v>
      </c>
      <c r="H24">
        <f t="shared" si="34"/>
        <v>4.4099999999999993E-2</v>
      </c>
      <c r="I24">
        <f t="shared" si="34"/>
        <v>9.2609999999999984E-3</v>
      </c>
      <c r="J24">
        <f t="shared" si="34"/>
        <v>1.9448099999999995E-3</v>
      </c>
      <c r="K24">
        <f t="shared" si="34"/>
        <v>4.0841009999999987E-4</v>
      </c>
      <c r="L24">
        <f t="shared" si="3"/>
        <v>3.0000000000000001E-3</v>
      </c>
      <c r="M24">
        <f t="shared" si="4"/>
        <v>1.7031000000000001E-2</v>
      </c>
      <c r="N24">
        <f t="shared" si="5"/>
        <v>0.5541164999999999</v>
      </c>
      <c r="O24">
        <f t="shared" si="6"/>
        <v>-0.45850284899999993</v>
      </c>
      <c r="P24">
        <f t="shared" si="7"/>
        <v>0.11999283218999997</v>
      </c>
      <c r="Q24">
        <f t="shared" si="8"/>
        <v>-1.0079152857899997E-2</v>
      </c>
      <c r="R24">
        <f t="shared" si="9"/>
        <v>0.22555833033209993</v>
      </c>
      <c r="S24">
        <f t="shared" si="10"/>
        <v>0.58000000000000007</v>
      </c>
      <c r="U24">
        <f t="shared" si="11"/>
        <v>0.215</v>
      </c>
      <c r="V24">
        <f t="shared" si="12"/>
        <v>8.0727986951001085E-3</v>
      </c>
      <c r="W24">
        <f t="shared" si="13"/>
        <v>-2.0000000000000018E-2</v>
      </c>
      <c r="X24">
        <f t="shared" si="14"/>
        <v>2.1567801899396489E-2</v>
      </c>
    </row>
    <row r="25" spans="1:24" x14ac:dyDescent="0.25">
      <c r="A25">
        <v>0.9</v>
      </c>
      <c r="B25">
        <v>0.2</v>
      </c>
      <c r="C25">
        <v>-0.09</v>
      </c>
      <c r="E25">
        <v>0.22</v>
      </c>
      <c r="F25">
        <v>1</v>
      </c>
      <c r="G25">
        <f t="shared" ref="G25:K25" si="35">F25*$E25</f>
        <v>0.22</v>
      </c>
      <c r="H25">
        <f t="shared" si="35"/>
        <v>4.8399999999999999E-2</v>
      </c>
      <c r="I25">
        <f t="shared" si="35"/>
        <v>1.0647999999999999E-2</v>
      </c>
      <c r="J25">
        <f t="shared" si="35"/>
        <v>2.34256E-3</v>
      </c>
      <c r="K25">
        <f t="shared" si="35"/>
        <v>5.1536319999999998E-4</v>
      </c>
      <c r="L25">
        <f t="shared" si="3"/>
        <v>3.0000000000000001E-3</v>
      </c>
      <c r="M25">
        <f t="shared" si="4"/>
        <v>1.7842E-2</v>
      </c>
      <c r="N25">
        <f t="shared" si="5"/>
        <v>0.60814599999999996</v>
      </c>
      <c r="O25">
        <f t="shared" si="6"/>
        <v>-0.52717183199999995</v>
      </c>
      <c r="P25">
        <f t="shared" si="7"/>
        <v>0.14453360943999999</v>
      </c>
      <c r="Q25">
        <f t="shared" si="8"/>
        <v>-1.2718648412799998E-2</v>
      </c>
      <c r="R25">
        <f t="shared" si="9"/>
        <v>0.23363112902720004</v>
      </c>
      <c r="S25">
        <f t="shared" si="10"/>
        <v>0.56000000000000005</v>
      </c>
      <c r="U25">
        <f t="shared" si="11"/>
        <v>0.22500000000000001</v>
      </c>
      <c r="V25">
        <f t="shared" si="12"/>
        <v>7.1092156730999667E-3</v>
      </c>
      <c r="W25">
        <f t="shared" si="13"/>
        <v>-2.0000000000000018E-2</v>
      </c>
      <c r="X25">
        <f t="shared" si="14"/>
        <v>2.1225949860645833E-2</v>
      </c>
    </row>
    <row r="26" spans="1:24" x14ac:dyDescent="0.25">
      <c r="A26">
        <v>1</v>
      </c>
      <c r="B26">
        <v>0</v>
      </c>
      <c r="C26">
        <v>0</v>
      </c>
      <c r="E26">
        <v>0.23</v>
      </c>
      <c r="F26">
        <v>1</v>
      </c>
      <c r="G26">
        <f t="shared" ref="G26:K26" si="36">F26*$E26</f>
        <v>0.23</v>
      </c>
      <c r="H26">
        <f t="shared" si="36"/>
        <v>5.2900000000000003E-2</v>
      </c>
      <c r="I26">
        <f t="shared" si="36"/>
        <v>1.2167000000000001E-2</v>
      </c>
      <c r="J26">
        <f t="shared" si="36"/>
        <v>2.7984100000000003E-3</v>
      </c>
      <c r="K26">
        <f t="shared" si="36"/>
        <v>6.4363430000000013E-4</v>
      </c>
      <c r="L26">
        <f t="shared" si="3"/>
        <v>3.0000000000000001E-3</v>
      </c>
      <c r="M26">
        <f t="shared" si="4"/>
        <v>1.8653000000000003E-2</v>
      </c>
      <c r="N26">
        <f t="shared" si="5"/>
        <v>0.66468850000000002</v>
      </c>
      <c r="O26">
        <f t="shared" si="6"/>
        <v>-0.60237600300000005</v>
      </c>
      <c r="P26">
        <f t="shared" si="7"/>
        <v>0.17265909859</v>
      </c>
      <c r="Q26">
        <f t="shared" si="8"/>
        <v>-1.5884250889700004E-2</v>
      </c>
      <c r="R26">
        <f t="shared" si="9"/>
        <v>0.24074034470030001</v>
      </c>
      <c r="S26">
        <f t="shared" si="10"/>
        <v>0.54</v>
      </c>
      <c r="U26">
        <f t="shared" si="11"/>
        <v>0.23499999999999999</v>
      </c>
      <c r="V26">
        <f t="shared" si="12"/>
        <v>6.1067537700999486E-3</v>
      </c>
      <c r="W26">
        <f t="shared" si="13"/>
        <v>-2.0000000000000018E-2</v>
      </c>
      <c r="X26">
        <f t="shared" si="14"/>
        <v>2.0911538480193913E-2</v>
      </c>
    </row>
    <row r="27" spans="1:24" x14ac:dyDescent="0.25">
      <c r="E27">
        <v>0.24</v>
      </c>
      <c r="F27">
        <v>1</v>
      </c>
      <c r="G27">
        <f t="shared" ref="G27:K27" si="37">F27*$E27</f>
        <v>0.24</v>
      </c>
      <c r="H27">
        <f t="shared" si="37"/>
        <v>5.7599999999999998E-2</v>
      </c>
      <c r="I27">
        <f t="shared" si="37"/>
        <v>1.3823999999999999E-2</v>
      </c>
      <c r="J27">
        <f t="shared" si="37"/>
        <v>3.3177599999999999E-3</v>
      </c>
      <c r="K27">
        <f t="shared" si="37"/>
        <v>7.9626239999999997E-4</v>
      </c>
      <c r="L27">
        <f t="shared" si="3"/>
        <v>3.0000000000000001E-3</v>
      </c>
      <c r="M27">
        <f t="shared" si="4"/>
        <v>1.9464000000000002E-2</v>
      </c>
      <c r="N27">
        <f t="shared" si="5"/>
        <v>0.72374399999999994</v>
      </c>
      <c r="O27">
        <f t="shared" si="6"/>
        <v>-0.68441241600000002</v>
      </c>
      <c r="P27">
        <f t="shared" si="7"/>
        <v>0.20470247423999999</v>
      </c>
      <c r="Q27">
        <f t="shared" si="8"/>
        <v>-1.9650959769599997E-2</v>
      </c>
      <c r="R27">
        <f t="shared" si="9"/>
        <v>0.24684709847039996</v>
      </c>
      <c r="S27">
        <f t="shared" si="10"/>
        <v>0.52</v>
      </c>
      <c r="U27">
        <f t="shared" si="11"/>
        <v>0.245</v>
      </c>
      <c r="V27">
        <f t="shared" si="12"/>
        <v>5.0734093421000714E-3</v>
      </c>
      <c r="W27">
        <f t="shared" si="13"/>
        <v>-2.0000000000000018E-2</v>
      </c>
      <c r="X27">
        <f t="shared" si="14"/>
        <v>2.0633455414750798E-2</v>
      </c>
    </row>
    <row r="28" spans="1:24" x14ac:dyDescent="0.25">
      <c r="E28">
        <v>0.25</v>
      </c>
      <c r="F28">
        <v>1</v>
      </c>
      <c r="G28">
        <f t="shared" ref="G28:K28" si="38">F28*$E28</f>
        <v>0.25</v>
      </c>
      <c r="H28">
        <f t="shared" si="38"/>
        <v>6.25E-2</v>
      </c>
      <c r="I28">
        <f t="shared" si="38"/>
        <v>1.5625E-2</v>
      </c>
      <c r="J28">
        <f t="shared" si="38"/>
        <v>3.90625E-3</v>
      </c>
      <c r="K28">
        <f t="shared" si="38"/>
        <v>9.765625E-4</v>
      </c>
      <c r="L28">
        <f t="shared" si="3"/>
        <v>3.0000000000000001E-3</v>
      </c>
      <c r="M28">
        <f t="shared" si="4"/>
        <v>2.0275000000000001E-2</v>
      </c>
      <c r="N28">
        <f t="shared" si="5"/>
        <v>0.78531249999999997</v>
      </c>
      <c r="O28">
        <f t="shared" si="6"/>
        <v>-0.77357812500000001</v>
      </c>
      <c r="P28">
        <f t="shared" si="7"/>
        <v>0.24101171874999999</v>
      </c>
      <c r="Q28">
        <f t="shared" si="8"/>
        <v>-2.4100585937499999E-2</v>
      </c>
      <c r="R28">
        <f t="shared" si="9"/>
        <v>0.25192050781250003</v>
      </c>
      <c r="S28">
        <f t="shared" si="10"/>
        <v>0.5</v>
      </c>
      <c r="U28">
        <f t="shared" si="11"/>
        <v>0.255</v>
      </c>
      <c r="V28">
        <f t="shared" si="12"/>
        <v>4.0168825971000355E-3</v>
      </c>
      <c r="W28">
        <f t="shared" si="13"/>
        <v>-2.0000000000000018E-2</v>
      </c>
      <c r="X28">
        <f t="shared" si="14"/>
        <v>2.0399395721415029E-2</v>
      </c>
    </row>
    <row r="29" spans="1:24" x14ac:dyDescent="0.25">
      <c r="E29">
        <v>0.26</v>
      </c>
      <c r="F29">
        <v>1</v>
      </c>
      <c r="G29">
        <f t="shared" ref="G29:K29" si="39">F29*$E29</f>
        <v>0.26</v>
      </c>
      <c r="H29">
        <f t="shared" si="39"/>
        <v>6.7600000000000007E-2</v>
      </c>
      <c r="I29">
        <f t="shared" si="39"/>
        <v>1.7576000000000001E-2</v>
      </c>
      <c r="J29">
        <f t="shared" si="39"/>
        <v>4.5697600000000008E-3</v>
      </c>
      <c r="K29">
        <f t="shared" si="39"/>
        <v>1.1881376000000003E-3</v>
      </c>
      <c r="L29">
        <f t="shared" si="3"/>
        <v>3.0000000000000001E-3</v>
      </c>
      <c r="M29">
        <f t="shared" si="4"/>
        <v>2.1086000000000001E-2</v>
      </c>
      <c r="N29">
        <f t="shared" si="5"/>
        <v>0.84939400000000009</v>
      </c>
      <c r="O29">
        <f t="shared" si="6"/>
        <v>-0.87017018400000012</v>
      </c>
      <c r="P29">
        <f t="shared" si="7"/>
        <v>0.28194962224000003</v>
      </c>
      <c r="Q29">
        <f t="shared" si="8"/>
        <v>-2.9322047830400006E-2</v>
      </c>
      <c r="R29">
        <f t="shared" si="9"/>
        <v>0.25593739040960006</v>
      </c>
      <c r="S29">
        <f t="shared" si="10"/>
        <v>0.48</v>
      </c>
      <c r="U29">
        <f t="shared" si="11"/>
        <v>0.26500000000000001</v>
      </c>
      <c r="V29">
        <f t="shared" si="12"/>
        <v>2.9445775950998621E-3</v>
      </c>
      <c r="W29">
        <f t="shared" si="13"/>
        <v>-2.0000000000000018E-2</v>
      </c>
      <c r="X29">
        <f t="shared" si="14"/>
        <v>2.0215601331980328E-2</v>
      </c>
    </row>
    <row r="30" spans="1:24" x14ac:dyDescent="0.25">
      <c r="E30">
        <v>0.27</v>
      </c>
      <c r="F30">
        <v>1</v>
      </c>
      <c r="G30">
        <f t="shared" ref="G30:K30" si="40">F30*$E30</f>
        <v>0.27</v>
      </c>
      <c r="H30">
        <f t="shared" si="40"/>
        <v>7.2900000000000006E-2</v>
      </c>
      <c r="I30">
        <f t="shared" si="40"/>
        <v>1.9683000000000003E-2</v>
      </c>
      <c r="J30">
        <f t="shared" si="40"/>
        <v>5.3144100000000012E-3</v>
      </c>
      <c r="K30">
        <f t="shared" si="40"/>
        <v>1.4348907000000003E-3</v>
      </c>
      <c r="L30">
        <f t="shared" si="3"/>
        <v>3.0000000000000001E-3</v>
      </c>
      <c r="M30">
        <f t="shared" si="4"/>
        <v>2.1897000000000003E-2</v>
      </c>
      <c r="N30">
        <f t="shared" si="5"/>
        <v>0.91598850000000009</v>
      </c>
      <c r="O30">
        <f t="shared" si="6"/>
        <v>-0.97448564700000018</v>
      </c>
      <c r="P30">
        <f t="shared" si="7"/>
        <v>0.32789378259000007</v>
      </c>
      <c r="Q30">
        <f t="shared" si="8"/>
        <v>-3.5411667585300004E-2</v>
      </c>
      <c r="R30">
        <f t="shared" si="9"/>
        <v>0.25888196800469992</v>
      </c>
      <c r="S30">
        <f t="shared" si="10"/>
        <v>0.45999999999999996</v>
      </c>
      <c r="U30">
        <f t="shared" si="11"/>
        <v>0.27500000000000002</v>
      </c>
      <c r="V30">
        <f t="shared" si="12"/>
        <v>1.8636022480998382E-3</v>
      </c>
      <c r="W30">
        <f t="shared" si="13"/>
        <v>-2.0000000000000018E-2</v>
      </c>
      <c r="X30">
        <f t="shared" si="14"/>
        <v>2.0086637681282635E-2</v>
      </c>
    </row>
    <row r="31" spans="1:24" x14ac:dyDescent="0.25">
      <c r="E31">
        <v>0.28000000000000003</v>
      </c>
      <c r="F31">
        <v>1</v>
      </c>
      <c r="G31">
        <f t="shared" ref="G31:K31" si="41">F31*$E31</f>
        <v>0.28000000000000003</v>
      </c>
      <c r="H31">
        <f t="shared" si="41"/>
        <v>7.8400000000000011E-2</v>
      </c>
      <c r="I31">
        <f t="shared" si="41"/>
        <v>2.1952000000000006E-2</v>
      </c>
      <c r="J31">
        <f t="shared" si="41"/>
        <v>6.1465600000000023E-3</v>
      </c>
      <c r="K31">
        <f t="shared" si="41"/>
        <v>1.7210368000000007E-3</v>
      </c>
      <c r="L31">
        <f t="shared" si="3"/>
        <v>3.0000000000000001E-3</v>
      </c>
      <c r="M31">
        <f t="shared" si="4"/>
        <v>2.2708000000000002E-2</v>
      </c>
      <c r="N31">
        <f t="shared" si="5"/>
        <v>0.98509600000000008</v>
      </c>
      <c r="O31">
        <f t="shared" si="6"/>
        <v>-1.0868215680000004</v>
      </c>
      <c r="P31">
        <f t="shared" si="7"/>
        <v>0.37923660544000015</v>
      </c>
      <c r="Q31">
        <f t="shared" si="8"/>
        <v>-4.2473467187200013E-2</v>
      </c>
      <c r="R31">
        <f t="shared" si="9"/>
        <v>0.26074557025279976</v>
      </c>
      <c r="S31">
        <f t="shared" si="10"/>
        <v>0.43999999999999995</v>
      </c>
      <c r="U31">
        <f t="shared" si="11"/>
        <v>0.28500000000000003</v>
      </c>
      <c r="V31">
        <f t="shared" si="12"/>
        <v>7.8076832010004482E-4</v>
      </c>
      <c r="W31">
        <f t="shared" si="13"/>
        <v>-1.9999999999999907E-2</v>
      </c>
      <c r="X31">
        <f t="shared" si="14"/>
        <v>2.0015234177237801E-2</v>
      </c>
    </row>
    <row r="32" spans="1:24" x14ac:dyDescent="0.25">
      <c r="E32">
        <v>0.28999999999999998</v>
      </c>
      <c r="F32">
        <v>1</v>
      </c>
      <c r="G32">
        <f t="shared" ref="G32:K32" si="42">F32*$E32</f>
        <v>0.28999999999999998</v>
      </c>
      <c r="H32">
        <f t="shared" si="42"/>
        <v>8.4099999999999994E-2</v>
      </c>
      <c r="I32">
        <f t="shared" si="42"/>
        <v>2.4388999999999997E-2</v>
      </c>
      <c r="J32">
        <f t="shared" si="42"/>
        <v>7.0728099999999988E-3</v>
      </c>
      <c r="K32">
        <f t="shared" si="42"/>
        <v>2.0511148999999996E-3</v>
      </c>
      <c r="L32">
        <f t="shared" si="3"/>
        <v>3.0000000000000001E-3</v>
      </c>
      <c r="M32">
        <f t="shared" si="4"/>
        <v>2.3518999999999998E-2</v>
      </c>
      <c r="N32">
        <f t="shared" si="5"/>
        <v>1.0567164999999998</v>
      </c>
      <c r="O32">
        <f t="shared" si="6"/>
        <v>-1.2074750009999999</v>
      </c>
      <c r="P32">
        <f t="shared" si="7"/>
        <v>0.43638530418999993</v>
      </c>
      <c r="Q32">
        <f t="shared" si="8"/>
        <v>-5.0619464617099985E-2</v>
      </c>
      <c r="R32">
        <f t="shared" si="9"/>
        <v>0.26152633857289981</v>
      </c>
      <c r="S32">
        <f t="shared" si="10"/>
        <v>0.42000000000000004</v>
      </c>
      <c r="U32">
        <f t="shared" si="11"/>
        <v>0.29499999999999998</v>
      </c>
      <c r="V32">
        <f t="shared" si="12"/>
        <v>-2.9740857289983769E-4</v>
      </c>
      <c r="W32">
        <f t="shared" si="13"/>
        <v>-2.0000000000000018E-2</v>
      </c>
      <c r="X32">
        <f t="shared" si="14"/>
        <v>2.0002211174248587E-2</v>
      </c>
    </row>
    <row r="33" spans="5:24" x14ac:dyDescent="0.25">
      <c r="E33">
        <v>0.3</v>
      </c>
      <c r="F33">
        <v>1</v>
      </c>
      <c r="G33">
        <f t="shared" ref="G33:K33" si="43">F33*$E33</f>
        <v>0.3</v>
      </c>
      <c r="H33">
        <f t="shared" si="43"/>
        <v>0.09</v>
      </c>
      <c r="I33">
        <f t="shared" si="43"/>
        <v>2.7E-2</v>
      </c>
      <c r="J33">
        <f t="shared" si="43"/>
        <v>8.0999999999999996E-3</v>
      </c>
      <c r="K33">
        <f t="shared" si="43"/>
        <v>2.4299999999999999E-3</v>
      </c>
      <c r="L33">
        <f t="shared" si="3"/>
        <v>3.0000000000000001E-3</v>
      </c>
      <c r="M33">
        <f t="shared" si="4"/>
        <v>2.4330000000000001E-2</v>
      </c>
      <c r="N33">
        <f t="shared" si="5"/>
        <v>1.1308499999999999</v>
      </c>
      <c r="O33">
        <f t="shared" si="6"/>
        <v>-1.336743</v>
      </c>
      <c r="P33">
        <f t="shared" si="7"/>
        <v>0.49976189999999998</v>
      </c>
      <c r="Q33">
        <f t="shared" si="8"/>
        <v>-5.9969969999999991E-2</v>
      </c>
      <c r="R33">
        <f t="shared" si="9"/>
        <v>0.26122892999999997</v>
      </c>
      <c r="S33">
        <f t="shared" si="10"/>
        <v>0.4</v>
      </c>
      <c r="U33">
        <f t="shared" si="11"/>
        <v>0.30499999999999999</v>
      </c>
      <c r="V33">
        <f t="shared" si="12"/>
        <v>-1.3647089629000297E-3</v>
      </c>
      <c r="W33">
        <f t="shared" si="13"/>
        <v>-2.0000000000000018E-2</v>
      </c>
      <c r="X33">
        <f t="shared" si="14"/>
        <v>2.0046506692025432E-2</v>
      </c>
    </row>
    <row r="34" spans="5:24" x14ac:dyDescent="0.25">
      <c r="E34">
        <v>0.31</v>
      </c>
      <c r="F34">
        <v>1</v>
      </c>
      <c r="G34">
        <f t="shared" ref="G34:K34" si="44">F34*$E34</f>
        <v>0.31</v>
      </c>
      <c r="H34">
        <f t="shared" si="44"/>
        <v>9.6100000000000005E-2</v>
      </c>
      <c r="I34">
        <f t="shared" si="44"/>
        <v>2.9791000000000002E-2</v>
      </c>
      <c r="J34">
        <f t="shared" si="44"/>
        <v>9.2352100000000006E-3</v>
      </c>
      <c r="K34">
        <f t="shared" si="44"/>
        <v>2.8629151000000002E-3</v>
      </c>
      <c r="L34">
        <f t="shared" si="3"/>
        <v>3.0000000000000001E-3</v>
      </c>
      <c r="M34">
        <f t="shared" si="4"/>
        <v>2.5141E-2</v>
      </c>
      <c r="N34">
        <f t="shared" si="5"/>
        <v>1.2074965</v>
      </c>
      <c r="O34">
        <f t="shared" si="6"/>
        <v>-1.474922619</v>
      </c>
      <c r="P34">
        <f t="shared" si="7"/>
        <v>0.56980322178999998</v>
      </c>
      <c r="Q34">
        <f t="shared" si="8"/>
        <v>-7.0653881752899994E-2</v>
      </c>
      <c r="R34">
        <f t="shared" si="9"/>
        <v>0.25986422103709994</v>
      </c>
      <c r="S34">
        <f t="shared" si="10"/>
        <v>0.38</v>
      </c>
      <c r="U34">
        <f t="shared" si="11"/>
        <v>0.315</v>
      </c>
      <c r="V34">
        <f t="shared" si="12"/>
        <v>-2.415209529900042E-3</v>
      </c>
      <c r="W34">
        <f t="shared" si="13"/>
        <v>-2.0000000000000018E-2</v>
      </c>
      <c r="X34">
        <f t="shared" si="14"/>
        <v>2.0145303102046409E-2</v>
      </c>
    </row>
    <row r="35" spans="5:24" x14ac:dyDescent="0.25">
      <c r="E35">
        <v>0.32</v>
      </c>
      <c r="F35">
        <v>1</v>
      </c>
      <c r="G35">
        <f t="shared" ref="G35:K35" si="45">F35*$E35</f>
        <v>0.32</v>
      </c>
      <c r="H35">
        <f t="shared" si="45"/>
        <v>0.1024</v>
      </c>
      <c r="I35">
        <f t="shared" si="45"/>
        <v>3.2768000000000005E-2</v>
      </c>
      <c r="J35">
        <f t="shared" si="45"/>
        <v>1.0485760000000002E-2</v>
      </c>
      <c r="K35">
        <f t="shared" si="45"/>
        <v>3.3554432000000006E-3</v>
      </c>
      <c r="L35">
        <f t="shared" si="3"/>
        <v>3.0000000000000001E-3</v>
      </c>
      <c r="M35">
        <f t="shared" si="4"/>
        <v>2.5952000000000003E-2</v>
      </c>
      <c r="N35">
        <f t="shared" si="5"/>
        <v>1.286656</v>
      </c>
      <c r="O35">
        <f t="shared" si="6"/>
        <v>-1.6223109120000003</v>
      </c>
      <c r="P35">
        <f t="shared" si="7"/>
        <v>0.64696090624000013</v>
      </c>
      <c r="Q35">
        <f t="shared" si="8"/>
        <v>-8.2808982732800004E-2</v>
      </c>
      <c r="R35">
        <f t="shared" si="9"/>
        <v>0.2574490115071999</v>
      </c>
      <c r="S35">
        <f t="shared" si="10"/>
        <v>0.36</v>
      </c>
      <c r="U35">
        <f t="shared" si="11"/>
        <v>0.32500000000000001</v>
      </c>
      <c r="V35">
        <f t="shared" si="12"/>
        <v>-3.4432831018999521E-3</v>
      </c>
      <c r="W35">
        <f t="shared" si="13"/>
        <v>-2.0000000000000018E-2</v>
      </c>
      <c r="X35">
        <f t="shared" si="14"/>
        <v>2.0294240525819893E-2</v>
      </c>
    </row>
    <row r="36" spans="5:24" x14ac:dyDescent="0.25">
      <c r="E36">
        <v>0.33</v>
      </c>
      <c r="F36">
        <v>1</v>
      </c>
      <c r="G36">
        <f t="shared" ref="G36:K36" si="46">F36*$E36</f>
        <v>0.33</v>
      </c>
      <c r="H36">
        <f t="shared" si="46"/>
        <v>0.10890000000000001</v>
      </c>
      <c r="I36">
        <f t="shared" si="46"/>
        <v>3.5937000000000004E-2</v>
      </c>
      <c r="J36">
        <f t="shared" si="46"/>
        <v>1.1859210000000002E-2</v>
      </c>
      <c r="K36">
        <f t="shared" si="46"/>
        <v>3.9135393000000011E-3</v>
      </c>
      <c r="L36">
        <f t="shared" si="3"/>
        <v>3.0000000000000001E-3</v>
      </c>
      <c r="M36">
        <f t="shared" si="4"/>
        <v>2.6763000000000002E-2</v>
      </c>
      <c r="N36">
        <f t="shared" si="5"/>
        <v>1.3683285000000001</v>
      </c>
      <c r="O36">
        <f t="shared" si="6"/>
        <v>-1.7792049330000002</v>
      </c>
      <c r="P36">
        <f t="shared" si="7"/>
        <v>0.7317013977900001</v>
      </c>
      <c r="Q36">
        <f t="shared" si="8"/>
        <v>-9.6582236384700024E-2</v>
      </c>
      <c r="R36">
        <f t="shared" si="9"/>
        <v>0.25400572840529995</v>
      </c>
      <c r="S36">
        <f t="shared" si="10"/>
        <v>0.33999999999999997</v>
      </c>
      <c r="U36">
        <f t="shared" si="11"/>
        <v>0.33500000000000002</v>
      </c>
      <c r="V36">
        <f t="shared" si="12"/>
        <v>-4.4435986548999051E-3</v>
      </c>
      <c r="W36">
        <f t="shared" si="13"/>
        <v>-2.0000000000000018E-2</v>
      </c>
      <c r="X36">
        <f t="shared" si="14"/>
        <v>2.0487693110885594E-2</v>
      </c>
    </row>
    <row r="37" spans="5:24" x14ac:dyDescent="0.25">
      <c r="E37">
        <v>0.34</v>
      </c>
      <c r="F37">
        <v>1</v>
      </c>
      <c r="G37">
        <f t="shared" ref="G37:K37" si="47">F37*$E37</f>
        <v>0.34</v>
      </c>
      <c r="H37">
        <f t="shared" si="47"/>
        <v>0.11560000000000002</v>
      </c>
      <c r="I37">
        <f t="shared" si="47"/>
        <v>3.9304000000000013E-2</v>
      </c>
      <c r="J37">
        <f t="shared" si="47"/>
        <v>1.3363360000000005E-2</v>
      </c>
      <c r="K37">
        <f t="shared" si="47"/>
        <v>4.5435424000000021E-3</v>
      </c>
      <c r="L37">
        <f t="shared" si="3"/>
        <v>3.0000000000000001E-3</v>
      </c>
      <c r="M37">
        <f t="shared" si="4"/>
        <v>2.7574000000000005E-2</v>
      </c>
      <c r="N37">
        <f t="shared" si="5"/>
        <v>1.4525140000000003</v>
      </c>
      <c r="O37">
        <f t="shared" si="6"/>
        <v>-1.9459017360000006</v>
      </c>
      <c r="P37">
        <f t="shared" si="7"/>
        <v>0.82450594864000026</v>
      </c>
      <c r="Q37">
        <f t="shared" si="8"/>
        <v>-0.11213008288960004</v>
      </c>
      <c r="R37">
        <f t="shared" si="9"/>
        <v>0.24956212975040004</v>
      </c>
      <c r="S37">
        <f t="shared" si="10"/>
        <v>0.31999999999999995</v>
      </c>
      <c r="U37">
        <f t="shared" si="11"/>
        <v>0.34499999999999997</v>
      </c>
      <c r="V37">
        <f t="shared" si="12"/>
        <v>-5.411121312900391E-3</v>
      </c>
      <c r="W37">
        <f t="shared" si="13"/>
        <v>-1.9999999999999907E-2</v>
      </c>
      <c r="X37">
        <f t="shared" si="14"/>
        <v>2.0719078982013684E-2</v>
      </c>
    </row>
    <row r="38" spans="5:24" x14ac:dyDescent="0.25">
      <c r="E38">
        <v>0.35</v>
      </c>
      <c r="F38">
        <v>1</v>
      </c>
      <c r="G38">
        <f t="shared" ref="G38:K38" si="48">F38*$E38</f>
        <v>0.35</v>
      </c>
      <c r="H38">
        <f t="shared" si="48"/>
        <v>0.12249999999999998</v>
      </c>
      <c r="I38">
        <f t="shared" si="48"/>
        <v>4.287499999999999E-2</v>
      </c>
      <c r="J38">
        <f t="shared" si="48"/>
        <v>1.5006249999999995E-2</v>
      </c>
      <c r="K38">
        <f t="shared" si="48"/>
        <v>5.2521874999999982E-3</v>
      </c>
      <c r="L38">
        <f t="shared" si="3"/>
        <v>3.0000000000000001E-3</v>
      </c>
      <c r="M38">
        <f t="shared" si="4"/>
        <v>2.8385000000000001E-2</v>
      </c>
      <c r="N38">
        <f t="shared" si="5"/>
        <v>1.5392124999999997</v>
      </c>
      <c r="O38">
        <f t="shared" si="6"/>
        <v>-2.1226983749999997</v>
      </c>
      <c r="P38">
        <f t="shared" si="7"/>
        <v>0.92587061874999965</v>
      </c>
      <c r="Q38">
        <f t="shared" si="8"/>
        <v>-0.12961873531249996</v>
      </c>
      <c r="R38">
        <f t="shared" si="9"/>
        <v>0.24415100843749965</v>
      </c>
      <c r="S38">
        <f t="shared" si="10"/>
        <v>0.30000000000000004</v>
      </c>
      <c r="U38">
        <f t="shared" si="11"/>
        <v>0.35499999999999998</v>
      </c>
      <c r="V38">
        <f t="shared" si="12"/>
        <v>-6.3411123478996079E-3</v>
      </c>
      <c r="W38">
        <f t="shared" si="13"/>
        <v>-2.0000000000000018E-2</v>
      </c>
      <c r="X38">
        <f t="shared" si="14"/>
        <v>2.0981175034031949E-2</v>
      </c>
    </row>
    <row r="39" spans="5:24" x14ac:dyDescent="0.25">
      <c r="E39">
        <v>0.36</v>
      </c>
      <c r="F39">
        <v>1</v>
      </c>
      <c r="G39">
        <f t="shared" ref="G39:K39" si="49">F39*$E39</f>
        <v>0.36</v>
      </c>
      <c r="H39">
        <f t="shared" si="49"/>
        <v>0.12959999999999999</v>
      </c>
      <c r="I39">
        <f t="shared" si="49"/>
        <v>4.6655999999999996E-2</v>
      </c>
      <c r="J39">
        <f t="shared" si="49"/>
        <v>1.6796159999999997E-2</v>
      </c>
      <c r="K39">
        <f t="shared" si="49"/>
        <v>6.0466175999999991E-3</v>
      </c>
      <c r="L39">
        <f t="shared" si="3"/>
        <v>3.0000000000000001E-3</v>
      </c>
      <c r="M39">
        <f t="shared" si="4"/>
        <v>2.9196E-2</v>
      </c>
      <c r="N39">
        <f t="shared" si="5"/>
        <v>1.6284239999999999</v>
      </c>
      <c r="O39">
        <f t="shared" si="6"/>
        <v>-2.3098919039999997</v>
      </c>
      <c r="P39">
        <f t="shared" si="7"/>
        <v>1.0363062758399999</v>
      </c>
      <c r="Q39">
        <f t="shared" si="8"/>
        <v>-0.14922447575039996</v>
      </c>
      <c r="R39">
        <f t="shared" si="9"/>
        <v>0.23780989608960004</v>
      </c>
      <c r="S39">
        <f t="shared" si="10"/>
        <v>0.28000000000000003</v>
      </c>
      <c r="U39">
        <f t="shared" si="11"/>
        <v>0.36499999999999999</v>
      </c>
      <c r="V39">
        <f t="shared" si="12"/>
        <v>-7.2291291799001789E-3</v>
      </c>
      <c r="W39">
        <f t="shared" si="13"/>
        <v>-2.0000000000000018E-2</v>
      </c>
      <c r="X39">
        <f t="shared" si="14"/>
        <v>2.1266412689959841E-2</v>
      </c>
    </row>
    <row r="40" spans="5:24" x14ac:dyDescent="0.25">
      <c r="E40">
        <v>0.37</v>
      </c>
      <c r="F40">
        <v>1</v>
      </c>
      <c r="G40">
        <f t="shared" ref="G40:K40" si="50">F40*$E40</f>
        <v>0.37</v>
      </c>
      <c r="H40">
        <f t="shared" si="50"/>
        <v>0.13689999999999999</v>
      </c>
      <c r="I40">
        <f t="shared" si="50"/>
        <v>5.0652999999999997E-2</v>
      </c>
      <c r="J40">
        <f t="shared" si="50"/>
        <v>1.8741609999999999E-2</v>
      </c>
      <c r="K40">
        <f t="shared" si="50"/>
        <v>6.9343956999999993E-3</v>
      </c>
      <c r="L40">
        <f t="shared" si="3"/>
        <v>3.0000000000000001E-3</v>
      </c>
      <c r="M40">
        <f t="shared" si="4"/>
        <v>3.0007000000000002E-2</v>
      </c>
      <c r="N40">
        <f t="shared" si="5"/>
        <v>1.7201484999999999</v>
      </c>
      <c r="O40">
        <f t="shared" si="6"/>
        <v>-2.5077793769999999</v>
      </c>
      <c r="P40">
        <f t="shared" si="7"/>
        <v>1.1563385953899998</v>
      </c>
      <c r="Q40">
        <f t="shared" si="8"/>
        <v>-0.17113395148029997</v>
      </c>
      <c r="R40">
        <f t="shared" si="9"/>
        <v>0.23058076690969986</v>
      </c>
      <c r="S40">
        <f t="shared" si="10"/>
        <v>0.26</v>
      </c>
      <c r="U40">
        <f t="shared" si="11"/>
        <v>0.375</v>
      </c>
      <c r="V40">
        <f t="shared" si="12"/>
        <v>-8.0710253769001039E-3</v>
      </c>
      <c r="W40">
        <f t="shared" si="13"/>
        <v>-2.0000000000000018E-2</v>
      </c>
      <c r="X40">
        <f t="shared" si="14"/>
        <v>2.1567138211514437E-2</v>
      </c>
    </row>
    <row r="41" spans="5:24" x14ac:dyDescent="0.25">
      <c r="E41">
        <v>0.38</v>
      </c>
      <c r="F41">
        <v>1</v>
      </c>
      <c r="G41">
        <f t="shared" ref="G41:K41" si="51">F41*$E41</f>
        <v>0.38</v>
      </c>
      <c r="H41">
        <f t="shared" si="51"/>
        <v>0.1444</v>
      </c>
      <c r="I41">
        <f t="shared" si="51"/>
        <v>5.4872000000000004E-2</v>
      </c>
      <c r="J41">
        <f t="shared" si="51"/>
        <v>2.0851360000000003E-2</v>
      </c>
      <c r="K41">
        <f t="shared" si="51"/>
        <v>7.9235168000000005E-3</v>
      </c>
      <c r="L41">
        <f t="shared" si="3"/>
        <v>3.0000000000000001E-3</v>
      </c>
      <c r="M41">
        <f t="shared" si="4"/>
        <v>3.0818000000000002E-2</v>
      </c>
      <c r="N41">
        <f t="shared" si="5"/>
        <v>1.8143859999999998</v>
      </c>
      <c r="O41">
        <f t="shared" si="6"/>
        <v>-2.7166578480000001</v>
      </c>
      <c r="P41">
        <f t="shared" si="7"/>
        <v>1.2865080606400001</v>
      </c>
      <c r="Q41">
        <f t="shared" si="8"/>
        <v>-0.1955444711072</v>
      </c>
      <c r="R41">
        <f t="shared" si="9"/>
        <v>0.22250974153279976</v>
      </c>
      <c r="S41">
        <f t="shared" si="10"/>
        <v>0.24</v>
      </c>
      <c r="U41">
        <f t="shared" si="11"/>
        <v>0.38500000000000001</v>
      </c>
      <c r="V41">
        <f t="shared" si="12"/>
        <v>-8.8629506548998371E-3</v>
      </c>
      <c r="W41">
        <f t="shared" si="13"/>
        <v>-2.0000000000000018E-2</v>
      </c>
      <c r="X41">
        <f t="shared" si="14"/>
        <v>2.1875828997118946E-2</v>
      </c>
    </row>
    <row r="42" spans="5:24" x14ac:dyDescent="0.25">
      <c r="E42">
        <v>0.39</v>
      </c>
      <c r="F42">
        <v>1</v>
      </c>
      <c r="G42">
        <f t="shared" ref="G42:K42" si="52">F42*$E42</f>
        <v>0.39</v>
      </c>
      <c r="H42">
        <f t="shared" si="52"/>
        <v>0.15210000000000001</v>
      </c>
      <c r="I42">
        <f t="shared" si="52"/>
        <v>5.9319000000000004E-2</v>
      </c>
      <c r="J42">
        <f t="shared" si="52"/>
        <v>2.3134410000000001E-2</v>
      </c>
      <c r="K42">
        <f t="shared" si="52"/>
        <v>9.0224199000000001E-3</v>
      </c>
      <c r="L42">
        <f t="shared" si="3"/>
        <v>3.0000000000000001E-3</v>
      </c>
      <c r="M42">
        <f t="shared" si="4"/>
        <v>3.1629000000000004E-2</v>
      </c>
      <c r="N42">
        <f t="shared" si="5"/>
        <v>1.9111365</v>
      </c>
      <c r="O42">
        <f t="shared" si="6"/>
        <v>-2.9368243710000002</v>
      </c>
      <c r="P42">
        <f t="shared" si="7"/>
        <v>1.42736996259</v>
      </c>
      <c r="Q42">
        <f t="shared" si="8"/>
        <v>-0.2226643007121</v>
      </c>
      <c r="R42">
        <f t="shared" si="9"/>
        <v>0.21364679087789992</v>
      </c>
      <c r="S42">
        <f t="shared" si="10"/>
        <v>0.21999999999999997</v>
      </c>
      <c r="U42">
        <f t="shared" si="11"/>
        <v>0.39500000000000002</v>
      </c>
      <c r="V42">
        <f t="shared" si="12"/>
        <v>-9.6013508779002332E-3</v>
      </c>
      <c r="W42">
        <f t="shared" si="13"/>
        <v>-2.0000000000000018E-2</v>
      </c>
      <c r="X42">
        <f t="shared" si="14"/>
        <v>2.2185263998441763E-2</v>
      </c>
    </row>
    <row r="43" spans="5:24" x14ac:dyDescent="0.25">
      <c r="E43">
        <v>0.4</v>
      </c>
      <c r="F43">
        <v>1</v>
      </c>
      <c r="G43">
        <f t="shared" ref="G43:K43" si="53">F43*$E43</f>
        <v>0.4</v>
      </c>
      <c r="H43">
        <f t="shared" si="53"/>
        <v>0.16000000000000003</v>
      </c>
      <c r="I43">
        <f t="shared" si="53"/>
        <v>6.4000000000000015E-2</v>
      </c>
      <c r="J43">
        <f t="shared" si="53"/>
        <v>2.5600000000000008E-2</v>
      </c>
      <c r="K43">
        <f t="shared" si="53"/>
        <v>1.0240000000000004E-2</v>
      </c>
      <c r="L43">
        <f t="shared" si="3"/>
        <v>3.0000000000000001E-3</v>
      </c>
      <c r="M43">
        <f t="shared" si="4"/>
        <v>3.2440000000000004E-2</v>
      </c>
      <c r="N43">
        <f t="shared" si="5"/>
        <v>2.0104000000000002</v>
      </c>
      <c r="O43">
        <f t="shared" si="6"/>
        <v>-3.1685760000000007</v>
      </c>
      <c r="P43">
        <f t="shared" si="7"/>
        <v>1.5794944000000004</v>
      </c>
      <c r="Q43">
        <f t="shared" si="8"/>
        <v>-0.2527129600000001</v>
      </c>
      <c r="R43">
        <f t="shared" si="9"/>
        <v>0.20404543999999969</v>
      </c>
      <c r="S43">
        <f t="shared" si="10"/>
        <v>0.19999999999999996</v>
      </c>
      <c r="U43">
        <f t="shared" si="11"/>
        <v>0.40500000000000003</v>
      </c>
      <c r="V43">
        <f t="shared" si="12"/>
        <v>-1.0282968057899466E-2</v>
      </c>
      <c r="W43">
        <f t="shared" si="13"/>
        <v>-1.9999999999999907E-2</v>
      </c>
      <c r="X43">
        <f t="shared" si="14"/>
        <v>2.248865118409232E-2</v>
      </c>
    </row>
    <row r="44" spans="5:24" x14ac:dyDescent="0.25">
      <c r="E44">
        <v>0.41</v>
      </c>
      <c r="F44">
        <v>1</v>
      </c>
      <c r="G44">
        <f t="shared" ref="G44:K44" si="54">F44*$E44</f>
        <v>0.41</v>
      </c>
      <c r="H44">
        <f t="shared" si="54"/>
        <v>0.16809999999999997</v>
      </c>
      <c r="I44">
        <f t="shared" si="54"/>
        <v>6.8920999999999982E-2</v>
      </c>
      <c r="J44">
        <f t="shared" si="54"/>
        <v>2.8257609999999992E-2</v>
      </c>
      <c r="K44">
        <f t="shared" si="54"/>
        <v>1.1585620099999996E-2</v>
      </c>
      <c r="L44">
        <f t="shared" si="3"/>
        <v>3.0000000000000001E-3</v>
      </c>
      <c r="M44">
        <f t="shared" si="4"/>
        <v>3.3251000000000003E-2</v>
      </c>
      <c r="N44">
        <f t="shared" si="5"/>
        <v>2.1121764999999995</v>
      </c>
      <c r="O44">
        <f t="shared" si="6"/>
        <v>-3.4122097889999989</v>
      </c>
      <c r="P44">
        <f t="shared" si="7"/>
        <v>1.7434662793899995</v>
      </c>
      <c r="Q44">
        <f t="shared" si="8"/>
        <v>-0.28592151844789987</v>
      </c>
      <c r="R44">
        <f t="shared" si="9"/>
        <v>0.19376247194210022</v>
      </c>
      <c r="S44">
        <f t="shared" si="10"/>
        <v>0.18000000000000005</v>
      </c>
      <c r="U44">
        <f t="shared" si="11"/>
        <v>0.41499999999999998</v>
      </c>
      <c r="V44">
        <f t="shared" si="12"/>
        <v>-1.0904840354900358E-2</v>
      </c>
      <c r="W44">
        <f t="shared" si="13"/>
        <v>-2.0000000000000018E-2</v>
      </c>
      <c r="X44">
        <f t="shared" si="14"/>
        <v>2.2779717802595009E-2</v>
      </c>
    </row>
    <row r="45" spans="5:24" x14ac:dyDescent="0.25">
      <c r="E45">
        <v>0.42</v>
      </c>
      <c r="F45">
        <v>1</v>
      </c>
      <c r="G45">
        <f t="shared" ref="G45:K45" si="55">F45*$E45</f>
        <v>0.42</v>
      </c>
      <c r="H45">
        <f t="shared" si="55"/>
        <v>0.17639999999999997</v>
      </c>
      <c r="I45">
        <f t="shared" si="55"/>
        <v>7.4087999999999987E-2</v>
      </c>
      <c r="J45">
        <f t="shared" si="55"/>
        <v>3.1116959999999992E-2</v>
      </c>
      <c r="K45">
        <f t="shared" si="55"/>
        <v>1.3069123199999996E-2</v>
      </c>
      <c r="L45">
        <f t="shared" si="3"/>
        <v>3.0000000000000001E-3</v>
      </c>
      <c r="M45">
        <f t="shared" si="4"/>
        <v>3.4062000000000002E-2</v>
      </c>
      <c r="N45">
        <f t="shared" si="5"/>
        <v>2.2164659999999996</v>
      </c>
      <c r="O45">
        <f t="shared" si="6"/>
        <v>-3.6680227919999995</v>
      </c>
      <c r="P45">
        <f t="shared" si="7"/>
        <v>1.9198853150399995</v>
      </c>
      <c r="Q45">
        <f t="shared" si="8"/>
        <v>-0.3225328914527999</v>
      </c>
      <c r="R45">
        <f t="shared" si="9"/>
        <v>0.18285763158719986</v>
      </c>
      <c r="S45">
        <f t="shared" si="10"/>
        <v>0.16000000000000003</v>
      </c>
      <c r="U45">
        <f t="shared" si="11"/>
        <v>0.42499999999999999</v>
      </c>
      <c r="V45">
        <f t="shared" si="12"/>
        <v>-1.1464302076900357E-2</v>
      </c>
      <c r="W45">
        <f t="shared" si="13"/>
        <v>-2.0000000000000018E-2</v>
      </c>
      <c r="X45">
        <f t="shared" si="14"/>
        <v>2.3052770378208833E-2</v>
      </c>
    </row>
    <row r="46" spans="5:24" x14ac:dyDescent="0.25">
      <c r="E46">
        <v>0.43</v>
      </c>
      <c r="F46">
        <v>1</v>
      </c>
      <c r="G46">
        <f t="shared" ref="G46:K46" si="56">F46*$E46</f>
        <v>0.43</v>
      </c>
      <c r="H46">
        <f t="shared" si="56"/>
        <v>0.18489999999999998</v>
      </c>
      <c r="I46">
        <f t="shared" si="56"/>
        <v>7.9506999999999994E-2</v>
      </c>
      <c r="J46">
        <f t="shared" si="56"/>
        <v>3.4188009999999998E-2</v>
      </c>
      <c r="K46">
        <f t="shared" si="56"/>
        <v>1.4700844299999998E-2</v>
      </c>
      <c r="L46">
        <f t="shared" si="3"/>
        <v>3.0000000000000001E-3</v>
      </c>
      <c r="M46">
        <f t="shared" si="4"/>
        <v>3.4873000000000001E-2</v>
      </c>
      <c r="N46">
        <f t="shared" si="5"/>
        <v>2.3232684999999997</v>
      </c>
      <c r="O46">
        <f t="shared" si="6"/>
        <v>-3.9363120629999999</v>
      </c>
      <c r="P46">
        <f t="shared" si="7"/>
        <v>2.1093660289899998</v>
      </c>
      <c r="Q46">
        <f t="shared" si="8"/>
        <v>-0.36280213647969994</v>
      </c>
      <c r="R46">
        <f t="shared" si="9"/>
        <v>0.17139332951029951</v>
      </c>
      <c r="S46">
        <f t="shared" si="10"/>
        <v>0.14000000000000001</v>
      </c>
      <c r="U46">
        <f t="shared" si="11"/>
        <v>0.435</v>
      </c>
      <c r="V46">
        <f t="shared" si="12"/>
        <v>-1.1958983679899449E-2</v>
      </c>
      <c r="W46">
        <f t="shared" si="13"/>
        <v>-2.0000000000000018E-2</v>
      </c>
      <c r="X46">
        <f t="shared" si="14"/>
        <v>2.3302731399046379E-2</v>
      </c>
    </row>
    <row r="47" spans="5:24" x14ac:dyDescent="0.25">
      <c r="E47">
        <v>0.44</v>
      </c>
      <c r="F47">
        <v>1</v>
      </c>
      <c r="G47">
        <f t="shared" ref="G47:K47" si="57">F47*$E47</f>
        <v>0.44</v>
      </c>
      <c r="H47">
        <f t="shared" si="57"/>
        <v>0.19359999999999999</v>
      </c>
      <c r="I47">
        <f t="shared" si="57"/>
        <v>8.5183999999999996E-2</v>
      </c>
      <c r="J47">
        <f t="shared" si="57"/>
        <v>3.7480960000000001E-2</v>
      </c>
      <c r="K47">
        <f t="shared" si="57"/>
        <v>1.6491622399999999E-2</v>
      </c>
      <c r="L47">
        <f t="shared" si="3"/>
        <v>3.0000000000000001E-3</v>
      </c>
      <c r="M47">
        <f t="shared" si="4"/>
        <v>3.5684E-2</v>
      </c>
      <c r="N47">
        <f t="shared" si="5"/>
        <v>2.4325839999999999</v>
      </c>
      <c r="O47">
        <f t="shared" si="6"/>
        <v>-4.2173746559999996</v>
      </c>
      <c r="P47">
        <f t="shared" si="7"/>
        <v>2.3125377510399998</v>
      </c>
      <c r="Q47">
        <f t="shared" si="8"/>
        <v>-0.40699674920959994</v>
      </c>
      <c r="R47">
        <f t="shared" si="9"/>
        <v>0.15943434583040006</v>
      </c>
      <c r="S47">
        <f t="shared" si="10"/>
        <v>0.12</v>
      </c>
      <c r="U47">
        <f t="shared" si="11"/>
        <v>0.44500000000000001</v>
      </c>
      <c r="V47">
        <f t="shared" si="12"/>
        <v>-1.2386811767900852E-2</v>
      </c>
      <c r="W47">
        <f t="shared" si="13"/>
        <v>-2.0000000000000018E-2</v>
      </c>
      <c r="X47">
        <f t="shared" si="14"/>
        <v>2.3525158995709419E-2</v>
      </c>
    </row>
    <row r="48" spans="5:24" x14ac:dyDescent="0.25">
      <c r="E48">
        <v>0.45</v>
      </c>
      <c r="F48">
        <v>1</v>
      </c>
      <c r="G48">
        <f t="shared" ref="G48:K48" si="58">F48*$E48</f>
        <v>0.45</v>
      </c>
      <c r="H48">
        <f t="shared" si="58"/>
        <v>0.20250000000000001</v>
      </c>
      <c r="I48">
        <f t="shared" si="58"/>
        <v>9.1125000000000012E-2</v>
      </c>
      <c r="J48">
        <f t="shared" si="58"/>
        <v>4.1006250000000008E-2</v>
      </c>
      <c r="K48">
        <f t="shared" si="58"/>
        <v>1.8452812500000006E-2</v>
      </c>
      <c r="L48">
        <f t="shared" si="3"/>
        <v>3.0000000000000001E-3</v>
      </c>
      <c r="M48">
        <f t="shared" si="4"/>
        <v>3.6495000000000007E-2</v>
      </c>
      <c r="N48">
        <f t="shared" si="5"/>
        <v>2.5444125</v>
      </c>
      <c r="O48">
        <f t="shared" si="6"/>
        <v>-4.511507625000001</v>
      </c>
      <c r="P48">
        <f t="shared" si="7"/>
        <v>2.5300446187500003</v>
      </c>
      <c r="Q48">
        <f t="shared" si="8"/>
        <v>-0.4553969596875001</v>
      </c>
      <c r="R48">
        <f t="shared" si="9"/>
        <v>0.14704753406249921</v>
      </c>
      <c r="S48">
        <f t="shared" si="10"/>
        <v>9.9999999999999978E-2</v>
      </c>
      <c r="U48">
        <f t="shared" si="11"/>
        <v>0.45500000000000002</v>
      </c>
      <c r="V48">
        <f t="shared" si="12"/>
        <v>-1.2746009092899413E-2</v>
      </c>
      <c r="W48">
        <f t="shared" si="13"/>
        <v>-2.0000000000000018E-2</v>
      </c>
      <c r="X48">
        <f t="shared" si="14"/>
        <v>2.3716254927713086E-2</v>
      </c>
    </row>
    <row r="49" spans="5:24" x14ac:dyDescent="0.25">
      <c r="E49">
        <v>0.46</v>
      </c>
      <c r="F49">
        <v>1</v>
      </c>
      <c r="G49">
        <f t="shared" ref="G49:K49" si="59">F49*$E49</f>
        <v>0.46</v>
      </c>
      <c r="H49">
        <f t="shared" si="59"/>
        <v>0.21160000000000001</v>
      </c>
      <c r="I49">
        <f t="shared" si="59"/>
        <v>9.7336000000000006E-2</v>
      </c>
      <c r="J49">
        <f t="shared" si="59"/>
        <v>4.4774560000000005E-2</v>
      </c>
      <c r="K49">
        <f t="shared" si="59"/>
        <v>2.0596297600000004E-2</v>
      </c>
      <c r="L49">
        <f t="shared" si="3"/>
        <v>3.0000000000000001E-3</v>
      </c>
      <c r="M49">
        <f t="shared" si="4"/>
        <v>3.7306000000000006E-2</v>
      </c>
      <c r="N49">
        <f t="shared" si="5"/>
        <v>2.6587540000000001</v>
      </c>
      <c r="O49">
        <f t="shared" si="6"/>
        <v>-4.8190080240000004</v>
      </c>
      <c r="P49">
        <f t="shared" si="7"/>
        <v>2.7625455774400001</v>
      </c>
      <c r="Q49">
        <f t="shared" si="8"/>
        <v>-0.50829602847040012</v>
      </c>
      <c r="R49">
        <f t="shared" si="9"/>
        <v>0.13430152496959979</v>
      </c>
      <c r="S49">
        <f t="shared" si="10"/>
        <v>7.999999999999996E-2</v>
      </c>
      <c r="U49">
        <f t="shared" si="11"/>
        <v>0.46499999999999997</v>
      </c>
      <c r="V49">
        <f t="shared" si="12"/>
        <v>-1.3035094554900151E-2</v>
      </c>
      <c r="W49">
        <f t="shared" si="13"/>
        <v>-1.9999999999999907E-2</v>
      </c>
      <c r="X49">
        <f t="shared" si="14"/>
        <v>2.3872865141310203E-2</v>
      </c>
    </row>
    <row r="50" spans="5:24" x14ac:dyDescent="0.25">
      <c r="E50">
        <v>0.47</v>
      </c>
      <c r="F50">
        <v>1</v>
      </c>
      <c r="G50">
        <f t="shared" ref="G50:K50" si="60">F50*$E50</f>
        <v>0.47</v>
      </c>
      <c r="H50">
        <f t="shared" si="60"/>
        <v>0.22089999999999999</v>
      </c>
      <c r="I50">
        <f t="shared" si="60"/>
        <v>0.10382299999999998</v>
      </c>
      <c r="J50">
        <f t="shared" si="60"/>
        <v>4.8796809999999989E-2</v>
      </c>
      <c r="K50">
        <f t="shared" si="60"/>
        <v>2.2934500699999992E-2</v>
      </c>
      <c r="L50">
        <f t="shared" si="3"/>
        <v>3.0000000000000001E-3</v>
      </c>
      <c r="M50">
        <f t="shared" si="4"/>
        <v>3.8116999999999998E-2</v>
      </c>
      <c r="N50">
        <f t="shared" si="5"/>
        <v>2.7756084999999997</v>
      </c>
      <c r="O50">
        <f t="shared" si="6"/>
        <v>-5.1401729069999993</v>
      </c>
      <c r="P50">
        <f t="shared" si="7"/>
        <v>3.0107143801899992</v>
      </c>
      <c r="Q50">
        <f t="shared" si="8"/>
        <v>-0.56600054277529976</v>
      </c>
      <c r="R50">
        <f t="shared" si="9"/>
        <v>0.12126643041469964</v>
      </c>
      <c r="S50">
        <f t="shared" si="10"/>
        <v>6.0000000000000053E-2</v>
      </c>
      <c r="U50">
        <f t="shared" si="11"/>
        <v>0.47499999999999998</v>
      </c>
      <c r="V50">
        <f t="shared" si="12"/>
        <v>-1.3252883201900212E-2</v>
      </c>
      <c r="W50">
        <f t="shared" si="13"/>
        <v>-2.0000000000000018E-2</v>
      </c>
      <c r="X50">
        <f t="shared" si="14"/>
        <v>2.3992476178235741E-2</v>
      </c>
    </row>
    <row r="51" spans="5:24" x14ac:dyDescent="0.25">
      <c r="E51">
        <v>0.48</v>
      </c>
      <c r="F51">
        <v>1</v>
      </c>
      <c r="G51">
        <f t="shared" ref="G51:K51" si="61">F51*$E51</f>
        <v>0.48</v>
      </c>
      <c r="H51">
        <f t="shared" si="61"/>
        <v>0.23039999999999999</v>
      </c>
      <c r="I51">
        <f t="shared" si="61"/>
        <v>0.110592</v>
      </c>
      <c r="J51">
        <f t="shared" si="61"/>
        <v>5.3084159999999998E-2</v>
      </c>
      <c r="K51">
        <f t="shared" si="61"/>
        <v>2.5480396799999999E-2</v>
      </c>
      <c r="L51">
        <f t="shared" si="3"/>
        <v>3.0000000000000001E-3</v>
      </c>
      <c r="M51">
        <f t="shared" si="4"/>
        <v>3.8928000000000004E-2</v>
      </c>
      <c r="N51">
        <f t="shared" si="5"/>
        <v>2.8949759999999998</v>
      </c>
      <c r="O51">
        <f t="shared" si="6"/>
        <v>-5.4752993280000002</v>
      </c>
      <c r="P51">
        <f t="shared" si="7"/>
        <v>3.2752395878399998</v>
      </c>
      <c r="Q51">
        <f t="shared" si="8"/>
        <v>-0.62883071262719992</v>
      </c>
      <c r="R51">
        <f t="shared" si="9"/>
        <v>0.10801354721279943</v>
      </c>
      <c r="S51">
        <f t="shared" si="10"/>
        <v>4.0000000000000036E-2</v>
      </c>
      <c r="U51">
        <f t="shared" si="11"/>
        <v>0.48499999999999999</v>
      </c>
      <c r="V51">
        <f t="shared" si="12"/>
        <v>-1.3398486229899365E-2</v>
      </c>
      <c r="W51">
        <f t="shared" si="13"/>
        <v>-2.0000000000000018E-2</v>
      </c>
      <c r="X51">
        <f t="shared" si="14"/>
        <v>2.4073209866006726E-2</v>
      </c>
    </row>
    <row r="52" spans="5:24" x14ac:dyDescent="0.25">
      <c r="E52">
        <v>0.49</v>
      </c>
      <c r="F52">
        <v>1</v>
      </c>
      <c r="G52">
        <f t="shared" ref="G52:K52" si="62">F52*$E52</f>
        <v>0.49</v>
      </c>
      <c r="H52">
        <f t="shared" si="62"/>
        <v>0.24009999999999998</v>
      </c>
      <c r="I52">
        <f t="shared" si="62"/>
        <v>0.11764899999999999</v>
      </c>
      <c r="J52">
        <f t="shared" si="62"/>
        <v>5.7648009999999993E-2</v>
      </c>
      <c r="K52">
        <f t="shared" si="62"/>
        <v>2.8247524899999994E-2</v>
      </c>
      <c r="L52">
        <f t="shared" si="3"/>
        <v>3.0000000000000001E-3</v>
      </c>
      <c r="M52">
        <f t="shared" si="4"/>
        <v>3.9739000000000003E-2</v>
      </c>
      <c r="N52">
        <f t="shared" si="5"/>
        <v>3.0168564999999998</v>
      </c>
      <c r="O52">
        <f t="shared" si="6"/>
        <v>-5.8246843409999993</v>
      </c>
      <c r="P52">
        <f t="shared" si="7"/>
        <v>3.5568245689899993</v>
      </c>
      <c r="Q52">
        <f t="shared" si="8"/>
        <v>-0.69712066700709985</v>
      </c>
      <c r="R52">
        <f t="shared" si="9"/>
        <v>9.4615060982900068E-2</v>
      </c>
      <c r="S52">
        <f t="shared" si="10"/>
        <v>2.0000000000000018E-2</v>
      </c>
      <c r="U52">
        <f t="shared" si="11"/>
        <v>0.495</v>
      </c>
      <c r="V52">
        <f t="shared" si="12"/>
        <v>-1.3471310982900109E-2</v>
      </c>
      <c r="W52">
        <f t="shared" si="13"/>
        <v>-2.0000000000000018E-2</v>
      </c>
      <c r="X52">
        <f t="shared" si="14"/>
        <v>2.4113818021997385E-2</v>
      </c>
    </row>
    <row r="53" spans="5:24" x14ac:dyDescent="0.25">
      <c r="E53">
        <v>0.5</v>
      </c>
      <c r="F53">
        <v>1</v>
      </c>
      <c r="G53">
        <f t="shared" ref="G53:K53" si="63">F53*$E53</f>
        <v>0.5</v>
      </c>
      <c r="H53">
        <f t="shared" si="63"/>
        <v>0.25</v>
      </c>
      <c r="I53">
        <f t="shared" si="63"/>
        <v>0.125</v>
      </c>
      <c r="J53">
        <f t="shared" si="63"/>
        <v>6.25E-2</v>
      </c>
      <c r="K53">
        <f t="shared" si="63"/>
        <v>3.125E-2</v>
      </c>
      <c r="L53">
        <f t="shared" si="3"/>
        <v>3.0000000000000001E-3</v>
      </c>
      <c r="M53">
        <f t="shared" si="4"/>
        <v>4.0550000000000003E-2</v>
      </c>
      <c r="N53">
        <f t="shared" si="5"/>
        <v>3.1412499999999999</v>
      </c>
      <c r="O53">
        <f t="shared" si="6"/>
        <v>-6.188625</v>
      </c>
      <c r="P53">
        <f t="shared" si="7"/>
        <v>3.8561874999999999</v>
      </c>
      <c r="Q53">
        <f t="shared" si="8"/>
        <v>-0.77121874999999995</v>
      </c>
      <c r="R53">
        <f t="shared" si="9"/>
        <v>8.1143749999999959E-2</v>
      </c>
      <c r="S53">
        <f t="shared" si="10"/>
        <v>0</v>
      </c>
      <c r="U53">
        <f t="shared" si="11"/>
        <v>0.505</v>
      </c>
      <c r="V53">
        <f t="shared" si="12"/>
        <v>-1.3471060952899627E-2</v>
      </c>
      <c r="W53">
        <f t="shared" si="13"/>
        <v>-2.0000000000000018E-2</v>
      </c>
      <c r="X53">
        <f t="shared" si="14"/>
        <v>2.4113678342317205E-2</v>
      </c>
    </row>
    <row r="54" spans="5:24" x14ac:dyDescent="0.25">
      <c r="E54">
        <v>0.51</v>
      </c>
      <c r="F54">
        <v>1</v>
      </c>
      <c r="G54">
        <f t="shared" ref="G54:K54" si="64">F54*$E54</f>
        <v>0.51</v>
      </c>
      <c r="H54">
        <f t="shared" si="64"/>
        <v>0.2601</v>
      </c>
      <c r="I54">
        <f t="shared" si="64"/>
        <v>0.13265099999999999</v>
      </c>
      <c r="J54">
        <f t="shared" si="64"/>
        <v>6.7652009999999999E-2</v>
      </c>
      <c r="K54">
        <f t="shared" si="64"/>
        <v>3.4502525100000001E-2</v>
      </c>
      <c r="L54">
        <f t="shared" si="3"/>
        <v>3.0000000000000001E-3</v>
      </c>
      <c r="M54">
        <f t="shared" si="4"/>
        <v>4.1361000000000002E-2</v>
      </c>
      <c r="N54">
        <f t="shared" si="5"/>
        <v>3.2681564999999999</v>
      </c>
      <c r="O54">
        <f t="shared" si="6"/>
        <v>-6.5674183589999995</v>
      </c>
      <c r="P54">
        <f t="shared" si="7"/>
        <v>4.17406136499</v>
      </c>
      <c r="Q54">
        <f t="shared" si="8"/>
        <v>-0.85148781694289999</v>
      </c>
      <c r="R54">
        <f t="shared" si="9"/>
        <v>6.7672689047100332E-2</v>
      </c>
      <c r="S54">
        <f t="shared" si="10"/>
        <v>-2.0000000000000018E-2</v>
      </c>
      <c r="U54">
        <f t="shared" si="11"/>
        <v>0.51500000000000001</v>
      </c>
      <c r="V54">
        <f t="shared" si="12"/>
        <v>-1.3397735779900666E-2</v>
      </c>
      <c r="W54">
        <f t="shared" si="13"/>
        <v>-2.0000000000000018E-2</v>
      </c>
      <c r="X54">
        <f t="shared" si="14"/>
        <v>2.4072792194260124E-2</v>
      </c>
    </row>
    <row r="55" spans="5:24" x14ac:dyDescent="0.25">
      <c r="E55">
        <v>0.52</v>
      </c>
      <c r="F55">
        <v>1</v>
      </c>
      <c r="G55">
        <f t="shared" ref="G55:K55" si="65">F55*$E55</f>
        <v>0.52</v>
      </c>
      <c r="H55">
        <f t="shared" si="65"/>
        <v>0.27040000000000003</v>
      </c>
      <c r="I55">
        <f t="shared" si="65"/>
        <v>0.14060800000000001</v>
      </c>
      <c r="J55">
        <f t="shared" si="65"/>
        <v>7.3116160000000013E-2</v>
      </c>
      <c r="K55">
        <f t="shared" si="65"/>
        <v>3.8020403200000011E-2</v>
      </c>
      <c r="L55">
        <f t="shared" si="3"/>
        <v>3.0000000000000001E-3</v>
      </c>
      <c r="M55">
        <f t="shared" si="4"/>
        <v>4.2172000000000001E-2</v>
      </c>
      <c r="N55">
        <f t="shared" si="5"/>
        <v>3.3975760000000004</v>
      </c>
      <c r="O55">
        <f t="shared" si="6"/>
        <v>-6.961361472000001</v>
      </c>
      <c r="P55">
        <f t="shared" si="7"/>
        <v>4.5111939558400005</v>
      </c>
      <c r="Q55">
        <f t="shared" si="8"/>
        <v>-0.93830553057280019</v>
      </c>
      <c r="R55">
        <f t="shared" si="9"/>
        <v>5.4274953267199666E-2</v>
      </c>
      <c r="S55">
        <f t="shared" si="10"/>
        <v>-4.0000000000000036E-2</v>
      </c>
      <c r="U55">
        <f t="shared" si="11"/>
        <v>0.52500000000000002</v>
      </c>
      <c r="V55">
        <f t="shared" si="12"/>
        <v>-1.3251631251900098E-2</v>
      </c>
      <c r="W55">
        <f t="shared" si="13"/>
        <v>-2.0000000000000018E-2</v>
      </c>
      <c r="X55">
        <f t="shared" si="14"/>
        <v>2.3991784653008538E-2</v>
      </c>
    </row>
    <row r="56" spans="5:24" x14ac:dyDescent="0.25">
      <c r="E56">
        <v>0.53</v>
      </c>
      <c r="F56">
        <v>1</v>
      </c>
      <c r="G56">
        <f t="shared" ref="G56:K56" si="66">F56*$E56</f>
        <v>0.53</v>
      </c>
      <c r="H56">
        <f t="shared" si="66"/>
        <v>0.28090000000000004</v>
      </c>
      <c r="I56">
        <f t="shared" si="66"/>
        <v>0.14887700000000004</v>
      </c>
      <c r="J56">
        <f t="shared" si="66"/>
        <v>7.890481000000002E-2</v>
      </c>
      <c r="K56">
        <f t="shared" si="66"/>
        <v>4.1819549300000015E-2</v>
      </c>
      <c r="L56">
        <f t="shared" si="3"/>
        <v>3.0000000000000001E-3</v>
      </c>
      <c r="M56">
        <f t="shared" si="4"/>
        <v>4.2983000000000007E-2</v>
      </c>
      <c r="N56">
        <f t="shared" si="5"/>
        <v>3.5295085000000004</v>
      </c>
      <c r="O56">
        <f t="shared" si="6"/>
        <v>-7.3707513930000017</v>
      </c>
      <c r="P56">
        <f t="shared" si="7"/>
        <v>4.8683478721900011</v>
      </c>
      <c r="Q56">
        <f t="shared" si="8"/>
        <v>-1.0320646571747003</v>
      </c>
      <c r="R56">
        <f t="shared" si="9"/>
        <v>4.1023322015299568E-2</v>
      </c>
      <c r="S56">
        <f t="shared" si="10"/>
        <v>-6.0000000000000053E-2</v>
      </c>
      <c r="U56">
        <f t="shared" si="11"/>
        <v>0.53500000000000003</v>
      </c>
      <c r="V56">
        <f t="shared" si="12"/>
        <v>-1.3033339304899361E-2</v>
      </c>
      <c r="W56">
        <f t="shared" si="13"/>
        <v>-2.0000000000000018E-2</v>
      </c>
      <c r="X56">
        <f t="shared" si="14"/>
        <v>2.3871906782589346E-2</v>
      </c>
    </row>
    <row r="57" spans="5:24" x14ac:dyDescent="0.25">
      <c r="E57">
        <v>0.54</v>
      </c>
      <c r="F57">
        <v>1</v>
      </c>
      <c r="G57">
        <f t="shared" ref="G57:K57" si="67">F57*$E57</f>
        <v>0.54</v>
      </c>
      <c r="H57">
        <f t="shared" si="67"/>
        <v>0.29160000000000003</v>
      </c>
      <c r="I57">
        <f t="shared" si="67"/>
        <v>0.15746400000000002</v>
      </c>
      <c r="J57">
        <f t="shared" si="67"/>
        <v>8.5030560000000019E-2</v>
      </c>
      <c r="K57">
        <f t="shared" si="67"/>
        <v>4.591650240000001E-2</v>
      </c>
      <c r="L57">
        <f t="shared" si="3"/>
        <v>3.0000000000000001E-3</v>
      </c>
      <c r="M57">
        <f t="shared" si="4"/>
        <v>4.3794000000000007E-2</v>
      </c>
      <c r="N57">
        <f t="shared" si="5"/>
        <v>3.6639540000000004</v>
      </c>
      <c r="O57">
        <f t="shared" si="6"/>
        <v>-7.7958851760000014</v>
      </c>
      <c r="P57">
        <f t="shared" si="7"/>
        <v>5.2463005214400011</v>
      </c>
      <c r="Q57">
        <f t="shared" si="8"/>
        <v>-1.1331733627296001</v>
      </c>
      <c r="R57">
        <f t="shared" si="9"/>
        <v>2.7989982710400207E-2</v>
      </c>
      <c r="S57">
        <f t="shared" si="10"/>
        <v>-8.0000000000000071E-2</v>
      </c>
      <c r="U57">
        <f t="shared" si="11"/>
        <v>0.54500000000000004</v>
      </c>
      <c r="V57">
        <f t="shared" si="12"/>
        <v>-1.2743748022900458E-2</v>
      </c>
      <c r="W57">
        <f t="shared" si="13"/>
        <v>-2.0000000000000018E-2</v>
      </c>
      <c r="X57">
        <f t="shared" si="14"/>
        <v>2.3715039820147468E-2</v>
      </c>
    </row>
    <row r="58" spans="5:24" x14ac:dyDescent="0.25">
      <c r="E58">
        <v>0.55000000000000004</v>
      </c>
      <c r="F58">
        <v>1</v>
      </c>
      <c r="G58">
        <f t="shared" ref="G58:K58" si="68">F58*$E58</f>
        <v>0.55000000000000004</v>
      </c>
      <c r="H58">
        <f t="shared" si="68"/>
        <v>0.30250000000000005</v>
      </c>
      <c r="I58">
        <f t="shared" si="68"/>
        <v>0.16637500000000005</v>
      </c>
      <c r="J58">
        <f t="shared" si="68"/>
        <v>9.1506250000000039E-2</v>
      </c>
      <c r="K58">
        <f t="shared" si="68"/>
        <v>5.0328437500000024E-2</v>
      </c>
      <c r="L58">
        <f t="shared" si="3"/>
        <v>3.0000000000000001E-3</v>
      </c>
      <c r="M58">
        <f t="shared" si="4"/>
        <v>4.4605000000000006E-2</v>
      </c>
      <c r="N58">
        <f t="shared" si="5"/>
        <v>3.8009125000000004</v>
      </c>
      <c r="O58">
        <f t="shared" si="6"/>
        <v>-8.2370598750000017</v>
      </c>
      <c r="P58">
        <f t="shared" si="7"/>
        <v>5.6458441187500021</v>
      </c>
      <c r="Q58">
        <f t="shared" si="8"/>
        <v>-1.2420555090625005</v>
      </c>
      <c r="R58">
        <f t="shared" si="9"/>
        <v>1.5246234687499749E-2</v>
      </c>
      <c r="S58">
        <f t="shared" si="10"/>
        <v>-0.10000000000000009</v>
      </c>
      <c r="U58">
        <f t="shared" si="11"/>
        <v>0.55500000000000005</v>
      </c>
      <c r="V58">
        <f t="shared" si="12"/>
        <v>-1.2384041637900634E-2</v>
      </c>
      <c r="W58">
        <f t="shared" si="13"/>
        <v>-2.0000000000000018E-2</v>
      </c>
      <c r="X58">
        <f t="shared" si="14"/>
        <v>2.3523700544116295E-2</v>
      </c>
    </row>
    <row r="59" spans="5:24" x14ac:dyDescent="0.25">
      <c r="E59">
        <v>0.56000000000000005</v>
      </c>
      <c r="F59">
        <v>1</v>
      </c>
      <c r="G59">
        <f t="shared" ref="G59:K59" si="69">F59*$E59</f>
        <v>0.56000000000000005</v>
      </c>
      <c r="H59">
        <f t="shared" si="69"/>
        <v>0.31360000000000005</v>
      </c>
      <c r="I59">
        <f t="shared" si="69"/>
        <v>0.17561600000000005</v>
      </c>
      <c r="J59">
        <f t="shared" si="69"/>
        <v>9.8344960000000037E-2</v>
      </c>
      <c r="K59">
        <f t="shared" si="69"/>
        <v>5.5073177600000023E-2</v>
      </c>
      <c r="L59">
        <f t="shared" si="3"/>
        <v>3.0000000000000001E-3</v>
      </c>
      <c r="M59">
        <f t="shared" si="4"/>
        <v>4.5416000000000005E-2</v>
      </c>
      <c r="N59">
        <f t="shared" si="5"/>
        <v>3.9403840000000003</v>
      </c>
      <c r="O59">
        <f t="shared" si="6"/>
        <v>-8.6945725440000032</v>
      </c>
      <c r="P59">
        <f t="shared" si="7"/>
        <v>6.0677856870400024</v>
      </c>
      <c r="Q59">
        <f t="shared" si="8"/>
        <v>-1.3591509499904004</v>
      </c>
      <c r="R59">
        <f t="shared" si="9"/>
        <v>2.8621930495991155E-3</v>
      </c>
      <c r="S59">
        <f t="shared" si="10"/>
        <v>-0.12000000000000011</v>
      </c>
      <c r="U59">
        <f t="shared" si="11"/>
        <v>0.56499999999999995</v>
      </c>
      <c r="V59">
        <f t="shared" si="12"/>
        <v>-1.1955700529899582E-2</v>
      </c>
      <c r="W59">
        <f t="shared" si="13"/>
        <v>-1.9999999999999796E-2</v>
      </c>
      <c r="X59">
        <f t="shared" si="14"/>
        <v>2.330104665375856E-2</v>
      </c>
    </row>
    <row r="60" spans="5:24" x14ac:dyDescent="0.25">
      <c r="E60">
        <v>0.56999999999999995</v>
      </c>
      <c r="F60">
        <v>1</v>
      </c>
      <c r="G60">
        <f t="shared" ref="G60:K60" si="70">F60*$E60</f>
        <v>0.56999999999999995</v>
      </c>
      <c r="H60">
        <f t="shared" si="70"/>
        <v>0.32489999999999997</v>
      </c>
      <c r="I60">
        <f t="shared" si="70"/>
        <v>0.18519299999999997</v>
      </c>
      <c r="J60">
        <f t="shared" si="70"/>
        <v>0.10556000999999997</v>
      </c>
      <c r="K60">
        <f t="shared" si="70"/>
        <v>6.0169205699999978E-2</v>
      </c>
      <c r="L60">
        <f t="shared" si="3"/>
        <v>3.0000000000000001E-3</v>
      </c>
      <c r="M60">
        <f t="shared" si="4"/>
        <v>4.6226999999999997E-2</v>
      </c>
      <c r="N60">
        <f t="shared" si="5"/>
        <v>4.0823684999999994</v>
      </c>
      <c r="O60">
        <f t="shared" si="6"/>
        <v>-9.1687202369999987</v>
      </c>
      <c r="P60">
        <f t="shared" si="7"/>
        <v>6.5129470569899981</v>
      </c>
      <c r="Q60">
        <f t="shared" si="8"/>
        <v>-1.4849158274702994</v>
      </c>
      <c r="R60">
        <f t="shared" si="9"/>
        <v>-9.0935074803004667E-3</v>
      </c>
      <c r="S60">
        <f t="shared" si="10"/>
        <v>-0.1399999999999999</v>
      </c>
      <c r="U60">
        <f t="shared" si="11"/>
        <v>0.57499999999999996</v>
      </c>
      <c r="V60">
        <f t="shared" si="12"/>
        <v>-1.1460501226900455E-2</v>
      </c>
      <c r="W60">
        <f t="shared" si="13"/>
        <v>-2.0000000000000018E-2</v>
      </c>
      <c r="X60">
        <f t="shared" si="14"/>
        <v>2.3050880425089786E-2</v>
      </c>
    </row>
    <row r="61" spans="5:24" x14ac:dyDescent="0.25">
      <c r="E61">
        <v>0.57999999999999996</v>
      </c>
      <c r="F61">
        <v>1</v>
      </c>
      <c r="G61">
        <f t="shared" ref="G61:K61" si="71">F61*$E61</f>
        <v>0.57999999999999996</v>
      </c>
      <c r="H61">
        <f t="shared" si="71"/>
        <v>0.33639999999999998</v>
      </c>
      <c r="I61">
        <f t="shared" si="71"/>
        <v>0.19511199999999998</v>
      </c>
      <c r="J61">
        <f t="shared" si="71"/>
        <v>0.11316495999999998</v>
      </c>
      <c r="K61">
        <f t="shared" si="71"/>
        <v>6.5635676799999987E-2</v>
      </c>
      <c r="L61">
        <f t="shared" si="3"/>
        <v>3.0000000000000001E-3</v>
      </c>
      <c r="M61">
        <f t="shared" si="4"/>
        <v>4.7037999999999996E-2</v>
      </c>
      <c r="N61">
        <f t="shared" si="5"/>
        <v>4.2268659999999993</v>
      </c>
      <c r="O61">
        <f t="shared" si="6"/>
        <v>-9.6598000079999995</v>
      </c>
      <c r="P61">
        <f t="shared" si="7"/>
        <v>6.9821648670399989</v>
      </c>
      <c r="Q61">
        <f t="shared" si="8"/>
        <v>-1.6198228677471995</v>
      </c>
      <c r="R61">
        <f t="shared" si="9"/>
        <v>-2.0554008707200921E-2</v>
      </c>
      <c r="S61">
        <f t="shared" si="10"/>
        <v>-0.15999999999999992</v>
      </c>
      <c r="U61">
        <f t="shared" si="11"/>
        <v>0.58499999999999996</v>
      </c>
      <c r="V61">
        <f t="shared" si="12"/>
        <v>-1.090051640489853E-2</v>
      </c>
      <c r="W61">
        <f t="shared" si="13"/>
        <v>-2.0000000000000018E-2</v>
      </c>
      <c r="X61">
        <f t="shared" si="14"/>
        <v>2.277764820813296E-2</v>
      </c>
    </row>
    <row r="62" spans="5:24" x14ac:dyDescent="0.25">
      <c r="E62">
        <v>0.59</v>
      </c>
      <c r="F62">
        <v>1</v>
      </c>
      <c r="G62">
        <f t="shared" ref="G62:K62" si="72">F62*$E62</f>
        <v>0.59</v>
      </c>
      <c r="H62">
        <f t="shared" si="72"/>
        <v>0.34809999999999997</v>
      </c>
      <c r="I62">
        <f t="shared" si="72"/>
        <v>0.20537899999999998</v>
      </c>
      <c r="J62">
        <f t="shared" si="72"/>
        <v>0.12117360999999999</v>
      </c>
      <c r="K62">
        <f t="shared" si="72"/>
        <v>7.1492429899999987E-2</v>
      </c>
      <c r="L62">
        <f t="shared" si="3"/>
        <v>3.0000000000000001E-3</v>
      </c>
      <c r="M62">
        <f t="shared" si="4"/>
        <v>4.7849000000000003E-2</v>
      </c>
      <c r="N62">
        <f t="shared" si="5"/>
        <v>4.3738764999999997</v>
      </c>
      <c r="O62">
        <f t="shared" si="6"/>
        <v>-10.168108910999999</v>
      </c>
      <c r="P62">
        <f t="shared" si="7"/>
        <v>7.4762905633899992</v>
      </c>
      <c r="Q62">
        <f t="shared" si="8"/>
        <v>-1.7643616775020996</v>
      </c>
      <c r="R62">
        <f t="shared" si="9"/>
        <v>-3.1454525112099452E-2</v>
      </c>
      <c r="S62">
        <f t="shared" si="10"/>
        <v>-0.17999999999999994</v>
      </c>
      <c r="U62">
        <f t="shared" si="11"/>
        <v>0.59499999999999997</v>
      </c>
      <c r="V62">
        <f t="shared" si="12"/>
        <v>-1.027811488790098E-2</v>
      </c>
      <c r="W62">
        <f t="shared" si="13"/>
        <v>-2.0000000000000018E-2</v>
      </c>
      <c r="X62">
        <f t="shared" si="14"/>
        <v>2.2486432479361693E-2</v>
      </c>
    </row>
    <row r="63" spans="5:24" x14ac:dyDescent="0.25">
      <c r="E63">
        <v>0.6</v>
      </c>
      <c r="F63">
        <v>1</v>
      </c>
      <c r="G63">
        <f t="shared" ref="G63:K63" si="73">F63*$E63</f>
        <v>0.6</v>
      </c>
      <c r="H63">
        <f t="shared" si="73"/>
        <v>0.36</v>
      </c>
      <c r="I63">
        <f t="shared" si="73"/>
        <v>0.216</v>
      </c>
      <c r="J63">
        <f t="shared" si="73"/>
        <v>0.12959999999999999</v>
      </c>
      <c r="K63">
        <f t="shared" si="73"/>
        <v>7.7759999999999996E-2</v>
      </c>
      <c r="L63">
        <f t="shared" si="3"/>
        <v>3.0000000000000001E-3</v>
      </c>
      <c r="M63">
        <f t="shared" si="4"/>
        <v>4.8660000000000002E-2</v>
      </c>
      <c r="N63">
        <f t="shared" si="5"/>
        <v>4.5233999999999996</v>
      </c>
      <c r="O63">
        <f t="shared" si="6"/>
        <v>-10.693944</v>
      </c>
      <c r="P63">
        <f t="shared" si="7"/>
        <v>7.9961903999999997</v>
      </c>
      <c r="Q63">
        <f t="shared" si="8"/>
        <v>-1.9190390399999997</v>
      </c>
      <c r="R63">
        <f t="shared" si="9"/>
        <v>-4.1732640000000432E-2</v>
      </c>
      <c r="S63">
        <f t="shared" si="10"/>
        <v>-0.19999999999999996</v>
      </c>
      <c r="U63">
        <f t="shared" si="11"/>
        <v>0.60499999999999998</v>
      </c>
      <c r="V63">
        <f t="shared" si="12"/>
        <v>-9.5959616479006637E-3</v>
      </c>
      <c r="W63">
        <f t="shared" si="13"/>
        <v>-2.0000000000000018E-2</v>
      </c>
      <c r="X63">
        <f t="shared" si="14"/>
        <v>2.2182932176517629E-2</v>
      </c>
    </row>
    <row r="64" spans="5:24" x14ac:dyDescent="0.25">
      <c r="E64">
        <v>0.61</v>
      </c>
      <c r="F64">
        <v>1</v>
      </c>
      <c r="G64">
        <f t="shared" ref="G64:K64" si="74">F64*$E64</f>
        <v>0.61</v>
      </c>
      <c r="H64">
        <f t="shared" si="74"/>
        <v>0.37209999999999999</v>
      </c>
      <c r="I64">
        <f t="shared" si="74"/>
        <v>0.22698099999999999</v>
      </c>
      <c r="J64">
        <f t="shared" si="74"/>
        <v>0.13845840999999998</v>
      </c>
      <c r="K64">
        <f t="shared" si="74"/>
        <v>8.4459630099999988E-2</v>
      </c>
      <c r="L64">
        <f t="shared" si="3"/>
        <v>3.0000000000000001E-3</v>
      </c>
      <c r="M64">
        <f t="shared" si="4"/>
        <v>4.9471000000000001E-2</v>
      </c>
      <c r="N64">
        <f t="shared" si="5"/>
        <v>4.6754365</v>
      </c>
      <c r="O64">
        <f t="shared" si="6"/>
        <v>-11.237602329</v>
      </c>
      <c r="P64">
        <f t="shared" si="7"/>
        <v>8.5427454385899981</v>
      </c>
      <c r="Q64">
        <f t="shared" si="8"/>
        <v>-2.0843792112378994</v>
      </c>
      <c r="R64">
        <f t="shared" si="9"/>
        <v>-5.1328601647901095E-2</v>
      </c>
      <c r="S64">
        <f t="shared" si="10"/>
        <v>-0.21999999999999997</v>
      </c>
      <c r="U64">
        <f t="shared" si="11"/>
        <v>0.61499999999999999</v>
      </c>
      <c r="V64">
        <f t="shared" si="12"/>
        <v>-8.8570178048987813E-3</v>
      </c>
      <c r="W64">
        <f t="shared" si="13"/>
        <v>-2.0000000000000018E-2</v>
      </c>
      <c r="X64">
        <f t="shared" si="14"/>
        <v>2.1873425986714899E-2</v>
      </c>
    </row>
    <row r="65" spans="5:24" x14ac:dyDescent="0.25">
      <c r="E65">
        <v>0.62</v>
      </c>
      <c r="F65">
        <v>1</v>
      </c>
      <c r="G65">
        <f t="shared" ref="G65:K65" si="75">F65*$E65</f>
        <v>0.62</v>
      </c>
      <c r="H65">
        <f t="shared" si="75"/>
        <v>0.38440000000000002</v>
      </c>
      <c r="I65">
        <f t="shared" si="75"/>
        <v>0.23832800000000001</v>
      </c>
      <c r="J65">
        <f t="shared" si="75"/>
        <v>0.14776336000000001</v>
      </c>
      <c r="K65">
        <f t="shared" si="75"/>
        <v>9.1613283200000006E-2</v>
      </c>
      <c r="L65">
        <f t="shared" si="3"/>
        <v>3.0000000000000001E-3</v>
      </c>
      <c r="M65">
        <f t="shared" si="4"/>
        <v>5.0282E-2</v>
      </c>
      <c r="N65">
        <f t="shared" si="5"/>
        <v>4.8299859999999999</v>
      </c>
      <c r="O65">
        <f t="shared" si="6"/>
        <v>-11.799380952</v>
      </c>
      <c r="P65">
        <f t="shared" si="7"/>
        <v>9.1168515486399997</v>
      </c>
      <c r="Q65">
        <f t="shared" si="8"/>
        <v>-2.2609242160927998</v>
      </c>
      <c r="R65">
        <f t="shared" si="9"/>
        <v>-6.0185619452799877E-2</v>
      </c>
      <c r="S65">
        <f t="shared" si="10"/>
        <v>-0.24</v>
      </c>
      <c r="U65">
        <f t="shared" si="11"/>
        <v>0.625</v>
      </c>
      <c r="V65">
        <f t="shared" si="12"/>
        <v>-8.0645406269010955E-3</v>
      </c>
      <c r="W65">
        <f t="shared" si="13"/>
        <v>-2.0000000000000018E-2</v>
      </c>
      <c r="X65">
        <f t="shared" si="14"/>
        <v>2.1564712275449888E-2</v>
      </c>
    </row>
    <row r="66" spans="5:24" x14ac:dyDescent="0.25">
      <c r="E66">
        <v>0.63</v>
      </c>
      <c r="F66">
        <v>1</v>
      </c>
      <c r="G66">
        <f t="shared" ref="G66:K66" si="76">F66*$E66</f>
        <v>0.63</v>
      </c>
      <c r="H66">
        <f t="shared" si="76"/>
        <v>0.39690000000000003</v>
      </c>
      <c r="I66">
        <f t="shared" si="76"/>
        <v>0.25004700000000002</v>
      </c>
      <c r="J66">
        <f t="shared" si="76"/>
        <v>0.15752961000000001</v>
      </c>
      <c r="K66">
        <f t="shared" si="76"/>
        <v>9.9243654300000012E-2</v>
      </c>
      <c r="L66">
        <f t="shared" si="3"/>
        <v>3.0000000000000001E-3</v>
      </c>
      <c r="M66">
        <f t="shared" si="4"/>
        <v>5.1093000000000006E-2</v>
      </c>
      <c r="N66">
        <f t="shared" si="5"/>
        <v>4.9870485000000002</v>
      </c>
      <c r="O66">
        <f t="shared" si="6"/>
        <v>-12.379576923000002</v>
      </c>
      <c r="P66">
        <f t="shared" si="7"/>
        <v>9.7194194073900011</v>
      </c>
      <c r="Q66">
        <f t="shared" si="8"/>
        <v>-2.4492341444697003</v>
      </c>
      <c r="R66">
        <f t="shared" si="9"/>
        <v>-6.8250160079700972E-2</v>
      </c>
      <c r="S66">
        <f t="shared" si="10"/>
        <v>-0.26</v>
      </c>
      <c r="U66">
        <f t="shared" si="11"/>
        <v>0.63500000000000001</v>
      </c>
      <c r="V66">
        <f t="shared" si="12"/>
        <v>-7.2220835298999475E-3</v>
      </c>
      <c r="W66">
        <f t="shared" si="13"/>
        <v>-2.0000000000000018E-2</v>
      </c>
      <c r="X66">
        <f t="shared" si="14"/>
        <v>2.1264018682103644E-2</v>
      </c>
    </row>
    <row r="67" spans="5:24" x14ac:dyDescent="0.25">
      <c r="E67">
        <v>0.64</v>
      </c>
      <c r="F67">
        <v>1</v>
      </c>
      <c r="G67">
        <f t="shared" ref="G67:K67" si="77">F67*$E67</f>
        <v>0.64</v>
      </c>
      <c r="H67">
        <f t="shared" si="77"/>
        <v>0.40960000000000002</v>
      </c>
      <c r="I67">
        <f t="shared" si="77"/>
        <v>0.26214400000000004</v>
      </c>
      <c r="J67">
        <f t="shared" si="77"/>
        <v>0.16777216000000003</v>
      </c>
      <c r="K67">
        <f t="shared" si="77"/>
        <v>0.10737418240000002</v>
      </c>
      <c r="L67">
        <f t="shared" si="3"/>
        <v>3.0000000000000001E-3</v>
      </c>
      <c r="M67">
        <f t="shared" si="4"/>
        <v>5.1904000000000006E-2</v>
      </c>
      <c r="N67">
        <f t="shared" si="5"/>
        <v>5.1466240000000001</v>
      </c>
      <c r="O67">
        <f t="shared" si="6"/>
        <v>-12.978487296000003</v>
      </c>
      <c r="P67">
        <f t="shared" si="7"/>
        <v>10.351374499840002</v>
      </c>
      <c r="Q67">
        <f t="shared" si="8"/>
        <v>-2.6498874474496001</v>
      </c>
      <c r="R67">
        <f t="shared" si="9"/>
        <v>-7.547224360960092E-2</v>
      </c>
      <c r="S67">
        <f t="shared" si="10"/>
        <v>-0.28000000000000003</v>
      </c>
      <c r="U67">
        <f t="shared" si="11"/>
        <v>0.64500000000000002</v>
      </c>
      <c r="V67">
        <f t="shared" si="12"/>
        <v>-6.3334960778993477E-3</v>
      </c>
      <c r="W67">
        <f t="shared" si="13"/>
        <v>-2.0000000000000018E-2</v>
      </c>
      <c r="X67">
        <f t="shared" si="14"/>
        <v>2.0978874435220951E-2</v>
      </c>
    </row>
    <row r="68" spans="5:24" x14ac:dyDescent="0.25">
      <c r="E68">
        <v>0.65</v>
      </c>
      <c r="F68">
        <v>1</v>
      </c>
      <c r="G68">
        <f t="shared" ref="G68:K68" si="78">F68*$E68</f>
        <v>0.65</v>
      </c>
      <c r="H68">
        <f t="shared" si="78"/>
        <v>0.42250000000000004</v>
      </c>
      <c r="I68">
        <f t="shared" si="78"/>
        <v>0.27462500000000006</v>
      </c>
      <c r="J68">
        <f t="shared" si="78"/>
        <v>0.17850625000000006</v>
      </c>
      <c r="K68">
        <f t="shared" si="78"/>
        <v>0.11602906250000004</v>
      </c>
      <c r="L68">
        <f t="shared" ref="L68:L103" si="79">L$1*F68</f>
        <v>3.0000000000000001E-3</v>
      </c>
      <c r="M68">
        <f t="shared" ref="M68:M103" si="80">M$1*G68</f>
        <v>5.2715000000000005E-2</v>
      </c>
      <c r="N68">
        <f t="shared" ref="N68:N103" si="81">N$1*H68</f>
        <v>5.3087125000000004</v>
      </c>
      <c r="O68">
        <f t="shared" ref="O68:O103" si="82">O$1*I68</f>
        <v>-13.596409125000003</v>
      </c>
      <c r="P68">
        <f t="shared" ref="P68:P103" si="83">P$1*J68</f>
        <v>11.013657118750004</v>
      </c>
      <c r="Q68">
        <f t="shared" ref="Q68:Q103" si="84">Q$1*K68</f>
        <v>-2.8634812334375011</v>
      </c>
      <c r="R68">
        <f t="shared" ref="R68:R103" si="85">SUM(L68:Q68)</f>
        <v>-8.1805739687500267E-2</v>
      </c>
      <c r="S68">
        <f t="shared" ref="S68:S103" si="86">(0.5-E68)*2</f>
        <v>-0.30000000000000004</v>
      </c>
      <c r="U68">
        <f t="shared" ref="U68:U103" si="87">(E68+E69)/2</f>
        <v>0.65500000000000003</v>
      </c>
      <c r="V68">
        <f t="shared" ref="V68:V103" si="88">R69-R68</f>
        <v>-5.4029239829000986E-3</v>
      </c>
      <c r="W68">
        <f t="shared" ref="W68:W103" si="89">S69-S68</f>
        <v>-2.0000000000000018E-2</v>
      </c>
      <c r="X68">
        <f t="shared" ref="X68:X103" si="90">SQRT(V68*V68+W68*W68)</f>
        <v>2.0716939628357221E-2</v>
      </c>
    </row>
    <row r="69" spans="5:24" x14ac:dyDescent="0.25">
      <c r="E69">
        <v>0.66</v>
      </c>
      <c r="F69">
        <v>1</v>
      </c>
      <c r="G69">
        <f t="shared" ref="G69:K69" si="91">F69*$E69</f>
        <v>0.66</v>
      </c>
      <c r="H69">
        <f t="shared" si="91"/>
        <v>0.43560000000000004</v>
      </c>
      <c r="I69">
        <f t="shared" si="91"/>
        <v>0.28749600000000003</v>
      </c>
      <c r="J69">
        <f t="shared" si="91"/>
        <v>0.18974736000000003</v>
      </c>
      <c r="K69">
        <f t="shared" si="91"/>
        <v>0.12523325760000004</v>
      </c>
      <c r="L69">
        <f t="shared" si="79"/>
        <v>3.0000000000000001E-3</v>
      </c>
      <c r="M69">
        <f t="shared" si="80"/>
        <v>5.3526000000000004E-2</v>
      </c>
      <c r="N69">
        <f t="shared" si="81"/>
        <v>5.4733140000000002</v>
      </c>
      <c r="O69">
        <f t="shared" si="82"/>
        <v>-14.233639464000001</v>
      </c>
      <c r="P69">
        <f t="shared" si="83"/>
        <v>11.707222364640002</v>
      </c>
      <c r="Q69">
        <f t="shared" si="84"/>
        <v>-3.0906315643104008</v>
      </c>
      <c r="R69">
        <f t="shared" si="85"/>
        <v>-8.7208663670400366E-2</v>
      </c>
      <c r="S69">
        <f t="shared" si="86"/>
        <v>-0.32000000000000006</v>
      </c>
      <c r="U69">
        <f t="shared" si="87"/>
        <v>0.66500000000000004</v>
      </c>
      <c r="V69">
        <f t="shared" si="88"/>
        <v>-4.434809104899351E-3</v>
      </c>
      <c r="W69">
        <f t="shared" si="89"/>
        <v>-2.0000000000000018E-2</v>
      </c>
      <c r="X69">
        <f t="shared" si="90"/>
        <v>2.0485788532465597E-2</v>
      </c>
    </row>
    <row r="70" spans="5:24" x14ac:dyDescent="0.25">
      <c r="E70">
        <v>0.67</v>
      </c>
      <c r="F70">
        <v>1</v>
      </c>
      <c r="G70">
        <f t="shared" ref="G70:K70" si="92">F70*$E70</f>
        <v>0.67</v>
      </c>
      <c r="H70">
        <f t="shared" si="92"/>
        <v>0.44890000000000008</v>
      </c>
      <c r="I70">
        <f t="shared" si="92"/>
        <v>0.30076300000000006</v>
      </c>
      <c r="J70">
        <f t="shared" si="92"/>
        <v>0.20151121000000005</v>
      </c>
      <c r="K70">
        <f t="shared" si="92"/>
        <v>0.13501251070000003</v>
      </c>
      <c r="L70">
        <f t="shared" si="79"/>
        <v>3.0000000000000001E-3</v>
      </c>
      <c r="M70">
        <f t="shared" si="80"/>
        <v>5.433700000000001E-2</v>
      </c>
      <c r="N70">
        <f t="shared" si="81"/>
        <v>5.6404285000000005</v>
      </c>
      <c r="O70">
        <f t="shared" si="82"/>
        <v>-14.890475367000002</v>
      </c>
      <c r="P70">
        <f t="shared" si="83"/>
        <v>12.433040145790002</v>
      </c>
      <c r="Q70">
        <f t="shared" si="84"/>
        <v>-3.3319737515653007</v>
      </c>
      <c r="R70">
        <f t="shared" si="85"/>
        <v>-9.1643472775299717E-2</v>
      </c>
      <c r="S70">
        <f t="shared" si="86"/>
        <v>-0.34000000000000008</v>
      </c>
      <c r="U70">
        <f t="shared" si="87"/>
        <v>0.67500000000000004</v>
      </c>
      <c r="V70">
        <f t="shared" si="88"/>
        <v>-3.4338894518999297E-3</v>
      </c>
      <c r="W70">
        <f t="shared" si="89"/>
        <v>-2.0000000000000018E-2</v>
      </c>
      <c r="X70">
        <f t="shared" si="90"/>
        <v>2.0292648835671265E-2</v>
      </c>
    </row>
    <row r="71" spans="5:24" x14ac:dyDescent="0.25">
      <c r="E71">
        <v>0.68</v>
      </c>
      <c r="F71">
        <v>1</v>
      </c>
      <c r="G71">
        <f t="shared" ref="G71:K71" si="93">F71*$E71</f>
        <v>0.68</v>
      </c>
      <c r="H71">
        <f t="shared" si="93"/>
        <v>0.46240000000000009</v>
      </c>
      <c r="I71">
        <f t="shared" si="93"/>
        <v>0.3144320000000001</v>
      </c>
      <c r="J71">
        <f t="shared" si="93"/>
        <v>0.21381376000000007</v>
      </c>
      <c r="K71">
        <f t="shared" si="93"/>
        <v>0.14539335680000007</v>
      </c>
      <c r="L71">
        <f t="shared" si="79"/>
        <v>3.0000000000000001E-3</v>
      </c>
      <c r="M71">
        <f t="shared" si="80"/>
        <v>5.514800000000001E-2</v>
      </c>
      <c r="N71">
        <f t="shared" si="81"/>
        <v>5.8100560000000012</v>
      </c>
      <c r="O71">
        <f t="shared" si="82"/>
        <v>-15.567213888000005</v>
      </c>
      <c r="P71">
        <f t="shared" si="83"/>
        <v>13.192095178240004</v>
      </c>
      <c r="Q71">
        <f t="shared" si="84"/>
        <v>-3.5881626524672012</v>
      </c>
      <c r="R71">
        <f t="shared" si="85"/>
        <v>-9.5077362227199647E-2</v>
      </c>
      <c r="S71">
        <f t="shared" si="86"/>
        <v>-0.3600000000000001</v>
      </c>
      <c r="U71">
        <f t="shared" si="87"/>
        <v>0.68500000000000005</v>
      </c>
      <c r="V71">
        <f t="shared" si="88"/>
        <v>-2.405199179903228E-3</v>
      </c>
      <c r="W71">
        <f t="shared" si="89"/>
        <v>-1.9999999999999796E-2</v>
      </c>
      <c r="X71">
        <f t="shared" si="90"/>
        <v>2.0144105418086925E-2</v>
      </c>
    </row>
    <row r="72" spans="5:24" x14ac:dyDescent="0.25">
      <c r="E72">
        <v>0.69</v>
      </c>
      <c r="F72">
        <v>1</v>
      </c>
      <c r="G72">
        <f t="shared" ref="G72:K72" si="94">F72*$E72</f>
        <v>0.69</v>
      </c>
      <c r="H72">
        <f t="shared" si="94"/>
        <v>0.47609999999999991</v>
      </c>
      <c r="I72">
        <f t="shared" si="94"/>
        <v>0.32850899999999994</v>
      </c>
      <c r="J72">
        <f t="shared" si="94"/>
        <v>0.22667120999999993</v>
      </c>
      <c r="K72">
        <f t="shared" si="94"/>
        <v>0.15640313489999993</v>
      </c>
      <c r="L72">
        <f t="shared" si="79"/>
        <v>3.0000000000000001E-3</v>
      </c>
      <c r="M72">
        <f t="shared" si="80"/>
        <v>5.5959000000000002E-2</v>
      </c>
      <c r="N72">
        <f t="shared" si="81"/>
        <v>5.9821964999999988</v>
      </c>
      <c r="O72">
        <f t="shared" si="82"/>
        <v>-16.264152080999999</v>
      </c>
      <c r="P72">
        <f t="shared" si="83"/>
        <v>13.985386985789996</v>
      </c>
      <c r="Q72">
        <f t="shared" si="84"/>
        <v>-3.8598729661970981</v>
      </c>
      <c r="R72">
        <f t="shared" si="85"/>
        <v>-9.7482561407102875E-2</v>
      </c>
      <c r="S72">
        <f t="shared" si="86"/>
        <v>-0.37999999999999989</v>
      </c>
      <c r="U72">
        <f t="shared" si="87"/>
        <v>0.69499999999999995</v>
      </c>
      <c r="V72">
        <f t="shared" si="88"/>
        <v>-1.3540685928998819E-3</v>
      </c>
      <c r="W72">
        <f t="shared" si="89"/>
        <v>-2.0000000000000018E-2</v>
      </c>
      <c r="X72">
        <f t="shared" si="90"/>
        <v>2.004578513688797E-2</v>
      </c>
    </row>
    <row r="73" spans="5:24" x14ac:dyDescent="0.25">
      <c r="E73">
        <v>0.7</v>
      </c>
      <c r="F73">
        <v>1</v>
      </c>
      <c r="G73">
        <f t="shared" ref="G73:K73" si="95">F73*$E73</f>
        <v>0.7</v>
      </c>
      <c r="H73">
        <f t="shared" si="95"/>
        <v>0.48999999999999994</v>
      </c>
      <c r="I73">
        <f t="shared" si="95"/>
        <v>0.34299999999999992</v>
      </c>
      <c r="J73">
        <f t="shared" si="95"/>
        <v>0.24009999999999992</v>
      </c>
      <c r="K73">
        <f t="shared" si="95"/>
        <v>0.16806999999999994</v>
      </c>
      <c r="L73">
        <f t="shared" si="79"/>
        <v>3.0000000000000001E-3</v>
      </c>
      <c r="M73">
        <f t="shared" si="80"/>
        <v>5.6770000000000001E-2</v>
      </c>
      <c r="N73">
        <f t="shared" si="81"/>
        <v>6.1568499999999986</v>
      </c>
      <c r="O73">
        <f t="shared" si="82"/>
        <v>-16.981586999999998</v>
      </c>
      <c r="P73">
        <f t="shared" si="83"/>
        <v>14.813929899999994</v>
      </c>
      <c r="Q73">
        <f t="shared" si="84"/>
        <v>-4.1477995299999986</v>
      </c>
      <c r="R73">
        <f t="shared" si="85"/>
        <v>-9.8836630000002756E-2</v>
      </c>
      <c r="S73">
        <f t="shared" si="86"/>
        <v>-0.39999999999999991</v>
      </c>
      <c r="U73">
        <f t="shared" si="87"/>
        <v>0.70499999999999996</v>
      </c>
      <c r="V73">
        <f t="shared" si="88"/>
        <v>-2.8612414289685972E-4</v>
      </c>
      <c r="W73">
        <f t="shared" si="89"/>
        <v>-2.0000000000000018E-2</v>
      </c>
      <c r="X73">
        <f t="shared" si="90"/>
        <v>2.0002046570917417E-2</v>
      </c>
    </row>
    <row r="74" spans="5:24" x14ac:dyDescent="0.25">
      <c r="E74">
        <v>0.71</v>
      </c>
      <c r="F74">
        <v>1</v>
      </c>
      <c r="G74">
        <f t="shared" ref="G74:K74" si="96">F74*$E74</f>
        <v>0.71</v>
      </c>
      <c r="H74">
        <f t="shared" si="96"/>
        <v>0.50409999999999999</v>
      </c>
      <c r="I74">
        <f t="shared" si="96"/>
        <v>0.35791099999999998</v>
      </c>
      <c r="J74">
        <f t="shared" si="96"/>
        <v>0.25411680999999997</v>
      </c>
      <c r="K74">
        <f t="shared" si="96"/>
        <v>0.18042293509999996</v>
      </c>
      <c r="L74">
        <f t="shared" si="79"/>
        <v>3.0000000000000001E-3</v>
      </c>
      <c r="M74">
        <f t="shared" si="80"/>
        <v>5.7581E-2</v>
      </c>
      <c r="N74">
        <f t="shared" si="81"/>
        <v>6.3340164999999997</v>
      </c>
      <c r="O74">
        <f t="shared" si="82"/>
        <v>-17.719815698999998</v>
      </c>
      <c r="P74">
        <f t="shared" si="83"/>
        <v>15.678753060189997</v>
      </c>
      <c r="Q74">
        <f t="shared" si="84"/>
        <v>-4.4526576153328987</v>
      </c>
      <c r="R74">
        <f t="shared" si="85"/>
        <v>-9.9122754142899616E-2</v>
      </c>
      <c r="S74">
        <f t="shared" si="86"/>
        <v>-0.41999999999999993</v>
      </c>
      <c r="U74">
        <f t="shared" si="87"/>
        <v>0.71499999999999997</v>
      </c>
      <c r="V74">
        <f t="shared" si="88"/>
        <v>7.9271157010118998E-4</v>
      </c>
      <c r="W74">
        <f t="shared" si="89"/>
        <v>-2.0000000000000018E-2</v>
      </c>
      <c r="X74">
        <f t="shared" si="90"/>
        <v>2.0015703625737794E-2</v>
      </c>
    </row>
    <row r="75" spans="5:24" x14ac:dyDescent="0.25">
      <c r="E75">
        <v>0.72</v>
      </c>
      <c r="F75">
        <v>1</v>
      </c>
      <c r="G75">
        <f t="shared" ref="G75:K75" si="97">F75*$E75</f>
        <v>0.72</v>
      </c>
      <c r="H75">
        <f t="shared" si="97"/>
        <v>0.51839999999999997</v>
      </c>
      <c r="I75">
        <f t="shared" si="97"/>
        <v>0.37324799999999997</v>
      </c>
      <c r="J75">
        <f t="shared" si="97"/>
        <v>0.26873855999999996</v>
      </c>
      <c r="K75">
        <f t="shared" si="97"/>
        <v>0.19349176319999997</v>
      </c>
      <c r="L75">
        <f t="shared" si="79"/>
        <v>3.0000000000000001E-3</v>
      </c>
      <c r="M75">
        <f t="shared" si="80"/>
        <v>5.8391999999999999E-2</v>
      </c>
      <c r="N75">
        <f t="shared" si="81"/>
        <v>6.5136959999999995</v>
      </c>
      <c r="O75">
        <f t="shared" si="82"/>
        <v>-18.479135231999997</v>
      </c>
      <c r="P75">
        <f t="shared" si="83"/>
        <v>16.580900413439998</v>
      </c>
      <c r="Q75">
        <f t="shared" si="84"/>
        <v>-4.7751832240127987</v>
      </c>
      <c r="R75">
        <f t="shared" si="85"/>
        <v>-9.8330042572798426E-2</v>
      </c>
      <c r="S75">
        <f t="shared" si="86"/>
        <v>-0.43999999999999995</v>
      </c>
      <c r="U75">
        <f t="shared" si="87"/>
        <v>0.72499999999999998</v>
      </c>
      <c r="V75">
        <f t="shared" si="88"/>
        <v>1.8762197980990436E-3</v>
      </c>
      <c r="W75">
        <f t="shared" si="89"/>
        <v>-2.0000000000000018E-2</v>
      </c>
      <c r="X75">
        <f t="shared" si="90"/>
        <v>2.0087812243516703E-2</v>
      </c>
    </row>
    <row r="76" spans="5:24" x14ac:dyDescent="0.25">
      <c r="E76">
        <v>0.73</v>
      </c>
      <c r="F76">
        <v>1</v>
      </c>
      <c r="G76">
        <f t="shared" ref="G76:K76" si="98">F76*$E76</f>
        <v>0.73</v>
      </c>
      <c r="H76">
        <f t="shared" si="98"/>
        <v>0.53289999999999993</v>
      </c>
      <c r="I76">
        <f t="shared" si="98"/>
        <v>0.38901699999999995</v>
      </c>
      <c r="J76">
        <f t="shared" si="98"/>
        <v>0.28398240999999996</v>
      </c>
      <c r="K76">
        <f t="shared" si="98"/>
        <v>0.20730715929999996</v>
      </c>
      <c r="L76">
        <f t="shared" si="79"/>
        <v>3.0000000000000001E-3</v>
      </c>
      <c r="M76">
        <f t="shared" si="80"/>
        <v>5.9203000000000006E-2</v>
      </c>
      <c r="N76">
        <f t="shared" si="81"/>
        <v>6.6958884999999988</v>
      </c>
      <c r="O76">
        <f t="shared" si="82"/>
        <v>-19.259842652999996</v>
      </c>
      <c r="P76">
        <f t="shared" si="83"/>
        <v>17.521430714589997</v>
      </c>
      <c r="Q76">
        <f t="shared" si="84"/>
        <v>-5.1161333843646988</v>
      </c>
      <c r="R76">
        <f t="shared" si="85"/>
        <v>-9.6453822774699383E-2</v>
      </c>
      <c r="S76">
        <f t="shared" si="86"/>
        <v>-0.45999999999999996</v>
      </c>
      <c r="U76">
        <f t="shared" si="87"/>
        <v>0.73499999999999999</v>
      </c>
      <c r="V76">
        <f t="shared" si="88"/>
        <v>2.957885645098024E-3</v>
      </c>
      <c r="W76">
        <f t="shared" si="89"/>
        <v>-2.0000000000000018E-2</v>
      </c>
      <c r="X76">
        <f t="shared" si="90"/>
        <v>2.0217544051874294E-2</v>
      </c>
    </row>
    <row r="77" spans="5:24" x14ac:dyDescent="0.25">
      <c r="E77">
        <v>0.74</v>
      </c>
      <c r="F77">
        <v>1</v>
      </c>
      <c r="G77">
        <f t="shared" ref="G77:K77" si="99">F77*$E77</f>
        <v>0.74</v>
      </c>
      <c r="H77">
        <f t="shared" si="99"/>
        <v>0.54759999999999998</v>
      </c>
      <c r="I77">
        <f t="shared" si="99"/>
        <v>0.40522399999999997</v>
      </c>
      <c r="J77">
        <f t="shared" si="99"/>
        <v>0.29986575999999998</v>
      </c>
      <c r="K77">
        <f t="shared" si="99"/>
        <v>0.22190066239999998</v>
      </c>
      <c r="L77">
        <f t="shared" si="79"/>
        <v>3.0000000000000001E-3</v>
      </c>
      <c r="M77">
        <f t="shared" si="80"/>
        <v>6.0014000000000005E-2</v>
      </c>
      <c r="N77">
        <f t="shared" si="81"/>
        <v>6.8805939999999994</v>
      </c>
      <c r="O77">
        <f t="shared" si="82"/>
        <v>-20.062235015999999</v>
      </c>
      <c r="P77">
        <f t="shared" si="83"/>
        <v>18.501417526239997</v>
      </c>
      <c r="Q77">
        <f t="shared" si="84"/>
        <v>-5.4762864473695991</v>
      </c>
      <c r="R77">
        <f t="shared" si="85"/>
        <v>-9.3495937129601359E-2</v>
      </c>
      <c r="S77">
        <f t="shared" si="86"/>
        <v>-0.48</v>
      </c>
      <c r="U77">
        <f t="shared" si="87"/>
        <v>0.745</v>
      </c>
      <c r="V77">
        <f t="shared" si="88"/>
        <v>4.0308980671017736E-3</v>
      </c>
      <c r="W77">
        <f t="shared" si="89"/>
        <v>-2.0000000000000018E-2</v>
      </c>
      <c r="X77">
        <f t="shared" si="90"/>
        <v>2.0402160160810558E-2</v>
      </c>
    </row>
    <row r="78" spans="5:24" x14ac:dyDescent="0.25">
      <c r="E78">
        <v>0.75</v>
      </c>
      <c r="F78">
        <v>1</v>
      </c>
      <c r="G78">
        <f t="shared" ref="G78:K78" si="100">F78*$E78</f>
        <v>0.75</v>
      </c>
      <c r="H78">
        <f t="shared" si="100"/>
        <v>0.5625</v>
      </c>
      <c r="I78">
        <f t="shared" si="100"/>
        <v>0.421875</v>
      </c>
      <c r="J78">
        <f t="shared" si="100"/>
        <v>0.31640625</v>
      </c>
      <c r="K78">
        <f t="shared" si="100"/>
        <v>0.2373046875</v>
      </c>
      <c r="L78">
        <f t="shared" si="79"/>
        <v>3.0000000000000001E-3</v>
      </c>
      <c r="M78">
        <f t="shared" si="80"/>
        <v>6.0825000000000004E-2</v>
      </c>
      <c r="N78">
        <f t="shared" si="81"/>
        <v>7.0678124999999996</v>
      </c>
      <c r="O78">
        <f t="shared" si="82"/>
        <v>-20.886609374999999</v>
      </c>
      <c r="P78">
        <f t="shared" si="83"/>
        <v>19.521949218749999</v>
      </c>
      <c r="Q78">
        <f t="shared" si="84"/>
        <v>-5.8564423828124994</v>
      </c>
      <c r="R78">
        <f t="shared" si="85"/>
        <v>-8.9465039062499585E-2</v>
      </c>
      <c r="S78">
        <f t="shared" si="86"/>
        <v>-0.5</v>
      </c>
      <c r="U78">
        <f t="shared" si="87"/>
        <v>0.755</v>
      </c>
      <c r="V78">
        <f t="shared" si="88"/>
        <v>5.0881498721002671E-3</v>
      </c>
      <c r="W78">
        <f t="shared" si="89"/>
        <v>-2.0000000000000018E-2</v>
      </c>
      <c r="X78">
        <f t="shared" si="90"/>
        <v>2.0637084801903457E-2</v>
      </c>
    </row>
    <row r="79" spans="5:24" x14ac:dyDescent="0.25">
      <c r="E79">
        <v>0.76</v>
      </c>
      <c r="F79">
        <v>1</v>
      </c>
      <c r="G79">
        <f t="shared" ref="G79:K79" si="101">F79*$E79</f>
        <v>0.76</v>
      </c>
      <c r="H79">
        <f t="shared" si="101"/>
        <v>0.5776</v>
      </c>
      <c r="I79">
        <f t="shared" si="101"/>
        <v>0.43897600000000003</v>
      </c>
      <c r="J79">
        <f t="shared" si="101"/>
        <v>0.33362176000000004</v>
      </c>
      <c r="K79">
        <f t="shared" si="101"/>
        <v>0.25355253760000002</v>
      </c>
      <c r="L79">
        <f t="shared" si="79"/>
        <v>3.0000000000000001E-3</v>
      </c>
      <c r="M79">
        <f t="shared" si="80"/>
        <v>6.1636000000000003E-2</v>
      </c>
      <c r="N79">
        <f t="shared" si="81"/>
        <v>7.2575439999999993</v>
      </c>
      <c r="O79">
        <f t="shared" si="82"/>
        <v>-21.733262784000001</v>
      </c>
      <c r="P79">
        <f t="shared" si="83"/>
        <v>20.584128970240002</v>
      </c>
      <c r="Q79">
        <f t="shared" si="84"/>
        <v>-6.2574230754303999</v>
      </c>
      <c r="R79">
        <f t="shared" si="85"/>
        <v>-8.4376889190399318E-2</v>
      </c>
      <c r="S79">
        <f t="shared" si="86"/>
        <v>-0.52</v>
      </c>
      <c r="U79">
        <f t="shared" si="87"/>
        <v>0.76500000000000001</v>
      </c>
      <c r="V79">
        <f t="shared" si="88"/>
        <v>6.1222377200973455E-3</v>
      </c>
      <c r="W79">
        <f t="shared" si="89"/>
        <v>-2.0000000000000018E-2</v>
      </c>
      <c r="X79">
        <f t="shared" si="90"/>
        <v>2.0916065468949543E-2</v>
      </c>
    </row>
    <row r="80" spans="5:24" x14ac:dyDescent="0.25">
      <c r="E80">
        <v>0.77</v>
      </c>
      <c r="F80">
        <v>1</v>
      </c>
      <c r="G80">
        <f t="shared" ref="G80:K80" si="102">F80*$E80</f>
        <v>0.77</v>
      </c>
      <c r="H80">
        <f t="shared" si="102"/>
        <v>0.59289999999999998</v>
      </c>
      <c r="I80">
        <f t="shared" si="102"/>
        <v>0.45653300000000002</v>
      </c>
      <c r="J80">
        <f t="shared" si="102"/>
        <v>0.35153041000000002</v>
      </c>
      <c r="K80">
        <f t="shared" si="102"/>
        <v>0.27067841570000001</v>
      </c>
      <c r="L80">
        <f t="shared" si="79"/>
        <v>3.0000000000000001E-3</v>
      </c>
      <c r="M80">
        <f t="shared" si="80"/>
        <v>6.2447000000000003E-2</v>
      </c>
      <c r="N80">
        <f t="shared" si="81"/>
        <v>7.4497884999999995</v>
      </c>
      <c r="O80">
        <f t="shared" si="82"/>
        <v>-22.602492297000001</v>
      </c>
      <c r="P80">
        <f t="shared" si="83"/>
        <v>21.68907476659</v>
      </c>
      <c r="Q80">
        <f t="shared" si="84"/>
        <v>-6.6800726210603001</v>
      </c>
      <c r="R80">
        <f t="shared" si="85"/>
        <v>-7.8254651470301972E-2</v>
      </c>
      <c r="S80">
        <f t="shared" si="86"/>
        <v>-0.54</v>
      </c>
      <c r="U80">
        <f t="shared" si="87"/>
        <v>0.77500000000000002</v>
      </c>
      <c r="V80">
        <f t="shared" si="88"/>
        <v>7.1254621231009452E-3</v>
      </c>
      <c r="W80">
        <f t="shared" si="89"/>
        <v>-2.0000000000000018E-2</v>
      </c>
      <c r="X80">
        <f t="shared" si="90"/>
        <v>2.123139680915382E-2</v>
      </c>
    </row>
    <row r="81" spans="5:24" x14ac:dyDescent="0.25">
      <c r="E81">
        <v>0.78</v>
      </c>
      <c r="F81">
        <v>1</v>
      </c>
      <c r="G81">
        <f t="shared" ref="G81:K81" si="103">F81*$E81</f>
        <v>0.78</v>
      </c>
      <c r="H81">
        <f t="shared" si="103"/>
        <v>0.60840000000000005</v>
      </c>
      <c r="I81">
        <f t="shared" si="103"/>
        <v>0.47455200000000003</v>
      </c>
      <c r="J81">
        <f t="shared" si="103"/>
        <v>0.37015056000000002</v>
      </c>
      <c r="K81">
        <f t="shared" si="103"/>
        <v>0.2887174368</v>
      </c>
      <c r="L81">
        <f t="shared" si="79"/>
        <v>3.0000000000000001E-3</v>
      </c>
      <c r="M81">
        <f t="shared" si="80"/>
        <v>6.3258000000000009E-2</v>
      </c>
      <c r="N81">
        <f t="shared" si="81"/>
        <v>7.6445460000000001</v>
      </c>
      <c r="O81">
        <f t="shared" si="82"/>
        <v>-23.494594968000001</v>
      </c>
      <c r="P81">
        <f t="shared" si="83"/>
        <v>22.837919401440001</v>
      </c>
      <c r="Q81">
        <f t="shared" si="84"/>
        <v>-7.1252576227872</v>
      </c>
      <c r="R81">
        <f t="shared" si="85"/>
        <v>-7.1129189347201027E-2</v>
      </c>
      <c r="S81">
        <f t="shared" si="86"/>
        <v>-0.56000000000000005</v>
      </c>
      <c r="U81">
        <f t="shared" si="87"/>
        <v>0.78500000000000003</v>
      </c>
      <c r="V81">
        <f t="shared" si="88"/>
        <v>8.0898274450973418E-3</v>
      </c>
      <c r="W81">
        <f t="shared" si="89"/>
        <v>-2.0000000000000018E-2</v>
      </c>
      <c r="X81">
        <f t="shared" si="90"/>
        <v>2.1574181516142179E-2</v>
      </c>
    </row>
    <row r="82" spans="5:24" x14ac:dyDescent="0.25">
      <c r="E82">
        <v>0.79</v>
      </c>
      <c r="F82">
        <v>1</v>
      </c>
      <c r="G82">
        <f t="shared" ref="G82:K82" si="104">F82*$E82</f>
        <v>0.79</v>
      </c>
      <c r="H82">
        <f t="shared" si="104"/>
        <v>0.6241000000000001</v>
      </c>
      <c r="I82">
        <f t="shared" si="104"/>
        <v>0.49303900000000012</v>
      </c>
      <c r="J82">
        <f t="shared" si="104"/>
        <v>0.38950081000000009</v>
      </c>
      <c r="K82">
        <f t="shared" si="104"/>
        <v>0.30770563990000011</v>
      </c>
      <c r="L82">
        <f t="shared" si="79"/>
        <v>3.0000000000000001E-3</v>
      </c>
      <c r="M82">
        <f t="shared" si="80"/>
        <v>6.4069000000000001E-2</v>
      </c>
      <c r="N82">
        <f t="shared" si="81"/>
        <v>7.8418165000000011</v>
      </c>
      <c r="O82">
        <f t="shared" si="82"/>
        <v>-24.409867851000005</v>
      </c>
      <c r="P82">
        <f t="shared" si="83"/>
        <v>24.031810476190003</v>
      </c>
      <c r="Q82">
        <f t="shared" si="84"/>
        <v>-7.5938674870921021</v>
      </c>
      <c r="R82">
        <f t="shared" si="85"/>
        <v>-6.3039361902103686E-2</v>
      </c>
      <c r="S82">
        <f t="shared" si="86"/>
        <v>-0.58000000000000007</v>
      </c>
      <c r="U82">
        <f t="shared" si="87"/>
        <v>0.79500000000000004</v>
      </c>
      <c r="V82">
        <f t="shared" si="88"/>
        <v>9.0070419021026638E-3</v>
      </c>
      <c r="W82">
        <f t="shared" si="89"/>
        <v>-2.0000000000000018E-2</v>
      </c>
      <c r="X82">
        <f t="shared" si="90"/>
        <v>2.1934602887361192E-2</v>
      </c>
    </row>
    <row r="83" spans="5:24" x14ac:dyDescent="0.25">
      <c r="E83">
        <v>0.8</v>
      </c>
      <c r="F83">
        <v>1</v>
      </c>
      <c r="G83">
        <f t="shared" ref="G83:K83" si="105">F83*$E83</f>
        <v>0.8</v>
      </c>
      <c r="H83">
        <f t="shared" si="105"/>
        <v>0.64000000000000012</v>
      </c>
      <c r="I83">
        <f t="shared" si="105"/>
        <v>0.51200000000000012</v>
      </c>
      <c r="J83">
        <f t="shared" si="105"/>
        <v>0.40960000000000013</v>
      </c>
      <c r="K83">
        <f t="shared" si="105"/>
        <v>0.32768000000000014</v>
      </c>
      <c r="L83">
        <f t="shared" si="79"/>
        <v>3.0000000000000001E-3</v>
      </c>
      <c r="M83">
        <f t="shared" si="80"/>
        <v>6.4880000000000007E-2</v>
      </c>
      <c r="N83">
        <f t="shared" si="81"/>
        <v>8.0416000000000007</v>
      </c>
      <c r="O83">
        <f t="shared" si="82"/>
        <v>-25.348608000000006</v>
      </c>
      <c r="P83">
        <f t="shared" si="83"/>
        <v>25.271910400000007</v>
      </c>
      <c r="Q83">
        <f t="shared" si="84"/>
        <v>-8.0868147200000031</v>
      </c>
      <c r="R83">
        <f t="shared" si="85"/>
        <v>-5.4032320000001022E-2</v>
      </c>
      <c r="S83">
        <f t="shared" si="86"/>
        <v>-0.60000000000000009</v>
      </c>
      <c r="U83">
        <f t="shared" si="87"/>
        <v>0.80500000000000005</v>
      </c>
      <c r="V83">
        <f t="shared" si="88"/>
        <v>9.868517562098944E-3</v>
      </c>
      <c r="W83">
        <f t="shared" si="89"/>
        <v>-2.0000000000000018E-2</v>
      </c>
      <c r="X83">
        <f t="shared" si="90"/>
        <v>2.2302189104961335E-2</v>
      </c>
    </row>
    <row r="84" spans="5:24" x14ac:dyDescent="0.25">
      <c r="E84">
        <v>0.81</v>
      </c>
      <c r="F84">
        <v>1</v>
      </c>
      <c r="G84">
        <f t="shared" ref="G84:K84" si="106">F84*$E84</f>
        <v>0.81</v>
      </c>
      <c r="H84">
        <f t="shared" si="106"/>
        <v>0.65610000000000013</v>
      </c>
      <c r="I84">
        <f t="shared" si="106"/>
        <v>0.53144100000000016</v>
      </c>
      <c r="J84">
        <f t="shared" si="106"/>
        <v>0.43046721000000016</v>
      </c>
      <c r="K84">
        <f t="shared" si="106"/>
        <v>0.34867844010000015</v>
      </c>
      <c r="L84">
        <f t="shared" si="79"/>
        <v>3.0000000000000001E-3</v>
      </c>
      <c r="M84">
        <f t="shared" si="80"/>
        <v>6.5691000000000013E-2</v>
      </c>
      <c r="N84">
        <f t="shared" si="81"/>
        <v>8.2438965000000017</v>
      </c>
      <c r="O84">
        <f t="shared" si="82"/>
        <v>-26.311112469000008</v>
      </c>
      <c r="P84">
        <f t="shared" si="83"/>
        <v>26.55939638979001</v>
      </c>
      <c r="Q84">
        <f t="shared" si="84"/>
        <v>-8.6050352232279028</v>
      </c>
      <c r="R84">
        <f t="shared" si="85"/>
        <v>-4.4163802437902078E-2</v>
      </c>
      <c r="S84">
        <f t="shared" si="86"/>
        <v>-0.62000000000000011</v>
      </c>
      <c r="U84">
        <f t="shared" si="87"/>
        <v>0.81499999999999995</v>
      </c>
      <c r="V84">
        <f t="shared" si="88"/>
        <v>1.0665370345105174E-2</v>
      </c>
      <c r="W84">
        <f t="shared" si="89"/>
        <v>-1.9999999999999796E-2</v>
      </c>
      <c r="X84">
        <f t="shared" si="90"/>
        <v>2.2666056661851012E-2</v>
      </c>
    </row>
    <row r="85" spans="5:24" x14ac:dyDescent="0.25">
      <c r="E85">
        <v>0.82</v>
      </c>
      <c r="F85">
        <v>1</v>
      </c>
      <c r="G85">
        <f t="shared" ref="G85:K85" si="107">F85*$E85</f>
        <v>0.82</v>
      </c>
      <c r="H85">
        <f t="shared" si="107"/>
        <v>0.67239999999999989</v>
      </c>
      <c r="I85">
        <f t="shared" si="107"/>
        <v>0.55136799999999986</v>
      </c>
      <c r="J85">
        <f t="shared" si="107"/>
        <v>0.45212175999999987</v>
      </c>
      <c r="K85">
        <f t="shared" si="107"/>
        <v>0.37073984319999986</v>
      </c>
      <c r="L85">
        <f t="shared" si="79"/>
        <v>3.0000000000000001E-3</v>
      </c>
      <c r="M85">
        <f t="shared" si="80"/>
        <v>6.6502000000000006E-2</v>
      </c>
      <c r="N85">
        <f t="shared" si="81"/>
        <v>8.4487059999999978</v>
      </c>
      <c r="O85">
        <f t="shared" si="82"/>
        <v>-27.297678311999992</v>
      </c>
      <c r="P85">
        <f t="shared" si="83"/>
        <v>27.895460470239993</v>
      </c>
      <c r="Q85">
        <f t="shared" si="84"/>
        <v>-9.1494885903327958</v>
      </c>
      <c r="R85">
        <f t="shared" si="85"/>
        <v>-3.3498432092796904E-2</v>
      </c>
      <c r="S85">
        <f t="shared" si="86"/>
        <v>-0.6399999999999999</v>
      </c>
      <c r="U85">
        <f t="shared" si="87"/>
        <v>0.82499999999999996</v>
      </c>
      <c r="V85">
        <f t="shared" si="88"/>
        <v>1.138842002310092E-2</v>
      </c>
      <c r="W85">
        <f t="shared" si="89"/>
        <v>-2.0000000000000018E-2</v>
      </c>
      <c r="X85">
        <f t="shared" si="90"/>
        <v>2.301512786457131E-2</v>
      </c>
    </row>
    <row r="86" spans="5:24" x14ac:dyDescent="0.25">
      <c r="E86">
        <v>0.83</v>
      </c>
      <c r="F86">
        <v>1</v>
      </c>
      <c r="G86">
        <f t="shared" ref="G86:K86" si="108">F86*$E86</f>
        <v>0.83</v>
      </c>
      <c r="H86">
        <f t="shared" si="108"/>
        <v>0.68889999999999996</v>
      </c>
      <c r="I86">
        <f t="shared" si="108"/>
        <v>0.57178699999999993</v>
      </c>
      <c r="J86">
        <f t="shared" si="108"/>
        <v>0.47458320999999992</v>
      </c>
      <c r="K86">
        <f t="shared" si="108"/>
        <v>0.39390406429999991</v>
      </c>
      <c r="L86">
        <f t="shared" si="79"/>
        <v>3.0000000000000001E-3</v>
      </c>
      <c r="M86">
        <f t="shared" si="80"/>
        <v>6.7312999999999998E-2</v>
      </c>
      <c r="N86">
        <f t="shared" si="81"/>
        <v>8.6560284999999997</v>
      </c>
      <c r="O86">
        <f t="shared" si="82"/>
        <v>-28.308602582999995</v>
      </c>
      <c r="P86">
        <f t="shared" si="83"/>
        <v>29.281309473789996</v>
      </c>
      <c r="Q86">
        <f t="shared" si="84"/>
        <v>-9.7211584028596967</v>
      </c>
      <c r="R86">
        <f t="shared" si="85"/>
        <v>-2.2110012069695983E-2</v>
      </c>
      <c r="S86">
        <f t="shared" si="86"/>
        <v>-0.65999999999999992</v>
      </c>
      <c r="U86">
        <f t="shared" si="87"/>
        <v>0.83499999999999996</v>
      </c>
      <c r="V86">
        <f t="shared" si="88"/>
        <v>1.2028190220094714E-2</v>
      </c>
      <c r="W86">
        <f t="shared" si="89"/>
        <v>-2.0000000000000018E-2</v>
      </c>
      <c r="X86">
        <f t="shared" si="90"/>
        <v>2.3338323846642948E-2</v>
      </c>
    </row>
    <row r="87" spans="5:24" x14ac:dyDescent="0.25">
      <c r="E87">
        <v>0.84</v>
      </c>
      <c r="F87">
        <v>1</v>
      </c>
      <c r="G87">
        <f t="shared" ref="G87:K87" si="109">F87*$E87</f>
        <v>0.84</v>
      </c>
      <c r="H87">
        <f t="shared" si="109"/>
        <v>0.70559999999999989</v>
      </c>
      <c r="I87">
        <f t="shared" si="109"/>
        <v>0.5927039999999999</v>
      </c>
      <c r="J87">
        <f t="shared" si="109"/>
        <v>0.49787135999999987</v>
      </c>
      <c r="K87">
        <f t="shared" si="109"/>
        <v>0.41821194239999987</v>
      </c>
      <c r="L87">
        <f t="shared" si="79"/>
        <v>3.0000000000000001E-3</v>
      </c>
      <c r="M87">
        <f t="shared" si="80"/>
        <v>6.8124000000000004E-2</v>
      </c>
      <c r="N87">
        <f t="shared" si="81"/>
        <v>8.8658639999999984</v>
      </c>
      <c r="O87">
        <f t="shared" si="82"/>
        <v>-29.344182335999996</v>
      </c>
      <c r="P87">
        <f t="shared" si="83"/>
        <v>30.718165040639992</v>
      </c>
      <c r="Q87">
        <f t="shared" si="84"/>
        <v>-10.321052526489597</v>
      </c>
      <c r="R87">
        <f t="shared" si="85"/>
        <v>-1.0081821849601269E-2</v>
      </c>
      <c r="S87">
        <f t="shared" si="86"/>
        <v>-0.67999999999999994</v>
      </c>
      <c r="U87">
        <f t="shared" si="87"/>
        <v>0.84499999999999997</v>
      </c>
      <c r="V87">
        <f t="shared" si="88"/>
        <v>1.2574908412098296E-2</v>
      </c>
      <c r="W87">
        <f t="shared" si="89"/>
        <v>-2.0000000000000018E-2</v>
      </c>
      <c r="X87">
        <f t="shared" si="90"/>
        <v>2.3624739608568413E-2</v>
      </c>
    </row>
    <row r="88" spans="5:24" x14ac:dyDescent="0.25">
      <c r="E88">
        <v>0.85</v>
      </c>
      <c r="F88">
        <v>1</v>
      </c>
      <c r="G88">
        <f t="shared" ref="G88:K88" si="110">F88*$E88</f>
        <v>0.85</v>
      </c>
      <c r="H88">
        <f t="shared" si="110"/>
        <v>0.72249999999999992</v>
      </c>
      <c r="I88">
        <f t="shared" si="110"/>
        <v>0.61412499999999992</v>
      </c>
      <c r="J88">
        <f t="shared" si="110"/>
        <v>0.52200624999999989</v>
      </c>
      <c r="K88">
        <f t="shared" si="110"/>
        <v>0.44370531249999989</v>
      </c>
      <c r="L88">
        <f t="shared" si="79"/>
        <v>3.0000000000000001E-3</v>
      </c>
      <c r="M88">
        <f t="shared" si="80"/>
        <v>6.8934999999999996E-2</v>
      </c>
      <c r="N88">
        <f t="shared" si="81"/>
        <v>9.0782124999999994</v>
      </c>
      <c r="O88">
        <f t="shared" si="82"/>
        <v>-30.404714624999997</v>
      </c>
      <c r="P88">
        <f t="shared" si="83"/>
        <v>32.207263618749991</v>
      </c>
      <c r="Q88">
        <f t="shared" si="84"/>
        <v>-10.950203407187496</v>
      </c>
      <c r="R88">
        <f t="shared" si="85"/>
        <v>2.4930865624970266E-3</v>
      </c>
      <c r="S88">
        <f t="shared" si="86"/>
        <v>-0.7</v>
      </c>
      <c r="U88">
        <f t="shared" si="87"/>
        <v>0.85499999999999998</v>
      </c>
      <c r="V88">
        <f t="shared" si="88"/>
        <v>1.3018505927101742E-2</v>
      </c>
      <c r="W88">
        <f t="shared" si="89"/>
        <v>-2.0000000000000018E-2</v>
      </c>
      <c r="X88">
        <f t="shared" si="90"/>
        <v>2.3863811442726073E-2</v>
      </c>
    </row>
    <row r="89" spans="5:24" x14ac:dyDescent="0.25">
      <c r="E89">
        <v>0.86</v>
      </c>
      <c r="F89">
        <v>1</v>
      </c>
      <c r="G89">
        <f t="shared" ref="G89:K89" si="111">F89*$E89</f>
        <v>0.86</v>
      </c>
      <c r="H89">
        <f t="shared" si="111"/>
        <v>0.73959999999999992</v>
      </c>
      <c r="I89">
        <f t="shared" si="111"/>
        <v>0.63605599999999995</v>
      </c>
      <c r="J89">
        <f t="shared" si="111"/>
        <v>0.54700815999999997</v>
      </c>
      <c r="K89">
        <f t="shared" si="111"/>
        <v>0.47042701759999994</v>
      </c>
      <c r="L89">
        <f t="shared" si="79"/>
        <v>3.0000000000000001E-3</v>
      </c>
      <c r="M89">
        <f t="shared" si="80"/>
        <v>6.9746000000000002E-2</v>
      </c>
      <c r="N89">
        <f t="shared" si="81"/>
        <v>9.2930739999999989</v>
      </c>
      <c r="O89">
        <f t="shared" si="82"/>
        <v>-31.490496503999999</v>
      </c>
      <c r="P89">
        <f t="shared" si="83"/>
        <v>33.749856463839997</v>
      </c>
      <c r="Q89">
        <f t="shared" si="84"/>
        <v>-11.609668367350398</v>
      </c>
      <c r="R89">
        <f t="shared" si="85"/>
        <v>1.5511592489598769E-2</v>
      </c>
      <c r="S89">
        <f t="shared" si="86"/>
        <v>-0.72</v>
      </c>
      <c r="U89">
        <f t="shared" si="87"/>
        <v>0.86499999999999999</v>
      </c>
      <c r="V89">
        <f t="shared" si="88"/>
        <v>1.3348617945094787E-2</v>
      </c>
      <c r="W89">
        <f t="shared" si="89"/>
        <v>-2.0000000000000018E-2</v>
      </c>
      <c r="X89">
        <f t="shared" si="90"/>
        <v>2.4045490243372193E-2</v>
      </c>
    </row>
    <row r="90" spans="5:24" x14ac:dyDescent="0.25">
      <c r="E90">
        <v>0.87</v>
      </c>
      <c r="F90">
        <v>1</v>
      </c>
      <c r="G90">
        <f t="shared" ref="G90:K90" si="112">F90*$E90</f>
        <v>0.87</v>
      </c>
      <c r="H90">
        <f t="shared" si="112"/>
        <v>0.75690000000000002</v>
      </c>
      <c r="I90">
        <f t="shared" si="112"/>
        <v>0.65850300000000006</v>
      </c>
      <c r="J90">
        <f t="shared" si="112"/>
        <v>0.57289761000000006</v>
      </c>
      <c r="K90">
        <f t="shared" si="112"/>
        <v>0.49842092070000005</v>
      </c>
      <c r="L90">
        <f t="shared" si="79"/>
        <v>3.0000000000000001E-3</v>
      </c>
      <c r="M90">
        <f t="shared" si="80"/>
        <v>7.0557000000000009E-2</v>
      </c>
      <c r="N90">
        <f t="shared" si="81"/>
        <v>9.510448499999999</v>
      </c>
      <c r="O90">
        <f t="shared" si="82"/>
        <v>-32.601825027000004</v>
      </c>
      <c r="P90">
        <f t="shared" si="83"/>
        <v>35.347209639390002</v>
      </c>
      <c r="Q90">
        <f t="shared" si="84"/>
        <v>-12.300529901955301</v>
      </c>
      <c r="R90">
        <f t="shared" si="85"/>
        <v>2.8860210434693556E-2</v>
      </c>
      <c r="S90">
        <f t="shared" si="86"/>
        <v>-0.74</v>
      </c>
      <c r="U90">
        <f t="shared" si="87"/>
        <v>0.875</v>
      </c>
      <c r="V90">
        <f t="shared" si="88"/>
        <v>1.3554583498109452E-2</v>
      </c>
      <c r="W90">
        <f t="shared" si="89"/>
        <v>-2.0000000000000018E-2</v>
      </c>
      <c r="X90">
        <f t="shared" si="90"/>
        <v>2.4160437367879369E-2</v>
      </c>
    </row>
    <row r="91" spans="5:24" x14ac:dyDescent="0.25">
      <c r="E91">
        <v>0.88</v>
      </c>
      <c r="F91">
        <v>1</v>
      </c>
      <c r="G91">
        <f t="shared" ref="G91:K91" si="113">F91*$E91</f>
        <v>0.88</v>
      </c>
      <c r="H91">
        <f t="shared" si="113"/>
        <v>0.77439999999999998</v>
      </c>
      <c r="I91">
        <f t="shared" si="113"/>
        <v>0.68147199999999997</v>
      </c>
      <c r="J91">
        <f t="shared" si="113"/>
        <v>0.59969536000000001</v>
      </c>
      <c r="K91">
        <f t="shared" si="113"/>
        <v>0.52773191679999998</v>
      </c>
      <c r="L91">
        <f t="shared" si="79"/>
        <v>3.0000000000000001E-3</v>
      </c>
      <c r="M91">
        <f t="shared" si="80"/>
        <v>7.1368000000000001E-2</v>
      </c>
      <c r="N91">
        <f t="shared" si="81"/>
        <v>9.7303359999999994</v>
      </c>
      <c r="O91">
        <f t="shared" si="82"/>
        <v>-33.738997247999997</v>
      </c>
      <c r="P91">
        <f t="shared" si="83"/>
        <v>37.000604016639997</v>
      </c>
      <c r="Q91">
        <f t="shared" si="84"/>
        <v>-13.023895974707198</v>
      </c>
      <c r="R91">
        <f t="shared" si="85"/>
        <v>4.2414793932803008E-2</v>
      </c>
      <c r="S91">
        <f t="shared" si="86"/>
        <v>-0.76</v>
      </c>
      <c r="U91">
        <f t="shared" si="87"/>
        <v>0.88500000000000001</v>
      </c>
      <c r="V91">
        <f t="shared" si="88"/>
        <v>1.3625445470101027E-2</v>
      </c>
      <c r="W91">
        <f t="shared" si="89"/>
        <v>-2.0000000000000018E-2</v>
      </c>
      <c r="X91">
        <f t="shared" si="90"/>
        <v>2.4200263722916272E-2</v>
      </c>
    </row>
    <row r="92" spans="5:24" x14ac:dyDescent="0.25">
      <c r="E92">
        <v>0.89</v>
      </c>
      <c r="F92">
        <v>1</v>
      </c>
      <c r="G92">
        <f t="shared" ref="G92:K92" si="114">F92*$E92</f>
        <v>0.89</v>
      </c>
      <c r="H92">
        <f t="shared" si="114"/>
        <v>0.79210000000000003</v>
      </c>
      <c r="I92">
        <f t="shared" si="114"/>
        <v>0.70496900000000007</v>
      </c>
      <c r="J92">
        <f t="shared" si="114"/>
        <v>0.6274224100000001</v>
      </c>
      <c r="K92">
        <f t="shared" si="114"/>
        <v>0.55840594490000006</v>
      </c>
      <c r="L92">
        <f t="shared" si="79"/>
        <v>3.0000000000000001E-3</v>
      </c>
      <c r="M92">
        <f t="shared" si="80"/>
        <v>7.2179000000000007E-2</v>
      </c>
      <c r="N92">
        <f t="shared" si="81"/>
        <v>9.9527365000000003</v>
      </c>
      <c r="O92">
        <f t="shared" si="82"/>
        <v>-34.902310221</v>
      </c>
      <c r="P92">
        <f t="shared" si="83"/>
        <v>38.711335274590006</v>
      </c>
      <c r="Q92">
        <f t="shared" si="84"/>
        <v>-13.7809003141871</v>
      </c>
      <c r="R92">
        <f t="shared" si="85"/>
        <v>5.6040239402904035E-2</v>
      </c>
      <c r="S92">
        <f t="shared" si="86"/>
        <v>-0.78</v>
      </c>
      <c r="U92">
        <f t="shared" si="87"/>
        <v>0.89500000000000002</v>
      </c>
      <c r="V92">
        <f t="shared" si="88"/>
        <v>1.3549950597090188E-2</v>
      </c>
      <c r="W92">
        <f t="shared" si="89"/>
        <v>-2.0000000000000018E-2</v>
      </c>
      <c r="X92">
        <f t="shared" si="90"/>
        <v>2.4157838503963584E-2</v>
      </c>
    </row>
    <row r="93" spans="5:24" x14ac:dyDescent="0.25">
      <c r="E93">
        <v>0.9</v>
      </c>
      <c r="F93">
        <v>1</v>
      </c>
      <c r="G93">
        <f t="shared" ref="G93:K93" si="115">F93*$E93</f>
        <v>0.9</v>
      </c>
      <c r="H93">
        <f t="shared" si="115"/>
        <v>0.81</v>
      </c>
      <c r="I93">
        <f t="shared" si="115"/>
        <v>0.72900000000000009</v>
      </c>
      <c r="J93">
        <f t="shared" si="115"/>
        <v>0.65610000000000013</v>
      </c>
      <c r="K93">
        <f t="shared" si="115"/>
        <v>0.59049000000000018</v>
      </c>
      <c r="L93">
        <f t="shared" si="79"/>
        <v>3.0000000000000001E-3</v>
      </c>
      <c r="M93">
        <f t="shared" si="80"/>
        <v>7.2990000000000013E-2</v>
      </c>
      <c r="N93">
        <f t="shared" si="81"/>
        <v>10.17765</v>
      </c>
      <c r="O93">
        <f t="shared" si="82"/>
        <v>-36.092061000000008</v>
      </c>
      <c r="P93">
        <f t="shared" si="83"/>
        <v>40.480713900000005</v>
      </c>
      <c r="Q93">
        <f t="shared" si="84"/>
        <v>-14.572702710000003</v>
      </c>
      <c r="R93">
        <f t="shared" si="85"/>
        <v>6.9590189999994223E-2</v>
      </c>
      <c r="S93">
        <f t="shared" si="86"/>
        <v>-0.8</v>
      </c>
      <c r="U93">
        <f t="shared" si="87"/>
        <v>0.90500000000000003</v>
      </c>
      <c r="V93">
        <f t="shared" si="88"/>
        <v>1.3316549467104366E-2</v>
      </c>
      <c r="W93">
        <f t="shared" si="89"/>
        <v>-2.0000000000000018E-2</v>
      </c>
      <c r="X93">
        <f t="shared" si="90"/>
        <v>2.4027702547472954E-2</v>
      </c>
    </row>
    <row r="94" spans="5:24" x14ac:dyDescent="0.25">
      <c r="E94">
        <v>0.91</v>
      </c>
      <c r="F94">
        <v>1</v>
      </c>
      <c r="G94">
        <f t="shared" ref="G94:K94" si="116">F94*$E94</f>
        <v>0.91</v>
      </c>
      <c r="H94">
        <f t="shared" si="116"/>
        <v>0.82810000000000006</v>
      </c>
      <c r="I94">
        <f t="shared" si="116"/>
        <v>0.7535710000000001</v>
      </c>
      <c r="J94">
        <f t="shared" si="116"/>
        <v>0.68574961000000012</v>
      </c>
      <c r="K94">
        <f t="shared" si="116"/>
        <v>0.62403214510000016</v>
      </c>
      <c r="L94">
        <f t="shared" si="79"/>
        <v>3.0000000000000001E-3</v>
      </c>
      <c r="M94">
        <f t="shared" si="80"/>
        <v>7.3801000000000005E-2</v>
      </c>
      <c r="N94">
        <f t="shared" si="81"/>
        <v>10.4050765</v>
      </c>
      <c r="O94">
        <f t="shared" si="82"/>
        <v>-37.308546639000006</v>
      </c>
      <c r="P94">
        <f t="shared" si="83"/>
        <v>42.310065187390009</v>
      </c>
      <c r="Q94">
        <f t="shared" si="84"/>
        <v>-15.400489308922904</v>
      </c>
      <c r="R94">
        <f t="shared" si="85"/>
        <v>8.2906739467098589E-2</v>
      </c>
      <c r="S94">
        <f t="shared" si="86"/>
        <v>-0.82000000000000006</v>
      </c>
      <c r="U94">
        <f t="shared" si="87"/>
        <v>0.91500000000000004</v>
      </c>
      <c r="V94">
        <f t="shared" si="88"/>
        <v>1.291339652009782E-2</v>
      </c>
      <c r="W94">
        <f t="shared" si="89"/>
        <v>-2.0000000000000018E-2</v>
      </c>
      <c r="X94">
        <f t="shared" si="90"/>
        <v>2.3806633732749265E-2</v>
      </c>
    </row>
    <row r="95" spans="5:24" x14ac:dyDescent="0.25">
      <c r="E95">
        <v>0.92</v>
      </c>
      <c r="F95">
        <v>1</v>
      </c>
      <c r="G95">
        <f t="shared" ref="G95:K95" si="117">F95*$E95</f>
        <v>0.92</v>
      </c>
      <c r="H95">
        <f t="shared" si="117"/>
        <v>0.84640000000000004</v>
      </c>
      <c r="I95">
        <f t="shared" si="117"/>
        <v>0.77868800000000005</v>
      </c>
      <c r="J95">
        <f t="shared" si="117"/>
        <v>0.71639296000000008</v>
      </c>
      <c r="K95">
        <f t="shared" si="117"/>
        <v>0.65908152320000013</v>
      </c>
      <c r="L95">
        <f t="shared" si="79"/>
        <v>3.0000000000000001E-3</v>
      </c>
      <c r="M95">
        <f t="shared" si="80"/>
        <v>7.4612000000000012E-2</v>
      </c>
      <c r="N95">
        <f t="shared" si="81"/>
        <v>10.635016</v>
      </c>
      <c r="O95">
        <f t="shared" si="82"/>
        <v>-38.552064192000003</v>
      </c>
      <c r="P95">
        <f t="shared" si="83"/>
        <v>44.200729239040001</v>
      </c>
      <c r="Q95">
        <f t="shared" si="84"/>
        <v>-16.265472911052804</v>
      </c>
      <c r="R95">
        <f t="shared" si="85"/>
        <v>9.5820135987196409E-2</v>
      </c>
      <c r="S95">
        <f t="shared" si="86"/>
        <v>-0.84000000000000008</v>
      </c>
      <c r="U95">
        <f t="shared" si="87"/>
        <v>0.92500000000000004</v>
      </c>
      <c r="V95">
        <f t="shared" si="88"/>
        <v>1.2328350048100845E-2</v>
      </c>
      <c r="W95">
        <f t="shared" si="89"/>
        <v>-2.0000000000000018E-2</v>
      </c>
      <c r="X95">
        <f t="shared" si="90"/>
        <v>2.3494429444200361E-2</v>
      </c>
    </row>
    <row r="96" spans="5:24" x14ac:dyDescent="0.25">
      <c r="E96">
        <v>0.93</v>
      </c>
      <c r="F96">
        <v>1</v>
      </c>
      <c r="G96">
        <f t="shared" ref="G96:K96" si="118">F96*$E96</f>
        <v>0.93</v>
      </c>
      <c r="H96">
        <f t="shared" si="118"/>
        <v>0.86490000000000011</v>
      </c>
      <c r="I96">
        <f t="shared" si="118"/>
        <v>0.8043570000000001</v>
      </c>
      <c r="J96">
        <f t="shared" si="118"/>
        <v>0.7480520100000001</v>
      </c>
      <c r="K96">
        <f t="shared" si="118"/>
        <v>0.69568836930000011</v>
      </c>
      <c r="L96">
        <f t="shared" si="79"/>
        <v>3.0000000000000001E-3</v>
      </c>
      <c r="M96">
        <f t="shared" si="80"/>
        <v>7.5423000000000004E-2</v>
      </c>
      <c r="N96">
        <f t="shared" si="81"/>
        <v>10.867468500000001</v>
      </c>
      <c r="O96">
        <f t="shared" si="82"/>
        <v>-39.822910713000006</v>
      </c>
      <c r="P96">
        <f t="shared" si="83"/>
        <v>46.154060964990002</v>
      </c>
      <c r="Q96">
        <f t="shared" si="84"/>
        <v>-17.168893265954701</v>
      </c>
      <c r="R96">
        <f t="shared" si="85"/>
        <v>0.10814848603529725</v>
      </c>
      <c r="S96">
        <f t="shared" si="86"/>
        <v>-0.8600000000000001</v>
      </c>
      <c r="U96">
        <f t="shared" si="87"/>
        <v>0.93500000000000005</v>
      </c>
      <c r="V96">
        <f t="shared" si="88"/>
        <v>1.154897219510076E-2</v>
      </c>
      <c r="W96">
        <f t="shared" si="89"/>
        <v>-1.9999999999999796E-2</v>
      </c>
      <c r="X96">
        <f t="shared" si="90"/>
        <v>2.3094994236050423E-2</v>
      </c>
    </row>
    <row r="97" spans="5:24" x14ac:dyDescent="0.25">
      <c r="E97">
        <v>0.94</v>
      </c>
      <c r="F97">
        <v>1</v>
      </c>
      <c r="G97">
        <f t="shared" ref="G97:K97" si="119">F97*$E97</f>
        <v>0.94</v>
      </c>
      <c r="H97">
        <f t="shared" si="119"/>
        <v>0.88359999999999994</v>
      </c>
      <c r="I97">
        <f t="shared" si="119"/>
        <v>0.83058399999999988</v>
      </c>
      <c r="J97">
        <f t="shared" si="119"/>
        <v>0.78074895999999983</v>
      </c>
      <c r="K97">
        <f t="shared" si="119"/>
        <v>0.73390402239999974</v>
      </c>
      <c r="L97">
        <f t="shared" si="79"/>
        <v>3.0000000000000001E-3</v>
      </c>
      <c r="M97">
        <f t="shared" si="80"/>
        <v>7.6233999999999996E-2</v>
      </c>
      <c r="N97">
        <f t="shared" si="81"/>
        <v>11.102433999999999</v>
      </c>
      <c r="O97">
        <f t="shared" si="82"/>
        <v>-41.121383255999994</v>
      </c>
      <c r="P97">
        <f t="shared" si="83"/>
        <v>48.171430083039986</v>
      </c>
      <c r="Q97">
        <f t="shared" si="84"/>
        <v>-18.112017368809592</v>
      </c>
      <c r="R97">
        <f t="shared" si="85"/>
        <v>0.11969745823039801</v>
      </c>
      <c r="S97">
        <f t="shared" si="86"/>
        <v>-0.87999999999999989</v>
      </c>
      <c r="U97">
        <f t="shared" si="87"/>
        <v>0.94499999999999995</v>
      </c>
      <c r="V97">
        <f t="shared" si="88"/>
        <v>1.0562528957095196E-2</v>
      </c>
      <c r="W97">
        <f t="shared" si="89"/>
        <v>-2.0000000000000018E-2</v>
      </c>
      <c r="X97">
        <f t="shared" si="90"/>
        <v>2.2617847332791759E-2</v>
      </c>
    </row>
    <row r="98" spans="5:24" x14ac:dyDescent="0.25">
      <c r="E98">
        <v>0.95</v>
      </c>
      <c r="F98">
        <v>1</v>
      </c>
      <c r="G98">
        <f t="shared" ref="G98:K98" si="120">F98*$E98</f>
        <v>0.95</v>
      </c>
      <c r="H98">
        <f t="shared" si="120"/>
        <v>0.90249999999999997</v>
      </c>
      <c r="I98">
        <f t="shared" si="120"/>
        <v>0.85737499999999989</v>
      </c>
      <c r="J98">
        <f t="shared" si="120"/>
        <v>0.81450624999999988</v>
      </c>
      <c r="K98">
        <f t="shared" si="120"/>
        <v>0.77378093749999988</v>
      </c>
      <c r="L98">
        <f t="shared" si="79"/>
        <v>3.0000000000000001E-3</v>
      </c>
      <c r="M98">
        <f t="shared" si="80"/>
        <v>7.7045000000000002E-2</v>
      </c>
      <c r="N98">
        <f t="shared" si="81"/>
        <v>11.339912499999999</v>
      </c>
      <c r="O98">
        <f t="shared" si="82"/>
        <v>-42.447778874999997</v>
      </c>
      <c r="P98">
        <f t="shared" si="83"/>
        <v>50.254221118749989</v>
      </c>
      <c r="Q98">
        <f t="shared" si="84"/>
        <v>-19.096139756562497</v>
      </c>
      <c r="R98">
        <f t="shared" si="85"/>
        <v>0.13025998718749321</v>
      </c>
      <c r="S98">
        <f t="shared" si="86"/>
        <v>-0.89999999999999991</v>
      </c>
      <c r="U98">
        <f t="shared" si="87"/>
        <v>0.95499999999999996</v>
      </c>
      <c r="V98">
        <f t="shared" si="88"/>
        <v>9.3559901821009817E-3</v>
      </c>
      <c r="W98">
        <f t="shared" si="89"/>
        <v>-2.0000000000000018E-2</v>
      </c>
      <c r="X98">
        <f t="shared" si="90"/>
        <v>2.2080184607189558E-2</v>
      </c>
    </row>
    <row r="99" spans="5:24" x14ac:dyDescent="0.25">
      <c r="E99">
        <v>0.96</v>
      </c>
      <c r="F99">
        <v>1</v>
      </c>
      <c r="G99">
        <f t="shared" ref="G99:K99" si="121">F99*$E99</f>
        <v>0.96</v>
      </c>
      <c r="H99">
        <f t="shared" si="121"/>
        <v>0.92159999999999997</v>
      </c>
      <c r="I99">
        <f t="shared" si="121"/>
        <v>0.88473599999999997</v>
      </c>
      <c r="J99">
        <f t="shared" si="121"/>
        <v>0.84934655999999997</v>
      </c>
      <c r="K99">
        <f t="shared" si="121"/>
        <v>0.81537269759999997</v>
      </c>
      <c r="L99">
        <f t="shared" si="79"/>
        <v>3.0000000000000001E-3</v>
      </c>
      <c r="M99">
        <f t="shared" si="80"/>
        <v>7.7856000000000009E-2</v>
      </c>
      <c r="N99">
        <f t="shared" si="81"/>
        <v>11.579903999999999</v>
      </c>
      <c r="O99">
        <f t="shared" si="82"/>
        <v>-43.802394624000001</v>
      </c>
      <c r="P99">
        <f t="shared" si="83"/>
        <v>52.403833405439997</v>
      </c>
      <c r="Q99">
        <f t="shared" si="84"/>
        <v>-20.122582804070397</v>
      </c>
      <c r="R99">
        <f t="shared" si="85"/>
        <v>0.13961597736959419</v>
      </c>
      <c r="S99">
        <f t="shared" si="86"/>
        <v>-0.91999999999999993</v>
      </c>
      <c r="U99">
        <f t="shared" si="87"/>
        <v>0.96499999999999997</v>
      </c>
      <c r="V99">
        <f t="shared" si="88"/>
        <v>7.9160295701008465E-3</v>
      </c>
      <c r="W99">
        <f t="shared" si="89"/>
        <v>-2.0000000000000018E-2</v>
      </c>
      <c r="X99">
        <f t="shared" si="90"/>
        <v>2.1509614690986719E-2</v>
      </c>
    </row>
    <row r="100" spans="5:24" x14ac:dyDescent="0.25">
      <c r="E100">
        <v>0.97</v>
      </c>
      <c r="F100">
        <v>1</v>
      </c>
      <c r="G100">
        <f t="shared" ref="G100:K100" si="122">F100*$E100</f>
        <v>0.97</v>
      </c>
      <c r="H100">
        <f t="shared" si="122"/>
        <v>0.94089999999999996</v>
      </c>
      <c r="I100">
        <f t="shared" si="122"/>
        <v>0.91267299999999996</v>
      </c>
      <c r="J100">
        <f t="shared" si="122"/>
        <v>0.88529280999999993</v>
      </c>
      <c r="K100">
        <f t="shared" si="122"/>
        <v>0.8587340256999999</v>
      </c>
      <c r="L100">
        <f t="shared" si="79"/>
        <v>3.0000000000000001E-3</v>
      </c>
      <c r="M100">
        <f t="shared" si="80"/>
        <v>7.8667000000000001E-2</v>
      </c>
      <c r="N100">
        <f t="shared" si="81"/>
        <v>11.8224085</v>
      </c>
      <c r="O100">
        <f t="shared" si="82"/>
        <v>-45.185527557</v>
      </c>
      <c r="P100">
        <f t="shared" si="83"/>
        <v>54.621681084189994</v>
      </c>
      <c r="Q100">
        <f t="shared" si="84"/>
        <v>-21.192697020250296</v>
      </c>
      <c r="R100">
        <f t="shared" si="85"/>
        <v>0.14753200693969504</v>
      </c>
      <c r="S100">
        <f t="shared" si="86"/>
        <v>-0.94</v>
      </c>
      <c r="U100">
        <f t="shared" si="87"/>
        <v>0.97499999999999998</v>
      </c>
      <c r="V100">
        <f t="shared" si="88"/>
        <v>6.2290246731038224E-3</v>
      </c>
      <c r="W100">
        <f t="shared" si="89"/>
        <v>-2.0000000000000018E-2</v>
      </c>
      <c r="X100">
        <f t="shared" si="90"/>
        <v>2.0947571419573603E-2</v>
      </c>
    </row>
    <row r="101" spans="5:24" x14ac:dyDescent="0.25">
      <c r="E101">
        <v>0.98</v>
      </c>
      <c r="F101">
        <v>1</v>
      </c>
      <c r="G101">
        <f t="shared" ref="G101:K101" si="123">F101*$E101</f>
        <v>0.98</v>
      </c>
      <c r="H101">
        <f t="shared" si="123"/>
        <v>0.96039999999999992</v>
      </c>
      <c r="I101">
        <f t="shared" si="123"/>
        <v>0.94119199999999992</v>
      </c>
      <c r="J101">
        <f t="shared" si="123"/>
        <v>0.92236815999999988</v>
      </c>
      <c r="K101">
        <f t="shared" si="123"/>
        <v>0.90392079679999982</v>
      </c>
      <c r="L101">
        <f t="shared" si="79"/>
        <v>3.0000000000000001E-3</v>
      </c>
      <c r="M101">
        <f t="shared" si="80"/>
        <v>7.9478000000000007E-2</v>
      </c>
      <c r="N101">
        <f t="shared" si="81"/>
        <v>12.067425999999999</v>
      </c>
      <c r="O101">
        <f t="shared" si="82"/>
        <v>-46.597474727999995</v>
      </c>
      <c r="P101">
        <f t="shared" si="83"/>
        <v>56.909193103839989</v>
      </c>
      <c r="Q101">
        <f t="shared" si="84"/>
        <v>-22.307861344227195</v>
      </c>
      <c r="R101">
        <f t="shared" si="85"/>
        <v>0.15376103161279886</v>
      </c>
      <c r="S101">
        <f t="shared" si="86"/>
        <v>-0.96</v>
      </c>
      <c r="U101">
        <f t="shared" si="87"/>
        <v>0.98499999999999999</v>
      </c>
      <c r="V101">
        <f t="shared" si="88"/>
        <v>4.2810568950990557E-3</v>
      </c>
      <c r="W101">
        <f t="shared" si="89"/>
        <v>-2.0000000000000018E-2</v>
      </c>
      <c r="X101">
        <f t="shared" si="90"/>
        <v>2.0453054738573305E-2</v>
      </c>
    </row>
    <row r="102" spans="5:24" x14ac:dyDescent="0.25">
      <c r="E102">
        <v>0.99</v>
      </c>
      <c r="F102">
        <v>1</v>
      </c>
      <c r="G102">
        <f t="shared" ref="G102:K102" si="124">F102*$E102</f>
        <v>0.99</v>
      </c>
      <c r="H102">
        <f t="shared" si="124"/>
        <v>0.98009999999999997</v>
      </c>
      <c r="I102">
        <f t="shared" si="124"/>
        <v>0.97029899999999991</v>
      </c>
      <c r="J102">
        <f t="shared" si="124"/>
        <v>0.96059600999999994</v>
      </c>
      <c r="K102">
        <f t="shared" si="124"/>
        <v>0.95099004989999991</v>
      </c>
      <c r="L102">
        <f t="shared" si="79"/>
        <v>3.0000000000000001E-3</v>
      </c>
      <c r="M102">
        <f t="shared" si="80"/>
        <v>8.0288999999999999E-2</v>
      </c>
      <c r="N102">
        <f t="shared" si="81"/>
        <v>12.314956499999999</v>
      </c>
      <c r="O102">
        <f t="shared" si="82"/>
        <v>-48.038533190999999</v>
      </c>
      <c r="P102">
        <f t="shared" si="83"/>
        <v>59.267813220989993</v>
      </c>
      <c r="Q102">
        <f t="shared" si="84"/>
        <v>-23.469483441482097</v>
      </c>
      <c r="R102">
        <f t="shared" si="85"/>
        <v>0.15804208850789792</v>
      </c>
      <c r="S102">
        <f t="shared" si="86"/>
        <v>-0.98</v>
      </c>
      <c r="U102">
        <f t="shared" si="87"/>
        <v>0.995</v>
      </c>
      <c r="V102">
        <f t="shared" si="88"/>
        <v>2.0579114920984409E-3</v>
      </c>
      <c r="W102">
        <f t="shared" si="89"/>
        <v>-2.0000000000000018E-2</v>
      </c>
      <c r="X102">
        <f t="shared" si="90"/>
        <v>2.0105596228645186E-2</v>
      </c>
    </row>
    <row r="103" spans="5:24" x14ac:dyDescent="0.25">
      <c r="E103">
        <v>1</v>
      </c>
      <c r="F103">
        <v>1</v>
      </c>
      <c r="G103">
        <f t="shared" ref="G103:K103" si="125">F103*$E103</f>
        <v>1</v>
      </c>
      <c r="H103">
        <f t="shared" si="125"/>
        <v>1</v>
      </c>
      <c r="I103">
        <f t="shared" si="125"/>
        <v>1</v>
      </c>
      <c r="J103">
        <f t="shared" si="125"/>
        <v>1</v>
      </c>
      <c r="K103">
        <f t="shared" si="125"/>
        <v>1</v>
      </c>
      <c r="L103">
        <f t="shared" si="79"/>
        <v>3.0000000000000001E-3</v>
      </c>
      <c r="M103">
        <f t="shared" si="80"/>
        <v>8.1100000000000005E-2</v>
      </c>
      <c r="N103">
        <f t="shared" si="81"/>
        <v>12.565</v>
      </c>
      <c r="O103">
        <f t="shared" si="82"/>
        <v>-49.509</v>
      </c>
      <c r="P103">
        <f t="shared" si="83"/>
        <v>61.698999999999998</v>
      </c>
      <c r="Q103">
        <f t="shared" si="84"/>
        <v>-24.678999999999998</v>
      </c>
      <c r="R103">
        <f t="shared" si="85"/>
        <v>0.16009999999999636</v>
      </c>
      <c r="S103">
        <f t="shared" si="86"/>
        <v>-1</v>
      </c>
      <c r="U103">
        <f t="shared" si="87"/>
        <v>0.5</v>
      </c>
      <c r="V103">
        <f t="shared" si="88"/>
        <v>-0.16009999999999636</v>
      </c>
      <c r="W103">
        <f t="shared" si="89"/>
        <v>1</v>
      </c>
      <c r="X103">
        <f t="shared" si="90"/>
        <v>1.0127349159577737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D19" zoomScale="115" zoomScaleNormal="115" workbookViewId="0">
      <selection activeCell="J20" sqref="J20:K40"/>
    </sheetView>
  </sheetViews>
  <sheetFormatPr defaultRowHeight="15" x14ac:dyDescent="0.25"/>
  <cols>
    <col min="4" max="5" width="12" bestFit="1" customWidth="1"/>
  </cols>
  <sheetData>
    <row r="1" spans="1:26" x14ac:dyDescent="0.25">
      <c r="A1" t="s">
        <v>56</v>
      </c>
      <c r="B1">
        <v>0.2</v>
      </c>
      <c r="C1">
        <f>B1/0.77</f>
        <v>0.25974025974025977</v>
      </c>
      <c r="E1">
        <f>VLOOKUP(1,$A$3:$G$1003,5,TRUE)</f>
        <v>2.2621794174786856</v>
      </c>
      <c r="Y1">
        <v>1</v>
      </c>
      <c r="Z1">
        <v>3</v>
      </c>
    </row>
    <row r="2" spans="1:26" x14ac:dyDescent="0.25">
      <c r="A2" t="s">
        <v>57</v>
      </c>
      <c r="B2" t="s">
        <v>58</v>
      </c>
      <c r="C2" t="s">
        <v>50</v>
      </c>
      <c r="D2" t="s">
        <v>51</v>
      </c>
      <c r="E2" t="s">
        <v>59</v>
      </c>
      <c r="F2" t="s">
        <v>58</v>
      </c>
      <c r="G2" t="s">
        <v>50</v>
      </c>
      <c r="U2" t="s">
        <v>61</v>
      </c>
      <c r="X2">
        <v>2.4900000000000002</v>
      </c>
      <c r="Y2">
        <v>-10</v>
      </c>
      <c r="Z2">
        <v>5</v>
      </c>
    </row>
    <row r="3" spans="1:26" x14ac:dyDescent="0.25">
      <c r="A3">
        <v>0</v>
      </c>
      <c r="B3">
        <f>0.5*(1-COS(2*PI()*A3))</f>
        <v>0</v>
      </c>
      <c r="C3">
        <f t="shared" ref="C3:C66" si="0">$C$1*SIN(2*PI()*A3)*SIN(PI()*A3)</f>
        <v>0</v>
      </c>
      <c r="E3">
        <v>0</v>
      </c>
      <c r="F3">
        <f>B3</f>
        <v>0</v>
      </c>
      <c r="G3">
        <f>C3</f>
        <v>0</v>
      </c>
      <c r="U3" t="s">
        <v>11</v>
      </c>
      <c r="V3" t="s">
        <v>12</v>
      </c>
      <c r="W3" t="s">
        <v>14</v>
      </c>
      <c r="Y3" t="s">
        <v>12</v>
      </c>
      <c r="Z3" t="s">
        <v>14</v>
      </c>
    </row>
    <row r="4" spans="1:26" x14ac:dyDescent="0.25">
      <c r="A4">
        <v>1E-3</v>
      </c>
      <c r="B4">
        <f>0.5*(1-COS(2*PI()*A4))</f>
        <v>9.8695719314423336E-6</v>
      </c>
      <c r="C4">
        <f t="shared" si="0"/>
        <v>5.1270250530336877E-6</v>
      </c>
      <c r="D4">
        <f>((B4-B3)^2+(C4-C3)^2)^0.5</f>
        <v>1.1121818017048717E-5</v>
      </c>
      <c r="E4">
        <f>D4+E3</f>
        <v>1.1121818017048717E-5</v>
      </c>
      <c r="F4">
        <f t="shared" ref="F4:G67" si="1">B4</f>
        <v>9.8695719314423336E-6</v>
      </c>
      <c r="G4">
        <f t="shared" si="1"/>
        <v>5.1270250530336877E-6</v>
      </c>
      <c r="U4">
        <v>0</v>
      </c>
      <c r="V4">
        <v>1</v>
      </c>
      <c r="W4">
        <v>3</v>
      </c>
      <c r="X4">
        <f>U4/$X$2</f>
        <v>0</v>
      </c>
      <c r="Y4">
        <f>(V4-Y$1)/Y$2</f>
        <v>0</v>
      </c>
      <c r="Z4">
        <f>(W4-Z$1)/Z$2</f>
        <v>0</v>
      </c>
    </row>
    <row r="5" spans="1:26" x14ac:dyDescent="0.25">
      <c r="A5">
        <f>A4+0.001</f>
        <v>2E-3</v>
      </c>
      <c r="B5">
        <f t="shared" ref="B5:B68" si="2">0.5*(1-COS(2*PI()*A5))</f>
        <v>3.947789809194413E-5</v>
      </c>
      <c r="C5">
        <f t="shared" si="0"/>
        <v>2.0507594198457157E-5</v>
      </c>
      <c r="D5">
        <f t="shared" ref="D5:D68" si="3">((B5-B4)^2+(C5-C4)^2)^0.5</f>
        <v>3.3364875022451497E-5</v>
      </c>
      <c r="E5">
        <f t="shared" ref="E5:E68" si="4">D5+E4</f>
        <v>4.4486693039500212E-5</v>
      </c>
      <c r="F5">
        <f t="shared" si="1"/>
        <v>3.947789809194413E-5</v>
      </c>
      <c r="G5">
        <f t="shared" si="1"/>
        <v>2.0507594198457157E-5</v>
      </c>
      <c r="U5">
        <v>0.1</v>
      </c>
      <c r="V5">
        <v>0.64900000000000002</v>
      </c>
      <c r="W5">
        <v>3.08</v>
      </c>
      <c r="X5">
        <f>U5/$X$2</f>
        <v>4.0160642570281124E-2</v>
      </c>
      <c r="Y5">
        <f t="shared" ref="Y5:Y66" si="5">(V5-Y$1)/Y$2</f>
        <v>3.5099999999999999E-2</v>
      </c>
      <c r="Z5">
        <f t="shared" ref="Z5:Z66" si="6">(W5-Z$1)/Z$2</f>
        <v>1.6000000000000014E-2</v>
      </c>
    </row>
    <row r="6" spans="1:26" x14ac:dyDescent="0.25">
      <c r="A6">
        <f t="shared" ref="A6:A69" si="7">A5+0.001</f>
        <v>3.0000000000000001E-3</v>
      </c>
      <c r="B6">
        <f t="shared" si="2"/>
        <v>8.8823809595517389E-5</v>
      </c>
      <c r="C6">
        <f t="shared" si="0"/>
        <v>4.6140189440684096E-5</v>
      </c>
      <c r="D6">
        <f t="shared" si="3"/>
        <v>5.5606194987342179E-5</v>
      </c>
      <c r="E6">
        <f t="shared" si="4"/>
        <v>1.0009288802684238E-4</v>
      </c>
      <c r="F6">
        <f t="shared" si="1"/>
        <v>8.8823809595517389E-5</v>
      </c>
      <c r="G6">
        <f t="shared" si="1"/>
        <v>4.6140189440684096E-5</v>
      </c>
      <c r="U6">
        <v>0.2</v>
      </c>
      <c r="V6">
        <v>0.3</v>
      </c>
      <c r="W6">
        <v>3.161</v>
      </c>
      <c r="X6">
        <f>U6/$X$2</f>
        <v>8.0321285140562249E-2</v>
      </c>
      <c r="Y6">
        <f t="shared" si="5"/>
        <v>6.9999999999999993E-2</v>
      </c>
      <c r="Z6">
        <f t="shared" si="6"/>
        <v>3.2200000000000006E-2</v>
      </c>
    </row>
    <row r="7" spans="1:26" x14ac:dyDescent="0.25">
      <c r="A7">
        <f t="shared" si="7"/>
        <v>4.0000000000000001E-3</v>
      </c>
      <c r="B7">
        <f t="shared" si="2"/>
        <v>1.5790535835003006E-4</v>
      </c>
      <c r="C7">
        <f t="shared" si="0"/>
        <v>8.2022280938554912E-5</v>
      </c>
      <c r="D7">
        <f t="shared" si="3"/>
        <v>7.7844620036221417E-5</v>
      </c>
      <c r="E7">
        <f t="shared" si="4"/>
        <v>1.7793750806306382E-4</v>
      </c>
      <c r="F7">
        <f t="shared" si="1"/>
        <v>1.5790535835003006E-4</v>
      </c>
      <c r="G7">
        <f t="shared" si="1"/>
        <v>8.2022280938554912E-5</v>
      </c>
      <c r="U7">
        <v>0.3</v>
      </c>
      <c r="V7">
        <v>-4.9000000000000002E-2</v>
      </c>
      <c r="W7">
        <v>3.242</v>
      </c>
      <c r="X7">
        <f>U7/$X$2</f>
        <v>0.12048192771084336</v>
      </c>
      <c r="Y7">
        <f t="shared" si="5"/>
        <v>0.10489999999999999</v>
      </c>
      <c r="Z7">
        <f t="shared" si="6"/>
        <v>4.8399999999999999E-2</v>
      </c>
    </row>
    <row r="8" spans="1:26" x14ac:dyDescent="0.25">
      <c r="A8">
        <f t="shared" si="7"/>
        <v>5.0000000000000001E-3</v>
      </c>
      <c r="B8">
        <f t="shared" si="2"/>
        <v>2.4671981713419999E-4</v>
      </c>
      <c r="C8">
        <f t="shared" si="0"/>
        <v>1.2815032723254884E-4</v>
      </c>
      <c r="D8">
        <f t="shared" si="3"/>
        <v>1.0007899252103743E-4</v>
      </c>
      <c r="E8">
        <f t="shared" si="4"/>
        <v>2.7801650058410126E-4</v>
      </c>
      <c r="F8">
        <f t="shared" si="1"/>
        <v>2.4671981713419999E-4</v>
      </c>
      <c r="G8">
        <f t="shared" si="1"/>
        <v>1.2815032723254884E-4</v>
      </c>
      <c r="U8">
        <v>0.4</v>
      </c>
      <c r="V8">
        <v>-0.40100000000000002</v>
      </c>
      <c r="W8">
        <v>3.3220000000000001</v>
      </c>
      <c r="X8">
        <f>U8/$X$2</f>
        <v>0.1606425702811245</v>
      </c>
      <c r="Y8">
        <f t="shared" si="5"/>
        <v>0.1401</v>
      </c>
      <c r="Z8">
        <f t="shared" si="6"/>
        <v>6.4400000000000013E-2</v>
      </c>
    </row>
    <row r="9" spans="1:26" x14ac:dyDescent="0.25">
      <c r="A9">
        <f t="shared" si="7"/>
        <v>6.0000000000000001E-3</v>
      </c>
      <c r="B9">
        <f t="shared" si="2"/>
        <v>3.5526367970539763E-4</v>
      </c>
      <c r="C9">
        <f t="shared" si="0"/>
        <v>1.8451977556285278E-4</v>
      </c>
      <c r="D9">
        <f t="shared" si="3"/>
        <v>1.223081551121504E-4</v>
      </c>
      <c r="E9">
        <f t="shared" si="4"/>
        <v>4.0032465569625166E-4</v>
      </c>
      <c r="F9">
        <f t="shared" si="1"/>
        <v>3.5526367970539763E-4</v>
      </c>
      <c r="G9">
        <f t="shared" si="1"/>
        <v>1.8451977556285278E-4</v>
      </c>
      <c r="U9">
        <v>0.5</v>
      </c>
      <c r="V9">
        <v>-0.76100000000000001</v>
      </c>
      <c r="W9">
        <v>3.4</v>
      </c>
      <c r="X9">
        <f>U9/$X$2</f>
        <v>0.20080321285140559</v>
      </c>
      <c r="Y9">
        <f t="shared" si="5"/>
        <v>0.17610000000000001</v>
      </c>
      <c r="Z9">
        <f t="shared" si="6"/>
        <v>7.9999999999999988E-2</v>
      </c>
    </row>
    <row r="10" spans="1:26" x14ac:dyDescent="0.25">
      <c r="A10">
        <f t="shared" si="7"/>
        <v>7.0000000000000001E-3</v>
      </c>
      <c r="B10">
        <f t="shared" si="2"/>
        <v>4.8353266093764669E-4</v>
      </c>
      <c r="C10">
        <f t="shared" si="0"/>
        <v>2.5112506227825828E-4</v>
      </c>
      <c r="D10">
        <f t="shared" si="3"/>
        <v>1.4453095088872982E-4</v>
      </c>
      <c r="E10">
        <f t="shared" si="4"/>
        <v>5.4485560658498148E-4</v>
      </c>
      <c r="F10">
        <f t="shared" si="1"/>
        <v>4.8353266093764669E-4</v>
      </c>
      <c r="G10">
        <f t="shared" si="1"/>
        <v>2.5112506227825828E-4</v>
      </c>
      <c r="U10">
        <v>0.6</v>
      </c>
      <c r="V10">
        <v>-1.131</v>
      </c>
      <c r="W10">
        <v>3.4769999999999999</v>
      </c>
      <c r="X10">
        <f>U10/$X$2</f>
        <v>0.24096385542168672</v>
      </c>
      <c r="Y10">
        <f t="shared" si="5"/>
        <v>0.21310000000000001</v>
      </c>
      <c r="Z10">
        <f t="shared" si="6"/>
        <v>9.5399999999999971E-2</v>
      </c>
    </row>
    <row r="11" spans="1:26" x14ac:dyDescent="0.25">
      <c r="A11">
        <f t="shared" si="7"/>
        <v>8.0000000000000002E-3</v>
      </c>
      <c r="B11">
        <f t="shared" si="2"/>
        <v>6.3152169699126626E-4</v>
      </c>
      <c r="C11">
        <f t="shared" si="0"/>
        <v>3.2795961333585081E-4</v>
      </c>
      <c r="D11">
        <f t="shared" si="3"/>
        <v>1.6674622343040128E-4</v>
      </c>
      <c r="E11">
        <f t="shared" si="4"/>
        <v>7.1160183001538278E-4</v>
      </c>
      <c r="F11">
        <f t="shared" si="1"/>
        <v>6.3152169699126626E-4</v>
      </c>
      <c r="G11">
        <f t="shared" si="1"/>
        <v>3.2795961333585081E-4</v>
      </c>
      <c r="U11">
        <v>0.7</v>
      </c>
      <c r="V11">
        <v>-1.512</v>
      </c>
      <c r="W11">
        <v>3.5539999999999998</v>
      </c>
      <c r="X11">
        <f>U11/$X$2</f>
        <v>0.28112449799196781</v>
      </c>
      <c r="Y11">
        <f t="shared" si="5"/>
        <v>0.25119999999999998</v>
      </c>
      <c r="Z11">
        <f t="shared" si="6"/>
        <v>0.11079999999999997</v>
      </c>
    </row>
    <row r="12" spans="1:26" x14ac:dyDescent="0.25">
      <c r="A12">
        <f t="shared" si="7"/>
        <v>9.0000000000000011E-3</v>
      </c>
      <c r="B12">
        <f t="shared" si="2"/>
        <v>7.992249455124889E-4</v>
      </c>
      <c r="C12">
        <f t="shared" si="0"/>
        <v>4.1501584489144578E-4</v>
      </c>
      <c r="D12">
        <f t="shared" si="3"/>
        <v>1.8895281690737596E-4</v>
      </c>
      <c r="E12">
        <f t="shared" si="4"/>
        <v>9.0055464692275877E-4</v>
      </c>
      <c r="F12">
        <f t="shared" si="1"/>
        <v>7.992249455124889E-4</v>
      </c>
      <c r="G12">
        <f t="shared" si="1"/>
        <v>4.1501584489144578E-4</v>
      </c>
      <c r="U12">
        <v>0.8</v>
      </c>
      <c r="V12">
        <v>-1.901</v>
      </c>
      <c r="W12">
        <v>3.633</v>
      </c>
      <c r="X12">
        <f>U12/$X$2</f>
        <v>0.32128514056224899</v>
      </c>
      <c r="Y12">
        <f t="shared" si="5"/>
        <v>0.29009999999999997</v>
      </c>
      <c r="Z12">
        <f t="shared" si="6"/>
        <v>0.12659999999999999</v>
      </c>
    </row>
    <row r="13" spans="1:26" x14ac:dyDescent="0.25">
      <c r="A13">
        <f t="shared" si="7"/>
        <v>1.0000000000000002E-2</v>
      </c>
      <c r="B13">
        <f t="shared" si="2"/>
        <v>9.8663578586422052E-4</v>
      </c>
      <c r="C13">
        <f t="shared" si="0"/>
        <v>5.1228516398072008E-4</v>
      </c>
      <c r="D13">
        <f t="shared" si="3"/>
        <v>2.1114957617156916E-4</v>
      </c>
      <c r="E13">
        <f t="shared" si="4"/>
        <v>1.111704223094328E-3</v>
      </c>
      <c r="F13">
        <f t="shared" si="1"/>
        <v>9.8663578586422052E-4</v>
      </c>
      <c r="G13">
        <f t="shared" si="1"/>
        <v>5.1228516398072008E-4</v>
      </c>
      <c r="U13">
        <v>0.9</v>
      </c>
      <c r="V13">
        <v>-2.2949999999999999</v>
      </c>
      <c r="W13">
        <v>3.7080000000000002</v>
      </c>
      <c r="X13">
        <f>U13/$X$2</f>
        <v>0.36144578313253012</v>
      </c>
      <c r="Y13">
        <f t="shared" si="5"/>
        <v>0.32950000000000002</v>
      </c>
      <c r="Z13">
        <f t="shared" si="6"/>
        <v>0.14160000000000003</v>
      </c>
    </row>
    <row r="14" spans="1:26" x14ac:dyDescent="0.25">
      <c r="A14">
        <f t="shared" si="7"/>
        <v>1.1000000000000003E-2</v>
      </c>
      <c r="B14">
        <f t="shared" si="2"/>
        <v>1.1937468193873868E-3</v>
      </c>
      <c r="C14">
        <f t="shared" si="0"/>
        <v>6.1975796929097905E-4</v>
      </c>
      <c r="D14">
        <f t="shared" si="3"/>
        <v>2.3333534684717388E-4</v>
      </c>
      <c r="E14">
        <f t="shared" si="4"/>
        <v>1.3450395699415019E-3</v>
      </c>
      <c r="F14">
        <f t="shared" si="1"/>
        <v>1.1937468193873868E-3</v>
      </c>
      <c r="G14">
        <f t="shared" si="1"/>
        <v>6.1975796929097905E-4</v>
      </c>
      <c r="U14">
        <v>1</v>
      </c>
      <c r="V14">
        <v>-2.69</v>
      </c>
      <c r="W14">
        <v>3.7759999999999998</v>
      </c>
      <c r="X14">
        <f>U14/$X$2</f>
        <v>0.40160642570281119</v>
      </c>
      <c r="Y14">
        <f t="shared" si="5"/>
        <v>0.36899999999999999</v>
      </c>
      <c r="Z14">
        <f t="shared" si="6"/>
        <v>0.15519999999999995</v>
      </c>
    </row>
    <row r="15" spans="1:26" x14ac:dyDescent="0.25">
      <c r="A15">
        <f t="shared" si="7"/>
        <v>1.2000000000000004E-2</v>
      </c>
      <c r="B15">
        <f t="shared" si="2"/>
        <v>1.420549869693033E-3</v>
      </c>
      <c r="C15">
        <f t="shared" si="0"/>
        <v>7.3742365202348616E-4</v>
      </c>
      <c r="D15">
        <f t="shared" si="3"/>
        <v>2.5550897542131956E-4</v>
      </c>
      <c r="E15">
        <f t="shared" si="4"/>
        <v>1.6005485453628216E-3</v>
      </c>
      <c r="F15">
        <f t="shared" si="1"/>
        <v>1.420549869693033E-3</v>
      </c>
      <c r="G15">
        <f t="shared" si="1"/>
        <v>7.3742365202348616E-4</v>
      </c>
      <c r="U15">
        <v>1.1000000000000001</v>
      </c>
      <c r="V15">
        <v>-3.0830000000000002</v>
      </c>
      <c r="W15">
        <v>3.835</v>
      </c>
      <c r="X15">
        <f>U15/$X$2</f>
        <v>0.44176706827309237</v>
      </c>
      <c r="Y15">
        <f t="shared" si="5"/>
        <v>0.4083</v>
      </c>
      <c r="Z15">
        <f t="shared" si="6"/>
        <v>0.16699999999999998</v>
      </c>
    </row>
    <row r="16" spans="1:26" x14ac:dyDescent="0.25">
      <c r="A16">
        <f t="shared" si="7"/>
        <v>1.3000000000000005E-2</v>
      </c>
      <c r="B16">
        <f t="shared" si="2"/>
        <v>1.6670359829850656E-3</v>
      </c>
      <c r="C16">
        <f t="shared" si="0"/>
        <v>8.6527059684628476E-4</v>
      </c>
      <c r="D16">
        <f t="shared" si="3"/>
        <v>2.7766930933456878E-4</v>
      </c>
      <c r="E16">
        <f t="shared" si="4"/>
        <v>1.8782178546973903E-3</v>
      </c>
      <c r="F16">
        <f t="shared" si="1"/>
        <v>1.6670359829850656E-3</v>
      </c>
      <c r="G16">
        <f t="shared" si="1"/>
        <v>8.6527059684628476E-4</v>
      </c>
      <c r="U16">
        <v>1.2</v>
      </c>
      <c r="V16">
        <v>-3.4729999999999999</v>
      </c>
      <c r="W16">
        <v>3.8820000000000001</v>
      </c>
      <c r="X16">
        <f>U16/$X$2</f>
        <v>0.48192771084337344</v>
      </c>
      <c r="Y16">
        <f t="shared" si="5"/>
        <v>0.44729999999999998</v>
      </c>
      <c r="Z16">
        <f t="shared" si="6"/>
        <v>0.17640000000000003</v>
      </c>
    </row>
    <row r="17" spans="1:26" x14ac:dyDescent="0.25">
      <c r="A17">
        <f t="shared" si="7"/>
        <v>1.4000000000000005E-2</v>
      </c>
      <c r="B17">
        <f t="shared" si="2"/>
        <v>1.9331954284137476E-3</v>
      </c>
      <c r="C17">
        <f t="shared" si="0"/>
        <v>1.0032861829374245E-3</v>
      </c>
      <c r="D17">
        <f t="shared" si="3"/>
        <v>2.9981519707143658E-4</v>
      </c>
      <c r="E17">
        <f t="shared" si="4"/>
        <v>2.1780330517688269E-3</v>
      </c>
      <c r="F17">
        <f t="shared" si="1"/>
        <v>1.9331954284137476E-3</v>
      </c>
      <c r="G17">
        <f t="shared" si="1"/>
        <v>1.0032861829374245E-3</v>
      </c>
      <c r="U17">
        <v>1.3</v>
      </c>
      <c r="V17">
        <v>-3.8620000000000001</v>
      </c>
      <c r="W17">
        <v>3.923</v>
      </c>
      <c r="X17">
        <f>U17/$X$2</f>
        <v>0.52208835341365456</v>
      </c>
      <c r="Y17">
        <f t="shared" si="5"/>
        <v>0.48620000000000002</v>
      </c>
      <c r="Z17">
        <f t="shared" si="6"/>
        <v>0.18460000000000001</v>
      </c>
    </row>
    <row r="18" spans="1:26" x14ac:dyDescent="0.25">
      <c r="A18">
        <f t="shared" si="7"/>
        <v>1.5000000000000006E-2</v>
      </c>
      <c r="B18">
        <f t="shared" si="2"/>
        <v>2.2190176984600019E-3</v>
      </c>
      <c r="C18">
        <f t="shared" si="0"/>
        <v>1.1514567851184953E-3</v>
      </c>
      <c r="D18">
        <f t="shared" si="3"/>
        <v>3.2194548825087617E-4</v>
      </c>
      <c r="E18">
        <f t="shared" si="4"/>
        <v>2.4999785400197029E-3</v>
      </c>
      <c r="F18">
        <f t="shared" si="1"/>
        <v>2.2190176984600019E-3</v>
      </c>
      <c r="G18">
        <f t="shared" si="1"/>
        <v>1.1514567851184953E-3</v>
      </c>
      <c r="U18">
        <v>1.4</v>
      </c>
      <c r="V18">
        <v>-4.2510000000000003</v>
      </c>
      <c r="W18">
        <v>3.956</v>
      </c>
      <c r="X18">
        <f>U18/$X$2</f>
        <v>0.56224899598393563</v>
      </c>
      <c r="Y18">
        <f t="shared" si="5"/>
        <v>0.52510000000000001</v>
      </c>
      <c r="Z18">
        <f t="shared" si="6"/>
        <v>0.19119999999999998</v>
      </c>
    </row>
    <row r="19" spans="1:26" x14ac:dyDescent="0.25">
      <c r="A19">
        <f t="shared" si="7"/>
        <v>1.6000000000000007E-2</v>
      </c>
      <c r="B19">
        <f t="shared" si="2"/>
        <v>2.5244915093499132E-3</v>
      </c>
      <c r="C19">
        <f t="shared" si="0"/>
        <v>1.3097677750783766E-3</v>
      </c>
      <c r="D19">
        <f t="shared" si="3"/>
        <v>3.4405903371613852E-4</v>
      </c>
      <c r="E19">
        <f t="shared" si="4"/>
        <v>2.8440375737358416E-3</v>
      </c>
      <c r="F19">
        <f t="shared" si="1"/>
        <v>2.5244915093499132E-3</v>
      </c>
      <c r="G19">
        <f t="shared" si="1"/>
        <v>1.3097677750783766E-3</v>
      </c>
      <c r="I19" t="s">
        <v>60</v>
      </c>
      <c r="J19" t="s">
        <v>58</v>
      </c>
      <c r="K19" t="s">
        <v>50</v>
      </c>
      <c r="U19">
        <v>1.5</v>
      </c>
      <c r="V19">
        <v>-4.641</v>
      </c>
      <c r="W19">
        <v>3.98</v>
      </c>
      <c r="X19">
        <f>U19/$X$2</f>
        <v>0.60240963855421681</v>
      </c>
      <c r="Y19">
        <f t="shared" si="5"/>
        <v>0.56410000000000005</v>
      </c>
      <c r="Z19">
        <f t="shared" si="6"/>
        <v>0.19600000000000001</v>
      </c>
    </row>
    <row r="20" spans="1:26" x14ac:dyDescent="0.25">
      <c r="A20">
        <f t="shared" si="7"/>
        <v>1.7000000000000008E-2</v>
      </c>
      <c r="B20">
        <f t="shared" si="2"/>
        <v>2.8496048015005382E-3</v>
      </c>
      <c r="C20">
        <f t="shared" si="0"/>
        <v>1.4782035226870859E-3</v>
      </c>
      <c r="D20">
        <f t="shared" si="3"/>
        <v>3.6615468562551875E-4</v>
      </c>
      <c r="E20">
        <f t="shared" si="4"/>
        <v>3.2101922593613602E-3</v>
      </c>
      <c r="F20">
        <f t="shared" si="1"/>
        <v>2.8496048015005382E-3</v>
      </c>
      <c r="G20">
        <f t="shared" si="1"/>
        <v>1.4782035226870859E-3</v>
      </c>
      <c r="I20">
        <v>0</v>
      </c>
      <c r="J20" s="3">
        <f>VLOOKUP(I20*$E$1,$E$3:$G$1003,2,TRUE)</f>
        <v>0</v>
      </c>
      <c r="K20" s="3">
        <f>VLOOKUP(I20*$E$1,$E$3:$G$1003,3,TRUE)</f>
        <v>0</v>
      </c>
      <c r="U20">
        <v>1.6</v>
      </c>
      <c r="V20">
        <v>-5.03</v>
      </c>
      <c r="W20">
        <v>3.9950000000000001</v>
      </c>
      <c r="X20">
        <f>U20/$X$2</f>
        <v>0.64257028112449799</v>
      </c>
      <c r="Y20">
        <f t="shared" si="5"/>
        <v>0.60299999999999998</v>
      </c>
      <c r="Z20">
        <f t="shared" si="6"/>
        <v>0.19900000000000001</v>
      </c>
    </row>
    <row r="21" spans="1:26" x14ac:dyDescent="0.25">
      <c r="A21">
        <f t="shared" si="7"/>
        <v>1.8000000000000009E-2</v>
      </c>
      <c r="B21">
        <f t="shared" si="2"/>
        <v>3.1943447399958025E-3</v>
      </c>
      <c r="C21">
        <f t="shared" si="0"/>
        <v>1.6567473973996137E-3</v>
      </c>
      <c r="D21">
        <f t="shared" si="3"/>
        <v>3.8823129754191825E-4</v>
      </c>
      <c r="E21">
        <f t="shared" si="4"/>
        <v>3.5984235569032786E-3</v>
      </c>
      <c r="F21">
        <f t="shared" si="1"/>
        <v>3.1943447399958025E-3</v>
      </c>
      <c r="G21">
        <f t="shared" si="1"/>
        <v>1.6567473973996137E-3</v>
      </c>
      <c r="I21">
        <f>I20+0.05</f>
        <v>0.05</v>
      </c>
      <c r="J21" s="3">
        <f t="shared" ref="J21:J30" si="8">VLOOKUP(I21*$E$1,$E$3:$G$1003,2,TRUE)</f>
        <v>0.10110278023071462</v>
      </c>
      <c r="K21" s="3">
        <f t="shared" ref="K21:K30" si="9">VLOOKUP(I21*$E$1,$E$3:$G$1003,3,TRUE)</f>
        <v>4.9795188781552667E-2</v>
      </c>
      <c r="U21">
        <v>1.7</v>
      </c>
      <c r="V21">
        <v>-5.42</v>
      </c>
      <c r="W21">
        <v>4</v>
      </c>
      <c r="X21">
        <f>U21/$X$2</f>
        <v>0.68273092369477906</v>
      </c>
      <c r="Y21">
        <f t="shared" si="5"/>
        <v>0.64200000000000002</v>
      </c>
      <c r="Z21">
        <f t="shared" si="6"/>
        <v>0.2</v>
      </c>
    </row>
    <row r="22" spans="1:26" x14ac:dyDescent="0.25">
      <c r="A22">
        <f t="shared" si="7"/>
        <v>1.900000000000001E-2</v>
      </c>
      <c r="B22">
        <f t="shared" si="2"/>
        <v>3.5586977150931509E-3</v>
      </c>
      <c r="C22">
        <f t="shared" si="0"/>
        <v>1.8453817697496177E-3</v>
      </c>
      <c r="D22">
        <f t="shared" si="3"/>
        <v>4.1028772452288766E-4</v>
      </c>
      <c r="E22">
        <f t="shared" si="4"/>
        <v>4.0087112814261661E-3</v>
      </c>
      <c r="F22">
        <f t="shared" si="1"/>
        <v>3.5586977150931509E-3</v>
      </c>
      <c r="G22">
        <f t="shared" si="1"/>
        <v>1.8453817697496177E-3</v>
      </c>
      <c r="I22">
        <f t="shared" ref="I22:I39" si="10">I21+0.05</f>
        <v>0.1</v>
      </c>
      <c r="J22" s="3">
        <f t="shared" si="8"/>
        <v>0.20357158991947061</v>
      </c>
      <c r="K22" s="3">
        <f t="shared" si="9"/>
        <v>9.4375617570857023E-2</v>
      </c>
      <c r="U22">
        <v>1.8</v>
      </c>
      <c r="V22">
        <v>-5.82</v>
      </c>
      <c r="W22">
        <v>4</v>
      </c>
      <c r="X22">
        <f>U22/$X$2</f>
        <v>0.72289156626506024</v>
      </c>
      <c r="Y22">
        <f t="shared" si="5"/>
        <v>0.68200000000000005</v>
      </c>
      <c r="Z22">
        <f t="shared" si="6"/>
        <v>0.2</v>
      </c>
    </row>
    <row r="23" spans="1:26" x14ac:dyDescent="0.25">
      <c r="A23">
        <f t="shared" si="7"/>
        <v>2.0000000000000011E-2</v>
      </c>
      <c r="B23">
        <f t="shared" si="2"/>
        <v>3.942649342761062E-3</v>
      </c>
      <c r="C23">
        <f t="shared" si="0"/>
        <v>2.0440880129328439E-3</v>
      </c>
      <c r="D23">
        <f t="shared" si="3"/>
        <v>4.3232282321065319E-4</v>
      </c>
      <c r="E23">
        <f t="shared" si="4"/>
        <v>4.4410341046368191E-3</v>
      </c>
      <c r="F23">
        <f t="shared" si="1"/>
        <v>3.942649342761062E-3</v>
      </c>
      <c r="G23">
        <f t="shared" si="1"/>
        <v>2.0440880129328439E-3</v>
      </c>
      <c r="I23">
        <f t="shared" si="10"/>
        <v>0.15000000000000002</v>
      </c>
      <c r="J23" s="3">
        <f t="shared" si="8"/>
        <v>0.31011045223909983</v>
      </c>
      <c r="K23" s="3">
        <f t="shared" si="9"/>
        <v>0.13380595840392479</v>
      </c>
      <c r="U23">
        <v>1.9</v>
      </c>
      <c r="V23">
        <v>-6.2320000000000002</v>
      </c>
      <c r="W23">
        <v>3.9969999999999999</v>
      </c>
      <c r="X23">
        <f>U23/$X$2</f>
        <v>0.76305220883534131</v>
      </c>
      <c r="Y23">
        <f t="shared" si="5"/>
        <v>0.72320000000000007</v>
      </c>
      <c r="Z23">
        <f t="shared" si="6"/>
        <v>0.19939999999999997</v>
      </c>
    </row>
    <row r="24" spans="1:26" x14ac:dyDescent="0.25">
      <c r="A24">
        <f t="shared" si="7"/>
        <v>2.1000000000000012E-2</v>
      </c>
      <c r="B24">
        <f t="shared" si="2"/>
        <v>4.3461844652467052E-3</v>
      </c>
      <c r="C24">
        <f t="shared" si="0"/>
        <v>2.2528465044801375E-3</v>
      </c>
      <c r="D24">
        <f t="shared" si="3"/>
        <v>4.5433545192137987E-4</v>
      </c>
      <c r="E24">
        <f t="shared" si="4"/>
        <v>4.8953695565581989E-3</v>
      </c>
      <c r="F24">
        <f t="shared" si="1"/>
        <v>4.3461844652467052E-3</v>
      </c>
      <c r="G24">
        <f t="shared" si="1"/>
        <v>2.2528465044801375E-3</v>
      </c>
      <c r="I24">
        <f t="shared" si="10"/>
        <v>0.2</v>
      </c>
      <c r="J24" s="3">
        <f t="shared" si="8"/>
        <v>0.41868141740255871</v>
      </c>
      <c r="K24" s="3">
        <f t="shared" si="9"/>
        <v>0.1658288369860981</v>
      </c>
      <c r="U24">
        <v>2</v>
      </c>
      <c r="V24">
        <v>-6.641</v>
      </c>
      <c r="W24">
        <v>3.9830000000000001</v>
      </c>
      <c r="X24">
        <f>U24/$X$2</f>
        <v>0.80321285140562237</v>
      </c>
      <c r="Y24">
        <f t="shared" si="5"/>
        <v>0.7641</v>
      </c>
      <c r="Z24">
        <f t="shared" si="6"/>
        <v>0.19660000000000002</v>
      </c>
    </row>
    <row r="25" spans="1:26" x14ac:dyDescent="0.25">
      <c r="A25">
        <f t="shared" si="7"/>
        <v>2.2000000000000013E-2</v>
      </c>
      <c r="B25">
        <f t="shared" si="2"/>
        <v>4.7692871516744062E-3</v>
      </c>
      <c r="C25">
        <f t="shared" si="0"/>
        <v>2.471636628019888E-3</v>
      </c>
      <c r="D25">
        <f t="shared" si="3"/>
        <v>4.7632447073489386E-4</v>
      </c>
      <c r="E25">
        <f t="shared" si="4"/>
        <v>5.3716940272930929E-3</v>
      </c>
      <c r="F25">
        <f t="shared" si="1"/>
        <v>4.7692871516744062E-3</v>
      </c>
      <c r="G25">
        <f t="shared" si="1"/>
        <v>2.471636628019888E-3</v>
      </c>
      <c r="I25">
        <f t="shared" si="10"/>
        <v>0.25</v>
      </c>
      <c r="J25" s="3">
        <f t="shared" si="8"/>
        <v>0.5282592672410128</v>
      </c>
      <c r="K25" s="3">
        <f t="shared" si="9"/>
        <v>0.18848121791785727</v>
      </c>
      <c r="U25">
        <v>2.1</v>
      </c>
      <c r="V25">
        <v>-7.0350000000000001</v>
      </c>
      <c r="W25">
        <v>3.952</v>
      </c>
      <c r="X25">
        <f>U25/$X$2</f>
        <v>0.84337349397590355</v>
      </c>
      <c r="Y25">
        <f t="shared" si="5"/>
        <v>0.80349999999999999</v>
      </c>
      <c r="Z25">
        <f t="shared" si="6"/>
        <v>0.19039999999999999</v>
      </c>
    </row>
    <row r="26" spans="1:26" x14ac:dyDescent="0.25">
      <c r="A26">
        <f t="shared" si="7"/>
        <v>2.3000000000000013E-2</v>
      </c>
      <c r="B26">
        <f t="shared" si="2"/>
        <v>5.2119406986745331E-3</v>
      </c>
      <c r="C26">
        <f t="shared" si="0"/>
        <v>2.7004367751297521E-3</v>
      </c>
      <c r="D26">
        <f t="shared" si="3"/>
        <v>4.9828874158392247E-4</v>
      </c>
      <c r="E26">
        <f t="shared" si="4"/>
        <v>5.8699827688770152E-3</v>
      </c>
      <c r="F26">
        <f t="shared" si="1"/>
        <v>5.2119406986745331E-3</v>
      </c>
      <c r="G26">
        <f t="shared" si="1"/>
        <v>2.7004367751297521E-3</v>
      </c>
      <c r="I26">
        <f t="shared" si="10"/>
        <v>0.3</v>
      </c>
      <c r="J26" s="3">
        <f t="shared" si="8"/>
        <v>0.64250963123498872</v>
      </c>
      <c r="K26" s="3">
        <f t="shared" si="9"/>
        <v>0.19956348580667443</v>
      </c>
      <c r="U26">
        <v>2.2000000000000002</v>
      </c>
      <c r="V26">
        <v>-7.4</v>
      </c>
      <c r="W26">
        <v>3.8969999999999998</v>
      </c>
      <c r="X26">
        <f>U26/$X$2</f>
        <v>0.88353413654618473</v>
      </c>
      <c r="Y26">
        <f t="shared" si="5"/>
        <v>0.84000000000000008</v>
      </c>
      <c r="Z26">
        <f t="shared" si="6"/>
        <v>0.17939999999999995</v>
      </c>
    </row>
    <row r="27" spans="1:26" x14ac:dyDescent="0.25">
      <c r="A27">
        <f t="shared" si="7"/>
        <v>2.4000000000000014E-2</v>
      </c>
      <c r="B27">
        <f t="shared" si="2"/>
        <v>5.6741276310430244E-3</v>
      </c>
      <c r="C27">
        <f t="shared" si="0"/>
        <v>2.9392243472775082E-3</v>
      </c>
      <c r="D27">
        <f t="shared" si="3"/>
        <v>5.2022712834339597E-4</v>
      </c>
      <c r="E27">
        <f t="shared" si="4"/>
        <v>6.3902098972204108E-3</v>
      </c>
      <c r="F27">
        <f t="shared" si="1"/>
        <v>5.6741276310430244E-3</v>
      </c>
      <c r="G27">
        <f t="shared" si="1"/>
        <v>2.9392243472775082E-3</v>
      </c>
      <c r="I27">
        <f t="shared" si="10"/>
        <v>0.35</v>
      </c>
      <c r="J27" s="3">
        <f t="shared" si="8"/>
        <v>0.75452070787518621</v>
      </c>
      <c r="K27" s="3">
        <f t="shared" si="9"/>
        <v>0.1941993897290997</v>
      </c>
      <c r="U27">
        <v>2.2999999999999998</v>
      </c>
      <c r="V27">
        <v>-7.73</v>
      </c>
      <c r="W27">
        <v>3.8109999999999999</v>
      </c>
      <c r="X27">
        <f>U27/$X$2</f>
        <v>0.92369477911646569</v>
      </c>
      <c r="Y27">
        <f t="shared" si="5"/>
        <v>0.873</v>
      </c>
      <c r="Z27">
        <f t="shared" si="6"/>
        <v>0.16219999999999998</v>
      </c>
    </row>
    <row r="28" spans="1:26" x14ac:dyDescent="0.25">
      <c r="A28">
        <f t="shared" si="7"/>
        <v>2.5000000000000015E-2</v>
      </c>
      <c r="B28">
        <f t="shared" si="2"/>
        <v>6.1558297024311703E-3</v>
      </c>
      <c r="C28">
        <f t="shared" si="0"/>
        <v>3.1879757578508316E-3</v>
      </c>
      <c r="D28">
        <f t="shared" si="3"/>
        <v>5.4213849691923607E-4</v>
      </c>
      <c r="E28">
        <f t="shared" si="4"/>
        <v>6.9323483941396468E-3</v>
      </c>
      <c r="F28">
        <f t="shared" si="1"/>
        <v>6.1558297024311703E-3</v>
      </c>
      <c r="G28">
        <f t="shared" si="1"/>
        <v>3.1879757578508316E-3</v>
      </c>
      <c r="I28">
        <f t="shared" si="10"/>
        <v>0.39999999999999997</v>
      </c>
      <c r="J28" s="3">
        <f t="shared" si="8"/>
        <v>0.86448431371070633</v>
      </c>
      <c r="K28" s="3">
        <f t="shared" si="9"/>
        <v>0.16531839027931117</v>
      </c>
      <c r="U28">
        <v>2.4</v>
      </c>
      <c r="V28">
        <v>-8.0679999999999996</v>
      </c>
      <c r="W28">
        <v>3.6880000000000002</v>
      </c>
      <c r="X28">
        <f>U28/$X$2</f>
        <v>0.96385542168674687</v>
      </c>
      <c r="Y28">
        <f t="shared" si="5"/>
        <v>0.90679999999999994</v>
      </c>
      <c r="Z28">
        <f t="shared" si="6"/>
        <v>0.13760000000000003</v>
      </c>
    </row>
    <row r="29" spans="1:26" x14ac:dyDescent="0.25">
      <c r="A29">
        <f t="shared" si="7"/>
        <v>2.6000000000000016E-2</v>
      </c>
      <c r="B29">
        <f t="shared" si="2"/>
        <v>6.6570278960659812E-3</v>
      </c>
      <c r="C29">
        <f t="shared" si="0"/>
        <v>3.4466664342758537E-3</v>
      </c>
      <c r="D29">
        <f t="shared" si="3"/>
        <v>5.6402171533730236E-4</v>
      </c>
      <c r="E29">
        <f t="shared" si="4"/>
        <v>7.4963701094769488E-3</v>
      </c>
      <c r="F29">
        <f t="shared" si="1"/>
        <v>6.6570278960659812E-3</v>
      </c>
      <c r="G29">
        <f t="shared" si="1"/>
        <v>3.4466664342758537E-3</v>
      </c>
      <c r="I29">
        <f t="shared" si="10"/>
        <v>0.44999999999999996</v>
      </c>
      <c r="J29" s="3">
        <f t="shared" si="8"/>
        <v>0.95762058631045921</v>
      </c>
      <c r="K29" s="3">
        <f t="shared" si="9"/>
        <v>0.102409492004994</v>
      </c>
      <c r="U29">
        <v>2.5</v>
      </c>
      <c r="V29">
        <v>-8.3960000000000008</v>
      </c>
      <c r="W29">
        <v>3.5379999999999998</v>
      </c>
      <c r="X29">
        <f>U29/$X$2</f>
        <v>1.0040160642570279</v>
      </c>
      <c r="Y29">
        <f t="shared" si="5"/>
        <v>0.9396000000000001</v>
      </c>
      <c r="Z29">
        <f t="shared" si="6"/>
        <v>0.10759999999999996</v>
      </c>
    </row>
    <row r="30" spans="1:26" x14ac:dyDescent="0.25">
      <c r="A30">
        <f t="shared" si="7"/>
        <v>2.7000000000000017E-2</v>
      </c>
      <c r="B30">
        <f t="shared" si="2"/>
        <v>7.1777024255009758E-3</v>
      </c>
      <c r="C30">
        <f t="shared" si="0"/>
        <v>3.7152708202242836E-3</v>
      </c>
      <c r="D30">
        <f t="shared" si="3"/>
        <v>5.858756538320108E-4</v>
      </c>
      <c r="E30">
        <f t="shared" si="4"/>
        <v>8.0822457633089595E-3</v>
      </c>
      <c r="F30">
        <f t="shared" si="1"/>
        <v>7.1777024255009758E-3</v>
      </c>
      <c r="G30">
        <f t="shared" si="1"/>
        <v>3.7152708202242836E-3</v>
      </c>
      <c r="I30">
        <f t="shared" si="10"/>
        <v>0.49999999999999994</v>
      </c>
      <c r="J30" s="3">
        <f t="shared" si="8"/>
        <v>0.9999901304280685</v>
      </c>
      <c r="K30" s="3">
        <f t="shared" si="9"/>
        <v>1.6319773920803369E-3</v>
      </c>
      <c r="U30">
        <v>2.6</v>
      </c>
      <c r="V30">
        <v>-8.6829999999999998</v>
      </c>
      <c r="W30">
        <v>3.3719999999999999</v>
      </c>
      <c r="X30">
        <f>U30/$X$2</f>
        <v>1.0441767068273091</v>
      </c>
      <c r="Y30">
        <f t="shared" si="5"/>
        <v>0.96829999999999994</v>
      </c>
      <c r="Z30">
        <f t="shared" si="6"/>
        <v>7.439999999999998E-2</v>
      </c>
    </row>
    <row r="31" spans="1:26" x14ac:dyDescent="0.25">
      <c r="A31">
        <f t="shared" si="7"/>
        <v>2.8000000000000018E-2</v>
      </c>
      <c r="B31">
        <f t="shared" si="2"/>
        <v>7.7178327353973342E-3</v>
      </c>
      <c r="C31">
        <f t="shared" si="0"/>
        <v>3.9937623779089113E-3</v>
      </c>
      <c r="D31">
        <f t="shared" si="3"/>
        <v>6.0769918493473925E-4</v>
      </c>
      <c r="E31">
        <f t="shared" si="4"/>
        <v>8.6899449482436986E-3</v>
      </c>
      <c r="F31">
        <f t="shared" si="1"/>
        <v>7.7178327353973342E-3</v>
      </c>
      <c r="G31">
        <f t="shared" si="1"/>
        <v>3.9937623779089113E-3</v>
      </c>
      <c r="I31">
        <f t="shared" si="10"/>
        <v>0.54999999999999993</v>
      </c>
      <c r="J31" s="3">
        <f t="shared" ref="J31:J40" si="11">VLOOKUP(I31*$E$1,$E$3:$G$1003,2,TRUE)</f>
        <v>0.95887731284199007</v>
      </c>
      <c r="K31" s="3">
        <f t="shared" ref="K31:K40" si="12">VLOOKUP(I31*$E$1,$E$3:$G$1003,3,TRUE)</f>
        <v>-0.10101201914283056</v>
      </c>
      <c r="U31">
        <v>2.7</v>
      </c>
      <c r="V31">
        <v>-8.8930000000000007</v>
      </c>
      <c r="W31">
        <v>3.2010000000000001</v>
      </c>
      <c r="X31">
        <f>U31/$X$2</f>
        <v>1.0843373493975903</v>
      </c>
      <c r="Y31">
        <f t="shared" si="5"/>
        <v>0.98930000000000007</v>
      </c>
      <c r="Z31">
        <f t="shared" si="6"/>
        <v>4.0200000000000014E-2</v>
      </c>
    </row>
    <row r="32" spans="1:26" x14ac:dyDescent="0.25">
      <c r="A32">
        <f t="shared" si="7"/>
        <v>2.9000000000000019E-2</v>
      </c>
      <c r="B32">
        <f t="shared" si="2"/>
        <v>8.2773975023351931E-3</v>
      </c>
      <c r="C32">
        <f t="shared" si="0"/>
        <v>4.2821135904672911E-3</v>
      </c>
      <c r="D32">
        <f t="shared" si="3"/>
        <v>6.2949118356185759E-4</v>
      </c>
      <c r="E32">
        <f t="shared" si="4"/>
        <v>9.3194361318055564E-3</v>
      </c>
      <c r="F32">
        <f t="shared" si="1"/>
        <v>8.2773975023351931E-3</v>
      </c>
      <c r="G32">
        <f t="shared" si="1"/>
        <v>4.2821135904672911E-3</v>
      </c>
      <c r="I32">
        <f t="shared" si="10"/>
        <v>0.6</v>
      </c>
      <c r="J32" s="3">
        <f t="shared" si="11"/>
        <v>0.86662767311127908</v>
      </c>
      <c r="K32" s="3">
        <f t="shared" si="12"/>
        <v>-0.16441244318142714</v>
      </c>
      <c r="U32">
        <v>2.8</v>
      </c>
      <c r="V32">
        <v>-8.9949999999999992</v>
      </c>
      <c r="W32">
        <v>3.0379999999999998</v>
      </c>
      <c r="X32">
        <f>U32/$X$2</f>
        <v>1.1244979919678713</v>
      </c>
      <c r="Y32">
        <f t="shared" si="5"/>
        <v>0.99949999999999994</v>
      </c>
      <c r="Z32">
        <f t="shared" si="6"/>
        <v>7.5999999999999627E-3</v>
      </c>
    </row>
    <row r="33" spans="1:26" x14ac:dyDescent="0.25">
      <c r="A33">
        <f t="shared" si="7"/>
        <v>3.000000000000002E-2</v>
      </c>
      <c r="B33">
        <f t="shared" si="2"/>
        <v>8.8563746356556949E-3</v>
      </c>
      <c r="C33">
        <f t="shared" si="0"/>
        <v>4.580295964433375E-3</v>
      </c>
      <c r="D33">
        <f t="shared" si="3"/>
        <v>6.5125052710310772E-4</v>
      </c>
      <c r="E33">
        <f t="shared" si="4"/>
        <v>9.9706866589086649E-3</v>
      </c>
      <c r="F33">
        <f t="shared" si="1"/>
        <v>8.8563746356556949E-3</v>
      </c>
      <c r="G33">
        <f t="shared" si="1"/>
        <v>4.580295964433375E-3</v>
      </c>
      <c r="I33">
        <f t="shared" si="10"/>
        <v>0.65</v>
      </c>
      <c r="J33" s="3">
        <f t="shared" si="11"/>
        <v>0.75721976689075188</v>
      </c>
      <c r="K33" s="3">
        <f t="shared" si="12"/>
        <v>-0.19381967932877836</v>
      </c>
      <c r="U33">
        <v>2.9</v>
      </c>
      <c r="V33">
        <v>-8.9600000000000009</v>
      </c>
      <c r="W33">
        <v>2.8820000000000001</v>
      </c>
      <c r="X33">
        <f>U33/$X$2</f>
        <v>1.1646586345381524</v>
      </c>
      <c r="Y33">
        <f t="shared" si="5"/>
        <v>0.99600000000000011</v>
      </c>
      <c r="Z33">
        <f t="shared" si="6"/>
        <v>-2.3599999999999975E-2</v>
      </c>
    </row>
    <row r="34" spans="1:26" x14ac:dyDescent="0.25">
      <c r="A34">
        <f t="shared" si="7"/>
        <v>3.1000000000000021E-2</v>
      </c>
      <c r="B34">
        <f t="shared" si="2"/>
        <v>9.4547412783329565E-3</v>
      </c>
      <c r="C34">
        <f t="shared" si="0"/>
        <v>4.8882800322969013E-3</v>
      </c>
      <c r="D34">
        <f t="shared" si="3"/>
        <v>6.7297609550906251E-4</v>
      </c>
      <c r="E34">
        <f t="shared" si="4"/>
        <v>1.0643662754417728E-2</v>
      </c>
      <c r="F34">
        <f t="shared" si="1"/>
        <v>9.4547412783329565E-3</v>
      </c>
      <c r="G34">
        <f t="shared" si="1"/>
        <v>4.8882800322969013E-3</v>
      </c>
      <c r="I34">
        <f t="shared" si="10"/>
        <v>0.70000000000000007</v>
      </c>
      <c r="J34" s="3">
        <f t="shared" si="11"/>
        <v>0.64551808341413441</v>
      </c>
      <c r="K34" s="3">
        <f t="shared" si="12"/>
        <v>-0.19965248576846048</v>
      </c>
      <c r="U34">
        <v>3</v>
      </c>
      <c r="V34">
        <v>-8.7989999999999995</v>
      </c>
      <c r="W34">
        <v>2.714</v>
      </c>
      <c r="X34">
        <f>U34/$X$2</f>
        <v>1.2048192771084336</v>
      </c>
      <c r="Y34">
        <f t="shared" si="5"/>
        <v>0.97989999999999999</v>
      </c>
      <c r="Z34">
        <f t="shared" si="6"/>
        <v>-5.7200000000000008E-2</v>
      </c>
    </row>
    <row r="35" spans="1:26" x14ac:dyDescent="0.25">
      <c r="A35">
        <f t="shared" si="7"/>
        <v>3.2000000000000021E-2</v>
      </c>
      <c r="B35">
        <f t="shared" si="2"/>
        <v>1.007247380787657E-2</v>
      </c>
      <c r="C35">
        <f t="shared" si="0"/>
        <v>5.2060353551502923E-3</v>
      </c>
      <c r="D35">
        <f t="shared" si="3"/>
        <v>6.9466677137892062E-4</v>
      </c>
      <c r="E35">
        <f t="shared" si="4"/>
        <v>1.1338329525796649E-2</v>
      </c>
      <c r="F35">
        <f t="shared" si="1"/>
        <v>1.007247380787657E-2</v>
      </c>
      <c r="G35">
        <f t="shared" si="1"/>
        <v>5.2060353551502923E-3</v>
      </c>
      <c r="I35">
        <f t="shared" si="10"/>
        <v>0.75000000000000011</v>
      </c>
      <c r="J35" s="3">
        <f t="shared" si="11"/>
        <v>0.53139525976465529</v>
      </c>
      <c r="K35" s="3">
        <f t="shared" si="12"/>
        <v>-0.18896887645512681</v>
      </c>
      <c r="U35">
        <v>3.1</v>
      </c>
      <c r="V35">
        <v>-8.5470000000000006</v>
      </c>
      <c r="W35">
        <v>2.544</v>
      </c>
      <c r="X35">
        <f>U35/$X$2</f>
        <v>1.2449799196787148</v>
      </c>
      <c r="Y35">
        <f t="shared" si="5"/>
        <v>0.9547000000000001</v>
      </c>
      <c r="Z35">
        <f t="shared" si="6"/>
        <v>-9.1199999999999989E-2</v>
      </c>
    </row>
    <row r="36" spans="1:26" x14ac:dyDescent="0.25">
      <c r="A36">
        <f t="shared" si="7"/>
        <v>3.3000000000000022E-2</v>
      </c>
      <c r="B36">
        <f t="shared" si="2"/>
        <v>1.0709547837263966E-2</v>
      </c>
      <c r="C36">
        <f t="shared" si="0"/>
        <v>5.5335305254228286E-3</v>
      </c>
      <c r="D36">
        <f t="shared" si="3"/>
        <v>7.1632144004750474E-4</v>
      </c>
      <c r="E36">
        <f t="shared" si="4"/>
        <v>1.2054650965844153E-2</v>
      </c>
      <c r="F36">
        <f t="shared" si="1"/>
        <v>1.0709547837263966E-2</v>
      </c>
      <c r="G36">
        <f t="shared" si="1"/>
        <v>5.5335305254228286E-3</v>
      </c>
      <c r="I36">
        <f t="shared" si="10"/>
        <v>0.80000000000000016</v>
      </c>
      <c r="J36" s="3">
        <f t="shared" si="11"/>
        <v>0.42178276747988291</v>
      </c>
      <c r="K36" s="3">
        <f t="shared" si="12"/>
        <v>-0.16661097796311386</v>
      </c>
      <c r="U36">
        <v>3.2</v>
      </c>
      <c r="V36">
        <v>-8.2349999999999994</v>
      </c>
      <c r="W36">
        <v>2.3839999999999999</v>
      </c>
      <c r="X36">
        <f>U36/$X$2</f>
        <v>1.285140562248996</v>
      </c>
      <c r="Y36">
        <f t="shared" si="5"/>
        <v>0.92349999999999999</v>
      </c>
      <c r="Z36">
        <f t="shared" si="6"/>
        <v>-0.12320000000000002</v>
      </c>
    </row>
    <row r="37" spans="1:26" x14ac:dyDescent="0.25">
      <c r="A37">
        <f t="shared" si="7"/>
        <v>3.4000000000000023E-2</v>
      </c>
      <c r="B37">
        <f t="shared" si="2"/>
        <v>1.136593821590326E-2</v>
      </c>
      <c r="C37">
        <f t="shared" si="0"/>
        <v>5.8707331697018658E-3</v>
      </c>
      <c r="D37">
        <f t="shared" si="3"/>
        <v>7.3793898967259458E-4</v>
      </c>
      <c r="E37">
        <f t="shared" si="4"/>
        <v>1.2792589955516747E-2</v>
      </c>
      <c r="F37">
        <f t="shared" si="1"/>
        <v>1.136593821590326E-2</v>
      </c>
      <c r="G37">
        <f t="shared" si="1"/>
        <v>5.8707331697018658E-3</v>
      </c>
      <c r="I37">
        <f t="shared" si="10"/>
        <v>0.8500000000000002</v>
      </c>
      <c r="J37" s="3">
        <f t="shared" si="11"/>
        <v>0.31302039713109819</v>
      </c>
      <c r="K37" s="3">
        <f t="shared" si="12"/>
        <v>-0.134776391858074</v>
      </c>
      <c r="U37">
        <v>3.3</v>
      </c>
      <c r="V37">
        <v>-7.8979999999999997</v>
      </c>
      <c r="W37">
        <v>2.246</v>
      </c>
      <c r="X37">
        <f>U37/$X$2</f>
        <v>1.3253012048192769</v>
      </c>
      <c r="Y37">
        <f t="shared" si="5"/>
        <v>0.88979999999999992</v>
      </c>
      <c r="Z37">
        <f t="shared" si="6"/>
        <v>-0.15079999999999999</v>
      </c>
    </row>
    <row r="38" spans="1:26" x14ac:dyDescent="0.25">
      <c r="A38">
        <f t="shared" si="7"/>
        <v>3.5000000000000024E-2</v>
      </c>
      <c r="B38">
        <f t="shared" si="2"/>
        <v>1.2041619030626338E-2</v>
      </c>
      <c r="C38">
        <f t="shared" si="0"/>
        <v>6.2176099516408354E-3</v>
      </c>
      <c r="D38">
        <f t="shared" si="3"/>
        <v>7.5951831132183955E-4</v>
      </c>
      <c r="E38">
        <f t="shared" si="4"/>
        <v>1.3552108266838586E-2</v>
      </c>
      <c r="F38">
        <f t="shared" si="1"/>
        <v>1.2041619030626338E-2</v>
      </c>
      <c r="G38">
        <f t="shared" si="1"/>
        <v>6.2176099516408354E-3</v>
      </c>
      <c r="I38">
        <f t="shared" si="10"/>
        <v>0.90000000000000024</v>
      </c>
      <c r="J38" s="3">
        <f t="shared" si="11"/>
        <v>0.20610737385376171</v>
      </c>
      <c r="K38" s="3">
        <f t="shared" si="12"/>
        <v>-9.5398968720536589E-2</v>
      </c>
      <c r="U38">
        <v>3.4</v>
      </c>
      <c r="V38">
        <v>-7.5679999999999996</v>
      </c>
      <c r="W38">
        <v>2.141</v>
      </c>
      <c r="X38">
        <f>U38/$X$2</f>
        <v>1.3654618473895581</v>
      </c>
      <c r="Y38">
        <f t="shared" si="5"/>
        <v>0.85680000000000001</v>
      </c>
      <c r="Z38">
        <f t="shared" si="6"/>
        <v>-0.17180000000000001</v>
      </c>
    </row>
    <row r="39" spans="1:26" x14ac:dyDescent="0.25">
      <c r="A39">
        <f t="shared" si="7"/>
        <v>3.6000000000000025E-2</v>
      </c>
      <c r="B39">
        <f t="shared" si="2"/>
        <v>1.2736563606711437E-2</v>
      </c>
      <c r="C39">
        <f t="shared" si="0"/>
        <v>6.5741265749537682E-3</v>
      </c>
      <c r="D39">
        <f t="shared" si="3"/>
        <v>7.8105829905875384E-4</v>
      </c>
      <c r="E39">
        <f t="shared" si="4"/>
        <v>1.4333166565897341E-2</v>
      </c>
      <c r="F39">
        <f t="shared" si="1"/>
        <v>1.2736563606711437E-2</v>
      </c>
      <c r="G39">
        <f t="shared" si="1"/>
        <v>6.5741265749537682E-3</v>
      </c>
      <c r="I39">
        <f t="shared" si="10"/>
        <v>0.95000000000000029</v>
      </c>
      <c r="J39" s="3">
        <f t="shared" si="11"/>
        <v>0.10300480067608114</v>
      </c>
      <c r="K39" s="3">
        <f t="shared" si="12"/>
        <v>-5.0678271234617135E-2</v>
      </c>
      <c r="U39">
        <v>3.5</v>
      </c>
      <c r="V39">
        <v>-7.2220000000000004</v>
      </c>
      <c r="W39">
        <v>2.0720000000000001</v>
      </c>
      <c r="X39">
        <f>U39/$X$2</f>
        <v>1.4056224899598393</v>
      </c>
      <c r="Y39">
        <f t="shared" si="5"/>
        <v>0.82220000000000015</v>
      </c>
      <c r="Z39">
        <f t="shared" si="6"/>
        <v>-0.18559999999999999</v>
      </c>
    </row>
    <row r="40" spans="1:26" x14ac:dyDescent="0.25">
      <c r="A40">
        <f t="shared" si="7"/>
        <v>3.7000000000000026E-2</v>
      </c>
      <c r="B40">
        <f t="shared" si="2"/>
        <v>1.3450744508936741E-2</v>
      </c>
      <c r="C40">
        <f t="shared" si="0"/>
        <v>6.9402477864960802E-3</v>
      </c>
      <c r="D40">
        <f t="shared" si="3"/>
        <v>8.0255785002986439E-4</v>
      </c>
      <c r="E40">
        <f t="shared" si="4"/>
        <v>1.5135724415927206E-2</v>
      </c>
      <c r="F40">
        <f t="shared" si="1"/>
        <v>1.3450744508936741E-2</v>
      </c>
      <c r="G40">
        <f t="shared" si="1"/>
        <v>6.9402477864960802E-3</v>
      </c>
      <c r="I40">
        <f>I39+0.05</f>
        <v>1.0000000000000002</v>
      </c>
      <c r="J40" s="3">
        <f t="shared" si="11"/>
        <v>9.8695719314423336E-6</v>
      </c>
      <c r="K40" s="3">
        <f t="shared" si="12"/>
        <v>-5.1270250530262016E-6</v>
      </c>
      <c r="U40">
        <v>3.6</v>
      </c>
      <c r="V40">
        <v>-6.8410000000000002</v>
      </c>
      <c r="W40">
        <v>2.0299999999999998</v>
      </c>
      <c r="X40">
        <f>U40/$X$2</f>
        <v>1.4457831325301205</v>
      </c>
      <c r="Y40">
        <f t="shared" si="5"/>
        <v>0.78410000000000002</v>
      </c>
      <c r="Z40">
        <f t="shared" si="6"/>
        <v>-0.19400000000000003</v>
      </c>
    </row>
    <row r="41" spans="1:26" x14ac:dyDescent="0.25">
      <c r="A41">
        <f t="shared" si="7"/>
        <v>3.8000000000000027E-2</v>
      </c>
      <c r="B41">
        <f t="shared" si="2"/>
        <v>1.4184133542663069E-2</v>
      </c>
      <c r="C41">
        <f t="shared" si="0"/>
        <v>7.3159373794313507E-3</v>
      </c>
      <c r="D41">
        <f t="shared" si="3"/>
        <v>8.2401586454989239E-4</v>
      </c>
      <c r="E41">
        <f t="shared" si="4"/>
        <v>1.5959740280477096E-2</v>
      </c>
      <c r="F41">
        <f t="shared" si="1"/>
        <v>1.4184133542663069E-2</v>
      </c>
      <c r="G41">
        <f t="shared" si="1"/>
        <v>7.3159373794313507E-3</v>
      </c>
      <c r="U41">
        <v>3.7</v>
      </c>
      <c r="V41">
        <v>-6.4379999999999997</v>
      </c>
      <c r="W41">
        <v>2.008</v>
      </c>
      <c r="X41">
        <f>U41/$X$2</f>
        <v>1.4859437751004017</v>
      </c>
      <c r="Y41">
        <f t="shared" si="5"/>
        <v>0.74380000000000002</v>
      </c>
      <c r="Z41">
        <f t="shared" si="6"/>
        <v>-0.19839999999999999</v>
      </c>
    </row>
    <row r="42" spans="1:26" x14ac:dyDescent="0.25">
      <c r="A42">
        <f t="shared" si="7"/>
        <v>3.9000000000000028E-2</v>
      </c>
      <c r="B42">
        <f t="shared" si="2"/>
        <v>1.4936701754947102E-2</v>
      </c>
      <c r="C42">
        <f t="shared" si="0"/>
        <v>7.7011581964837976E-3</v>
      </c>
      <c r="D42">
        <f t="shared" si="3"/>
        <v>8.4543124618796748E-4</v>
      </c>
      <c r="E42">
        <f t="shared" si="4"/>
        <v>1.6805171526665063E-2</v>
      </c>
      <c r="F42">
        <f t="shared" si="1"/>
        <v>1.4936701754947102E-2</v>
      </c>
      <c r="G42">
        <f t="shared" si="1"/>
        <v>7.7011581964837976E-3</v>
      </c>
      <c r="U42">
        <v>3.8</v>
      </c>
      <c r="V42">
        <v>-6.0250000000000004</v>
      </c>
      <c r="W42">
        <v>2</v>
      </c>
      <c r="X42">
        <f>U42/$X$2</f>
        <v>1.5261044176706826</v>
      </c>
      <c r="Y42">
        <f t="shared" si="5"/>
        <v>0.70250000000000001</v>
      </c>
      <c r="Z42">
        <f t="shared" si="6"/>
        <v>-0.2</v>
      </c>
    </row>
    <row r="43" spans="1:26" x14ac:dyDescent="0.25">
      <c r="A43">
        <f t="shared" si="7"/>
        <v>4.0000000000000029E-2</v>
      </c>
      <c r="B43">
        <f t="shared" si="2"/>
        <v>1.5708419435684462E-2</v>
      </c>
      <c r="C43">
        <f t="shared" si="0"/>
        <v>8.0958721332761718E-3</v>
      </c>
      <c r="D43">
        <f t="shared" si="3"/>
        <v>8.6680290185300196E-4</v>
      </c>
      <c r="E43">
        <f t="shared" si="4"/>
        <v>1.7671974428518065E-2</v>
      </c>
      <c r="F43">
        <f t="shared" si="1"/>
        <v>1.5708419435684462E-2</v>
      </c>
      <c r="G43">
        <f t="shared" si="1"/>
        <v>8.0958721332761718E-3</v>
      </c>
      <c r="U43">
        <v>3.9</v>
      </c>
      <c r="V43">
        <v>-5.6180000000000003</v>
      </c>
      <c r="W43">
        <v>2</v>
      </c>
      <c r="X43">
        <f>U43/$X$2</f>
        <v>1.5662650602409638</v>
      </c>
      <c r="Y43">
        <f t="shared" si="5"/>
        <v>0.66180000000000005</v>
      </c>
      <c r="Z43">
        <f t="shared" si="6"/>
        <v>-0.2</v>
      </c>
    </row>
    <row r="44" spans="1:26" x14ac:dyDescent="0.25">
      <c r="A44">
        <f t="shared" si="7"/>
        <v>4.1000000000000029E-2</v>
      </c>
      <c r="B44">
        <f t="shared" si="2"/>
        <v>1.6499256118782502E-2</v>
      </c>
      <c r="C44">
        <f t="shared" si="0"/>
        <v>8.5000401417527661E-3</v>
      </c>
      <c r="D44">
        <f t="shared" si="3"/>
        <v>8.8812974187865452E-4</v>
      </c>
      <c r="E44">
        <f t="shared" si="4"/>
        <v>1.8560104170396718E-2</v>
      </c>
      <c r="F44">
        <f t="shared" si="1"/>
        <v>1.6499256118782502E-2</v>
      </c>
      <c r="G44">
        <f t="shared" si="1"/>
        <v>8.5000401417527661E-3</v>
      </c>
      <c r="U44">
        <v>4</v>
      </c>
      <c r="V44">
        <v>-5.2249999999999996</v>
      </c>
      <c r="W44">
        <v>2.0009999999999999</v>
      </c>
      <c r="X44">
        <f>U44/$X$2</f>
        <v>1.6064257028112447</v>
      </c>
      <c r="Y44">
        <f t="shared" si="5"/>
        <v>0.62249999999999994</v>
      </c>
      <c r="Z44">
        <f t="shared" si="6"/>
        <v>-0.19980000000000003</v>
      </c>
    </row>
    <row r="45" spans="1:26" x14ac:dyDescent="0.25">
      <c r="A45">
        <f t="shared" si="7"/>
        <v>4.200000000000003E-2</v>
      </c>
      <c r="B45">
        <f t="shared" si="2"/>
        <v>1.730918058336306E-2</v>
      </c>
      <c r="C45">
        <f t="shared" si="0"/>
        <v>8.9136222336872496E-3</v>
      </c>
      <c r="D45">
        <f t="shared" si="3"/>
        <v>9.0941068010828158E-4</v>
      </c>
      <c r="E45">
        <f t="shared" si="4"/>
        <v>1.9469514850505E-2</v>
      </c>
      <c r="F45">
        <f t="shared" si="1"/>
        <v>1.730918058336306E-2</v>
      </c>
      <c r="G45">
        <f t="shared" si="1"/>
        <v>8.9136222336872496E-3</v>
      </c>
      <c r="U45">
        <v>4.0999999999999996</v>
      </c>
      <c r="V45">
        <v>-4.835</v>
      </c>
      <c r="W45">
        <v>2.0110000000000001</v>
      </c>
      <c r="X45">
        <f>U45/$X$2</f>
        <v>1.6465863453815259</v>
      </c>
      <c r="Y45">
        <f t="shared" si="5"/>
        <v>0.58350000000000002</v>
      </c>
      <c r="Z45">
        <f t="shared" si="6"/>
        <v>-0.19779999999999998</v>
      </c>
    </row>
    <row r="46" spans="1:26" x14ac:dyDescent="0.25">
      <c r="A46">
        <f t="shared" si="7"/>
        <v>4.3000000000000031E-2</v>
      </c>
      <c r="B46">
        <f t="shared" si="2"/>
        <v>1.8138160854995145E-2</v>
      </c>
      <c r="C46">
        <f t="shared" si="0"/>
        <v>9.3365774842749921E-3</v>
      </c>
      <c r="D46">
        <f t="shared" si="3"/>
        <v>9.3064463397955787E-4</v>
      </c>
      <c r="E46">
        <f t="shared" si="4"/>
        <v>2.0400159484484558E-2</v>
      </c>
      <c r="F46">
        <f t="shared" si="1"/>
        <v>1.8138160854995145E-2</v>
      </c>
      <c r="G46">
        <f t="shared" si="1"/>
        <v>9.3365774842749921E-3</v>
      </c>
      <c r="U46">
        <v>4.2</v>
      </c>
      <c r="V46">
        <v>-4.4459999999999997</v>
      </c>
      <c r="W46">
        <v>2.0310000000000001</v>
      </c>
      <c r="X46">
        <f>U46/$X$2</f>
        <v>1.6867469879518071</v>
      </c>
      <c r="Y46">
        <f t="shared" si="5"/>
        <v>0.54459999999999997</v>
      </c>
      <c r="Z46">
        <f t="shared" si="6"/>
        <v>-0.19379999999999997</v>
      </c>
    </row>
    <row r="47" spans="1:26" x14ac:dyDescent="0.25">
      <c r="A47">
        <f t="shared" si="7"/>
        <v>4.4000000000000032E-2</v>
      </c>
      <c r="B47">
        <f t="shared" si="2"/>
        <v>1.898616420695709E-2</v>
      </c>
      <c r="C47">
        <f t="shared" si="0"/>
        <v>9.7688640358095796E-3</v>
      </c>
      <c r="D47">
        <f t="shared" si="3"/>
        <v>9.518305246084311E-4</v>
      </c>
      <c r="E47">
        <f t="shared" si="4"/>
        <v>2.1351990009092988E-2</v>
      </c>
      <c r="F47">
        <f t="shared" si="1"/>
        <v>1.898616420695709E-2</v>
      </c>
      <c r="G47">
        <f t="shared" si="1"/>
        <v>9.7688640358095796E-3</v>
      </c>
      <c r="U47">
        <v>4.3</v>
      </c>
      <c r="V47">
        <v>-4.0570000000000004</v>
      </c>
      <c r="W47">
        <v>2.06</v>
      </c>
      <c r="X47">
        <f>U47/$X$2</f>
        <v>1.7269076305220881</v>
      </c>
      <c r="Y47">
        <f t="shared" si="5"/>
        <v>0.50570000000000004</v>
      </c>
      <c r="Z47">
        <f t="shared" si="6"/>
        <v>-0.188</v>
      </c>
    </row>
    <row r="48" spans="1:26" x14ac:dyDescent="0.25">
      <c r="A48">
        <f t="shared" si="7"/>
        <v>4.5000000000000033E-2</v>
      </c>
      <c r="B48">
        <f t="shared" si="2"/>
        <v>1.9853157161528467E-2</v>
      </c>
      <c r="C48">
        <f t="shared" si="0"/>
        <v>1.0210439101443175E-2</v>
      </c>
      <c r="D48">
        <f t="shared" si="3"/>
        <v>9.729672768730304E-4</v>
      </c>
      <c r="E48">
        <f t="shared" si="4"/>
        <v>2.2324957285966018E-2</v>
      </c>
      <c r="F48">
        <f t="shared" si="1"/>
        <v>1.9853157161528467E-2</v>
      </c>
      <c r="G48">
        <f t="shared" si="1"/>
        <v>1.0210439101443175E-2</v>
      </c>
      <c r="U48">
        <v>4.4000000000000004</v>
      </c>
      <c r="V48">
        <v>-3.6669999999999998</v>
      </c>
      <c r="W48">
        <v>2.0960000000000001</v>
      </c>
      <c r="X48">
        <f>U48/$X$2</f>
        <v>1.7670682730923695</v>
      </c>
      <c r="Y48">
        <f t="shared" si="5"/>
        <v>0.4667</v>
      </c>
      <c r="Z48">
        <f t="shared" si="6"/>
        <v>-0.18079999999999999</v>
      </c>
    </row>
    <row r="49" spans="1:26" x14ac:dyDescent="0.25">
      <c r="A49">
        <f t="shared" si="7"/>
        <v>4.6000000000000034E-2</v>
      </c>
      <c r="B49">
        <f t="shared" si="2"/>
        <v>2.0739105491312082E-2</v>
      </c>
      <c r="C49">
        <f t="shared" si="0"/>
        <v>1.0661258969030411E-2</v>
      </c>
      <c r="D49">
        <f t="shared" si="3"/>
        <v>9.9405381949759127E-4</v>
      </c>
      <c r="E49">
        <f t="shared" si="4"/>
        <v>2.3319011105463611E-2</v>
      </c>
      <c r="F49">
        <f t="shared" si="1"/>
        <v>2.0739105491312082E-2</v>
      </c>
      <c r="G49">
        <f t="shared" si="1"/>
        <v>1.0661258969030411E-2</v>
      </c>
      <c r="U49">
        <v>4.5</v>
      </c>
      <c r="V49">
        <v>-3.278</v>
      </c>
      <c r="W49">
        <v>2.14</v>
      </c>
      <c r="X49">
        <f>U49/$X$2</f>
        <v>1.8072289156626504</v>
      </c>
      <c r="Y49">
        <f t="shared" si="5"/>
        <v>0.42780000000000007</v>
      </c>
      <c r="Z49">
        <f t="shared" si="6"/>
        <v>-0.17199999999999999</v>
      </c>
    </row>
    <row r="50" spans="1:26" x14ac:dyDescent="0.25">
      <c r="A50">
        <f t="shared" si="7"/>
        <v>4.7000000000000035E-2</v>
      </c>
      <c r="B50">
        <f t="shared" si="2"/>
        <v>2.1643974220584783E-2</v>
      </c>
      <c r="C50">
        <f t="shared" si="0"/>
        <v>1.1121279005055468E-2</v>
      </c>
      <c r="D50">
        <f t="shared" si="3"/>
        <v>1.0150890851349386E-3</v>
      </c>
      <c r="E50">
        <f t="shared" si="4"/>
        <v>2.4334100190598548E-2</v>
      </c>
      <c r="F50">
        <f t="shared" si="1"/>
        <v>2.1643974220584783E-2</v>
      </c>
      <c r="G50">
        <f t="shared" si="1"/>
        <v>1.1121279005055468E-2</v>
      </c>
      <c r="U50">
        <v>4.5999999999999996</v>
      </c>
      <c r="V50">
        <v>-2.887</v>
      </c>
      <c r="W50">
        <v>2.1930000000000001</v>
      </c>
      <c r="X50">
        <f>U50/$X$2</f>
        <v>1.8473895582329314</v>
      </c>
      <c r="Y50">
        <f t="shared" si="5"/>
        <v>0.38869999999999999</v>
      </c>
      <c r="Z50">
        <f t="shared" si="6"/>
        <v>-0.16139999999999999</v>
      </c>
    </row>
    <row r="51" spans="1:26" x14ac:dyDescent="0.25">
      <c r="A51">
        <f t="shared" si="7"/>
        <v>4.8000000000000036E-2</v>
      </c>
      <c r="B51">
        <f t="shared" si="2"/>
        <v>2.256772762667858E-2</v>
      </c>
      <c r="C51">
        <f t="shared" si="0"/>
        <v>1.1590453658641964E-2</v>
      </c>
      <c r="D51">
        <f t="shared" si="3"/>
        <v>1.0360720104499977E-3</v>
      </c>
      <c r="E51">
        <f t="shared" si="4"/>
        <v>2.5370172201048546E-2</v>
      </c>
      <c r="F51">
        <f t="shared" si="1"/>
        <v>2.256772762667858E-2</v>
      </c>
      <c r="G51">
        <f t="shared" si="1"/>
        <v>1.1590453658641964E-2</v>
      </c>
      <c r="U51">
        <v>4.7</v>
      </c>
      <c r="V51">
        <v>-2.492</v>
      </c>
      <c r="W51">
        <v>2.2570000000000001</v>
      </c>
      <c r="X51">
        <f>U51/$X$2</f>
        <v>1.8875502008032128</v>
      </c>
      <c r="Y51">
        <f t="shared" si="5"/>
        <v>0.34920000000000001</v>
      </c>
      <c r="Z51">
        <f t="shared" si="6"/>
        <v>-0.14859999999999998</v>
      </c>
    </row>
    <row r="52" spans="1:26" x14ac:dyDescent="0.25">
      <c r="A52">
        <f t="shared" si="7"/>
        <v>4.9000000000000037E-2</v>
      </c>
      <c r="B52">
        <f t="shared" si="2"/>
        <v>2.3510329241390626E-2</v>
      </c>
      <c r="C52">
        <f t="shared" si="0"/>
        <v>1.2068736465645321E-2</v>
      </c>
      <c r="D52">
        <f t="shared" si="3"/>
        <v>1.0570015362017064E-3</v>
      </c>
      <c r="E52">
        <f t="shared" si="4"/>
        <v>2.6427173737250252E-2</v>
      </c>
      <c r="F52">
        <f t="shared" si="1"/>
        <v>2.3510329241390626E-2</v>
      </c>
      <c r="G52">
        <f t="shared" si="1"/>
        <v>1.2068736465645321E-2</v>
      </c>
      <c r="U52">
        <v>4.8</v>
      </c>
      <c r="V52">
        <v>-2.097</v>
      </c>
      <c r="W52">
        <v>2.3290000000000002</v>
      </c>
      <c r="X52">
        <f>U52/$X$2</f>
        <v>1.9277108433734937</v>
      </c>
      <c r="Y52">
        <f t="shared" si="5"/>
        <v>0.30969999999999998</v>
      </c>
      <c r="Z52">
        <f t="shared" si="6"/>
        <v>-0.13419999999999996</v>
      </c>
    </row>
    <row r="53" spans="1:26" x14ac:dyDescent="0.25">
      <c r="A53">
        <f t="shared" si="7"/>
        <v>5.0000000000000037E-2</v>
      </c>
      <c r="B53">
        <f t="shared" si="2"/>
        <v>2.4471741852423234E-2</v>
      </c>
      <c r="C53">
        <f t="shared" si="0"/>
        <v>1.2556080052827275E-2</v>
      </c>
      <c r="D53">
        <f t="shared" si="3"/>
        <v>1.0778766073256769E-3</v>
      </c>
      <c r="E53">
        <f t="shared" si="4"/>
        <v>2.750505034457593E-2</v>
      </c>
      <c r="F53">
        <f t="shared" si="1"/>
        <v>2.4471741852423234E-2</v>
      </c>
      <c r="G53">
        <f t="shared" si="1"/>
        <v>1.2556080052827275E-2</v>
      </c>
      <c r="U53">
        <v>4.9000000000000004</v>
      </c>
      <c r="V53">
        <v>-1.706</v>
      </c>
      <c r="W53">
        <v>2.4060000000000001</v>
      </c>
      <c r="X53">
        <f>U53/$X$2</f>
        <v>1.9678714859437751</v>
      </c>
      <c r="Y53">
        <f t="shared" si="5"/>
        <v>0.27060000000000001</v>
      </c>
      <c r="Z53">
        <f t="shared" si="6"/>
        <v>-0.11879999999999998</v>
      </c>
    </row>
    <row r="54" spans="1:26" x14ac:dyDescent="0.25">
      <c r="A54">
        <f t="shared" si="7"/>
        <v>5.1000000000000038E-2</v>
      </c>
      <c r="B54">
        <f t="shared" si="2"/>
        <v>2.5451927504852756E-2</v>
      </c>
      <c r="C54">
        <f t="shared" si="0"/>
        <v>1.3052436142112057E-2</v>
      </c>
      <c r="D54">
        <f t="shared" si="3"/>
        <v>1.0986961730154383E-3</v>
      </c>
      <c r="E54">
        <f t="shared" si="4"/>
        <v>2.8603746517591368E-2</v>
      </c>
      <c r="F54">
        <f t="shared" si="1"/>
        <v>2.5451927504852756E-2</v>
      </c>
      <c r="G54">
        <f t="shared" si="1"/>
        <v>1.3052436142112057E-2</v>
      </c>
      <c r="U54">
        <v>5</v>
      </c>
      <c r="V54">
        <v>-1.32</v>
      </c>
      <c r="W54">
        <v>2.4849999999999999</v>
      </c>
      <c r="X54">
        <f>U54/$X$2</f>
        <v>2.0080321285140559</v>
      </c>
      <c r="Y54">
        <f t="shared" si="5"/>
        <v>0.23200000000000004</v>
      </c>
      <c r="Z54">
        <f t="shared" si="6"/>
        <v>-0.10300000000000002</v>
      </c>
    </row>
    <row r="55" spans="1:26" x14ac:dyDescent="0.25">
      <c r="A55">
        <f t="shared" si="7"/>
        <v>5.2000000000000039E-2</v>
      </c>
      <c r="B55">
        <f t="shared" si="2"/>
        <v>2.6450847502627883E-2</v>
      </c>
      <c r="C55">
        <f t="shared" si="0"/>
        <v>1.3557755554924021E-2</v>
      </c>
      <c r="D55">
        <f t="shared" si="3"/>
        <v>1.1194591868039176E-3</v>
      </c>
      <c r="E55">
        <f t="shared" si="4"/>
        <v>2.9723205704395288E-2</v>
      </c>
      <c r="F55">
        <f t="shared" si="1"/>
        <v>2.6450847502627883E-2</v>
      </c>
      <c r="G55">
        <f t="shared" si="1"/>
        <v>1.3557755554924021E-2</v>
      </c>
      <c r="U55">
        <v>5.0999999999999996</v>
      </c>
      <c r="V55">
        <v>-0.94399999999999995</v>
      </c>
      <c r="W55">
        <v>2.5609999999999999</v>
      </c>
      <c r="X55">
        <f>U55/$X$2</f>
        <v>2.0481927710843371</v>
      </c>
      <c r="Y55">
        <f t="shared" si="5"/>
        <v>0.19439999999999999</v>
      </c>
      <c r="Z55">
        <f t="shared" si="6"/>
        <v>-8.7800000000000017E-2</v>
      </c>
    </row>
    <row r="56" spans="1:26" x14ac:dyDescent="0.25">
      <c r="A56">
        <f t="shared" si="7"/>
        <v>5.300000000000004E-2</v>
      </c>
      <c r="B56">
        <f t="shared" si="2"/>
        <v>2.7468462410097649E-2</v>
      </c>
      <c r="C56">
        <f t="shared" si="0"/>
        <v>1.407198821660615E-2</v>
      </c>
      <c r="D56">
        <f t="shared" si="3"/>
        <v>1.1401646066447543E-3</v>
      </c>
      <c r="E56">
        <f t="shared" si="4"/>
        <v>3.0863370311040042E-2</v>
      </c>
      <c r="F56">
        <f t="shared" si="1"/>
        <v>2.7468462410097649E-2</v>
      </c>
      <c r="G56">
        <f t="shared" si="1"/>
        <v>1.407198821660615E-2</v>
      </c>
      <c r="U56">
        <v>5.2</v>
      </c>
      <c r="V56">
        <v>-0.57999999999999996</v>
      </c>
      <c r="W56">
        <v>2.6379999999999999</v>
      </c>
      <c r="X56">
        <f>U56/$X$2</f>
        <v>2.0883534136546182</v>
      </c>
      <c r="Y56">
        <f t="shared" si="5"/>
        <v>0.158</v>
      </c>
      <c r="Z56">
        <f t="shared" si="6"/>
        <v>-7.240000000000002E-2</v>
      </c>
    </row>
    <row r="57" spans="1:26" x14ac:dyDescent="0.25">
      <c r="A57">
        <f t="shared" si="7"/>
        <v>5.4000000000000041E-2</v>
      </c>
      <c r="B57">
        <f t="shared" si="2"/>
        <v>2.8504732053567794E-2</v>
      </c>
      <c r="C57">
        <f t="shared" si="0"/>
        <v>1.4595083160919228E-2</v>
      </c>
      <c r="D57">
        <f t="shared" si="3"/>
        <v>1.1608113949921589E-3</v>
      </c>
      <c r="E57">
        <f t="shared" si="4"/>
        <v>3.2024181706032204E-2</v>
      </c>
      <c r="F57">
        <f t="shared" si="1"/>
        <v>2.8504732053567794E-2</v>
      </c>
      <c r="G57">
        <f t="shared" si="1"/>
        <v>1.4595083160919228E-2</v>
      </c>
      <c r="U57">
        <v>5.3</v>
      </c>
      <c r="V57">
        <v>-0.224</v>
      </c>
      <c r="W57">
        <v>2.718</v>
      </c>
      <c r="X57">
        <f>U57/$X$2</f>
        <v>2.1285140562248994</v>
      </c>
      <c r="Y57">
        <f t="shared" si="5"/>
        <v>0.12239999999999999</v>
      </c>
      <c r="Z57">
        <f t="shared" si="6"/>
        <v>-5.6400000000000006E-2</v>
      </c>
    </row>
    <row r="58" spans="1:26" x14ac:dyDescent="0.25">
      <c r="A58">
        <f t="shared" si="7"/>
        <v>5.5000000000000042E-2</v>
      </c>
      <c r="B58">
        <f t="shared" si="2"/>
        <v>2.9559615522887328E-2</v>
      </c>
      <c r="C58">
        <f t="shared" si="0"/>
        <v>1.512698853462115E-2</v>
      </c>
      <c r="D58">
        <f t="shared" si="3"/>
        <v>1.1813985188820065E-3</v>
      </c>
      <c r="E58">
        <f t="shared" si="4"/>
        <v>3.3205580224914211E-2</v>
      </c>
      <c r="F58">
        <f t="shared" si="1"/>
        <v>2.9559615522887328E-2</v>
      </c>
      <c r="G58">
        <f t="shared" si="1"/>
        <v>1.512698853462115E-2</v>
      </c>
      <c r="U58">
        <v>5.4</v>
      </c>
      <c r="V58">
        <v>0.126</v>
      </c>
      <c r="W58">
        <v>2.798</v>
      </c>
      <c r="X58">
        <f>U58/$X$2</f>
        <v>2.1686746987951806</v>
      </c>
      <c r="Y58">
        <f t="shared" si="5"/>
        <v>8.7400000000000005E-2</v>
      </c>
      <c r="Z58">
        <f t="shared" si="6"/>
        <v>-4.0399999999999991E-2</v>
      </c>
    </row>
    <row r="59" spans="1:26" x14ac:dyDescent="0.25">
      <c r="A59">
        <f t="shared" si="7"/>
        <v>5.6000000000000043E-2</v>
      </c>
      <c r="B59">
        <f t="shared" si="2"/>
        <v>3.063307117306302E-2</v>
      </c>
      <c r="C59">
        <f t="shared" si="0"/>
        <v>1.5667651602126003E-2</v>
      </c>
      <c r="D59">
        <f t="shared" si="3"/>
        <v>1.2019249500105546E-3</v>
      </c>
      <c r="E59">
        <f t="shared" si="4"/>
        <v>3.4407505174924767E-2</v>
      </c>
      <c r="F59">
        <f t="shared" si="1"/>
        <v>3.063307117306302E-2</v>
      </c>
      <c r="G59">
        <f t="shared" si="1"/>
        <v>1.5667651602126003E-2</v>
      </c>
      <c r="U59">
        <v>5.5</v>
      </c>
      <c r="V59">
        <v>0.47399999999999998</v>
      </c>
      <c r="W59">
        <v>2.879</v>
      </c>
      <c r="X59">
        <f>U59/$X$2</f>
        <v>2.2088353413654618</v>
      </c>
      <c r="Y59">
        <f t="shared" si="5"/>
        <v>5.2600000000000001E-2</v>
      </c>
      <c r="Z59">
        <f t="shared" si="6"/>
        <v>-2.4199999999999999E-2</v>
      </c>
    </row>
    <row r="60" spans="1:26" x14ac:dyDescent="0.25">
      <c r="A60">
        <f t="shared" si="7"/>
        <v>5.7000000000000044E-2</v>
      </c>
      <c r="B60">
        <f t="shared" si="2"/>
        <v>3.1725056625903858E-2</v>
      </c>
      <c r="C60">
        <f t="shared" si="0"/>
        <v>1.6217018750242534E-2</v>
      </c>
      <c r="D60">
        <f t="shared" si="3"/>
        <v>1.2223896648146616E-3</v>
      </c>
      <c r="E60">
        <f t="shared" si="4"/>
        <v>3.5629894839739426E-2</v>
      </c>
      <c r="F60">
        <f t="shared" si="1"/>
        <v>3.1725056625903858E-2</v>
      </c>
      <c r="G60">
        <f t="shared" si="1"/>
        <v>1.6217018750242534E-2</v>
      </c>
      <c r="U60">
        <v>5.6</v>
      </c>
      <c r="V60">
        <v>0.82399999999999995</v>
      </c>
      <c r="W60">
        <v>2.96</v>
      </c>
      <c r="X60">
        <f>U60/$X$2</f>
        <v>2.2489959839357425</v>
      </c>
      <c r="Y60">
        <f t="shared" si="5"/>
        <v>1.7600000000000005E-2</v>
      </c>
      <c r="Z60">
        <f t="shared" si="6"/>
        <v>-8.0000000000000071E-3</v>
      </c>
    </row>
    <row r="61" spans="1:26" x14ac:dyDescent="0.25">
      <c r="A61">
        <f t="shared" si="7"/>
        <v>5.8000000000000045E-2</v>
      </c>
      <c r="B61">
        <f t="shared" si="2"/>
        <v>3.2835528771694045E-2</v>
      </c>
      <c r="C61">
        <f t="shared" si="0"/>
        <v>1.6775035492991516E-2</v>
      </c>
      <c r="D61">
        <f t="shared" si="3"/>
        <v>1.2427916445503025E-3</v>
      </c>
      <c r="E61">
        <f t="shared" si="4"/>
        <v>3.6872686484289728E-2</v>
      </c>
      <c r="F61">
        <f t="shared" si="1"/>
        <v>3.2835528771694045E-2</v>
      </c>
      <c r="G61">
        <f t="shared" si="1"/>
        <v>1.6775035492991516E-2</v>
      </c>
      <c r="U61">
        <v>5.7</v>
      </c>
      <c r="V61">
        <v>1</v>
      </c>
      <c r="W61">
        <v>3</v>
      </c>
      <c r="X61">
        <f>U61/$X$2</f>
        <v>2.2891566265060241</v>
      </c>
      <c r="Y61">
        <f t="shared" si="5"/>
        <v>0</v>
      </c>
      <c r="Z61">
        <f t="shared" si="6"/>
        <v>0</v>
      </c>
    </row>
    <row r="62" spans="1:26" x14ac:dyDescent="0.25">
      <c r="A62">
        <f t="shared" si="7"/>
        <v>5.9000000000000045E-2</v>
      </c>
      <c r="B62">
        <f t="shared" si="2"/>
        <v>3.3964443770894581E-2</v>
      </c>
      <c r="C62">
        <f t="shared" si="0"/>
        <v>1.7341646476501674E-2</v>
      </c>
      <c r="D62">
        <f t="shared" si="3"/>
        <v>1.2631298753708168E-3</v>
      </c>
      <c r="E62">
        <f t="shared" si="4"/>
        <v>3.8135816359660547E-2</v>
      </c>
      <c r="F62">
        <f t="shared" si="1"/>
        <v>3.3964443770894581E-2</v>
      </c>
      <c r="G62">
        <f t="shared" si="1"/>
        <v>1.7341646476501674E-2</v>
      </c>
      <c r="U62">
        <v>5.8</v>
      </c>
      <c r="V62">
        <v>1</v>
      </c>
      <c r="W62">
        <v>3</v>
      </c>
      <c r="X62">
        <f>U62/$X$2</f>
        <v>2.3293172690763049</v>
      </c>
      <c r="Y62">
        <f t="shared" si="5"/>
        <v>0</v>
      </c>
      <c r="Z62">
        <f t="shared" si="6"/>
        <v>0</v>
      </c>
    </row>
    <row r="63" spans="1:26" x14ac:dyDescent="0.25">
      <c r="A63">
        <f t="shared" si="7"/>
        <v>6.0000000000000046E-2</v>
      </c>
      <c r="B63">
        <f t="shared" si="2"/>
        <v>3.5111757055874326E-2</v>
      </c>
      <c r="C63">
        <f t="shared" si="0"/>
        <v>1.7916795483983613E-2</v>
      </c>
      <c r="D63">
        <f t="shared" si="3"/>
        <v>1.2834033484055095E-3</v>
      </c>
      <c r="E63">
        <f t="shared" si="4"/>
        <v>3.9419219708066056E-2</v>
      </c>
      <c r="F63">
        <f t="shared" si="1"/>
        <v>3.5111757055874326E-2</v>
      </c>
      <c r="G63">
        <f t="shared" si="1"/>
        <v>1.7916795483983613E-2</v>
      </c>
      <c r="U63">
        <v>5.9</v>
      </c>
      <c r="V63">
        <v>1</v>
      </c>
      <c r="W63">
        <v>3</v>
      </c>
      <c r="X63">
        <f>U63/$X$2</f>
        <v>2.3694779116465865</v>
      </c>
      <c r="Y63">
        <f t="shared" si="5"/>
        <v>0</v>
      </c>
      <c r="Z63">
        <f t="shared" si="6"/>
        <v>0</v>
      </c>
    </row>
    <row r="64" spans="1:26" x14ac:dyDescent="0.25">
      <c r="A64">
        <f t="shared" si="7"/>
        <v>6.1000000000000047E-2</v>
      </c>
      <c r="B64">
        <f t="shared" si="2"/>
        <v>3.6277423332669423E-2</v>
      </c>
      <c r="C64">
        <f t="shared" si="0"/>
        <v>1.8500425440781482E-2</v>
      </c>
      <c r="D64">
        <f t="shared" si="3"/>
        <v>1.3036110598369534E-3</v>
      </c>
      <c r="E64">
        <f t="shared" si="4"/>
        <v>4.0722830767903007E-2</v>
      </c>
      <c r="F64">
        <f t="shared" si="1"/>
        <v>3.6277423332669423E-2</v>
      </c>
      <c r="G64">
        <f t="shared" si="1"/>
        <v>1.8500425440781482E-2</v>
      </c>
      <c r="U64">
        <v>6</v>
      </c>
      <c r="V64">
        <v>1</v>
      </c>
      <c r="W64">
        <v>3</v>
      </c>
      <c r="X64">
        <f>U64/$X$2</f>
        <v>2.4096385542168672</v>
      </c>
      <c r="Y64">
        <f t="shared" si="5"/>
        <v>0</v>
      </c>
      <c r="Z64">
        <f t="shared" si="6"/>
        <v>0</v>
      </c>
    </row>
    <row r="65" spans="1:26" x14ac:dyDescent="0.25">
      <c r="A65">
        <f t="shared" si="7"/>
        <v>6.2000000000000048E-2</v>
      </c>
      <c r="B65">
        <f t="shared" si="2"/>
        <v>3.7461396582771034E-2</v>
      </c>
      <c r="C65">
        <f t="shared" si="0"/>
        <v>1.9092478419501704E-2</v>
      </c>
      <c r="D65">
        <f t="shared" si="3"/>
        <v>1.3237520109777585E-3</v>
      </c>
      <c r="E65">
        <f t="shared" si="4"/>
        <v>4.2046582778880764E-2</v>
      </c>
      <c r="F65">
        <f t="shared" si="1"/>
        <v>3.7461396582771034E-2</v>
      </c>
      <c r="G65">
        <f t="shared" si="1"/>
        <v>1.9092478419501704E-2</v>
      </c>
      <c r="U65">
        <v>6.1</v>
      </c>
      <c r="V65">
        <v>1</v>
      </c>
      <c r="W65">
        <v>3</v>
      </c>
      <c r="X65">
        <f>U65/$X$2</f>
        <v>2.4497991967871484</v>
      </c>
      <c r="Y65">
        <f t="shared" si="5"/>
        <v>0</v>
      </c>
      <c r="Z65">
        <f t="shared" si="6"/>
        <v>0</v>
      </c>
    </row>
    <row r="66" spans="1:26" x14ac:dyDescent="0.25">
      <c r="A66">
        <f t="shared" si="7"/>
        <v>6.3000000000000042E-2</v>
      </c>
      <c r="B66">
        <f t="shared" si="2"/>
        <v>3.8663630064942611E-2</v>
      </c>
      <c r="C66">
        <f t="shared" si="0"/>
        <v>1.969289564521853E-2</v>
      </c>
      <c r="D66">
        <f t="shared" si="3"/>
        <v>1.3438252083481268E-3</v>
      </c>
      <c r="E66">
        <f t="shared" si="4"/>
        <v>4.3390407987228888E-2</v>
      </c>
      <c r="F66">
        <f t="shared" si="1"/>
        <v>3.8663630064942611E-2</v>
      </c>
      <c r="G66">
        <f t="shared" si="1"/>
        <v>1.969289564521853E-2</v>
      </c>
      <c r="U66">
        <v>6.2</v>
      </c>
      <c r="V66">
        <v>1</v>
      </c>
      <c r="W66">
        <v>3</v>
      </c>
      <c r="X66">
        <f>U66/$X$2</f>
        <v>2.4899598393574296</v>
      </c>
      <c r="Y66">
        <f t="shared" si="5"/>
        <v>0</v>
      </c>
      <c r="Z66">
        <f t="shared" si="6"/>
        <v>0</v>
      </c>
    </row>
    <row r="67" spans="1:26" x14ac:dyDescent="0.25">
      <c r="A67">
        <f t="shared" si="7"/>
        <v>6.4000000000000043E-2</v>
      </c>
      <c r="B67">
        <f t="shared" si="2"/>
        <v>3.9884076317064865E-2</v>
      </c>
      <c r="C67">
        <f t="shared" ref="C67:C130" si="13">$C$1*SIN(2*PI()*A67)*SIN(PI()*A67)</f>
        <v>2.0301617500755795E-2</v>
      </c>
      <c r="D67">
        <f t="shared" si="3"/>
        <v>1.3638296637513011E-3</v>
      </c>
      <c r="E67">
        <f t="shared" si="4"/>
        <v>4.4754237650980189E-2</v>
      </c>
      <c r="F67">
        <f t="shared" si="1"/>
        <v>3.9884076317064865E-2</v>
      </c>
      <c r="G67">
        <f t="shared" si="1"/>
        <v>2.0301617500755795E-2</v>
      </c>
    </row>
    <row r="68" spans="1:26" x14ac:dyDescent="0.25">
      <c r="A68">
        <f t="shared" si="7"/>
        <v>6.5000000000000044E-2</v>
      </c>
      <c r="B68">
        <f t="shared" si="2"/>
        <v>4.1122687158009485E-2</v>
      </c>
      <c r="C68">
        <f t="shared" si="13"/>
        <v>2.0918583532044493E-2</v>
      </c>
      <c r="D68">
        <f t="shared" si="3"/>
        <v>1.3837643943495823E-3</v>
      </c>
      <c r="E68">
        <f t="shared" si="4"/>
        <v>4.6138002045329772E-2</v>
      </c>
      <c r="F68">
        <f t="shared" ref="F68:G131" si="14">B68</f>
        <v>4.1122687158009485E-2</v>
      </c>
      <c r="G68">
        <f t="shared" si="14"/>
        <v>2.0918583532044493E-2</v>
      </c>
    </row>
    <row r="69" spans="1:26" x14ac:dyDescent="0.25">
      <c r="A69">
        <f t="shared" si="7"/>
        <v>6.6000000000000045E-2</v>
      </c>
      <c r="B69">
        <f t="shared" ref="B69:B132" si="15">0.5*(1-COS(2*PI()*A69))</f>
        <v>4.237941368954129E-2</v>
      </c>
      <c r="C69">
        <f t="shared" si="13"/>
        <v>2.1543732453555637E-2</v>
      </c>
      <c r="D69">
        <f t="shared" ref="D69:D132" si="16">((B69-B68)^2+(C69-C68)^2)^0.5</f>
        <v>1.4036284227396173E-3</v>
      </c>
      <c r="E69">
        <f t="shared" ref="E69:E132" si="17">D69+E68</f>
        <v>4.754163046806939E-2</v>
      </c>
      <c r="F69">
        <f t="shared" si="14"/>
        <v>4.237941368954129E-2</v>
      </c>
      <c r="G69">
        <f t="shared" si="14"/>
        <v>2.1543732453555637E-2</v>
      </c>
    </row>
    <row r="70" spans="1:26" x14ac:dyDescent="0.25">
      <c r="A70">
        <f t="shared" ref="A70:A133" si="18">A69+0.001</f>
        <v>6.7000000000000046E-2</v>
      </c>
      <c r="B70">
        <f t="shared" si="15"/>
        <v>4.3654206298248677E-2</v>
      </c>
      <c r="C70">
        <f t="shared" si="13"/>
        <v>2.2177002153808027E-2</v>
      </c>
      <c r="D70">
        <f t="shared" si="16"/>
        <v>1.4234207770272064E-3</v>
      </c>
      <c r="E70">
        <f t="shared" si="17"/>
        <v>4.8965051245096598E-2</v>
      </c>
      <c r="F70">
        <f t="shared" si="14"/>
        <v>4.3654206298248677E-2</v>
      </c>
      <c r="G70">
        <f t="shared" si="14"/>
        <v>2.2177002153808027E-2</v>
      </c>
    </row>
    <row r="71" spans="1:26" x14ac:dyDescent="0.25">
      <c r="A71">
        <f t="shared" si="18"/>
        <v>6.8000000000000047E-2</v>
      </c>
      <c r="B71">
        <f t="shared" si="15"/>
        <v>4.4947014657502227E-2</v>
      </c>
      <c r="C71">
        <f t="shared" si="13"/>
        <v>2.2818329700950275E-2</v>
      </c>
      <c r="D71">
        <f t="shared" si="16"/>
        <v>1.4431404909014747E-3</v>
      </c>
      <c r="E71">
        <f t="shared" si="17"/>
        <v>5.0408191735998073E-2</v>
      </c>
      <c r="F71">
        <f t="shared" si="14"/>
        <v>4.4947014657502227E-2</v>
      </c>
      <c r="G71">
        <f t="shared" si="14"/>
        <v>2.2818329700950275E-2</v>
      </c>
    </row>
    <row r="72" spans="1:26" x14ac:dyDescent="0.25">
      <c r="A72">
        <f t="shared" si="18"/>
        <v>6.9000000000000047E-2</v>
      </c>
      <c r="B72">
        <f t="shared" si="15"/>
        <v>4.6257787729441613E-2</v>
      </c>
      <c r="C72">
        <f t="shared" si="13"/>
        <v>2.3467651348416749E-2</v>
      </c>
      <c r="D72">
        <f t="shared" si="16"/>
        <v>1.4627866037088223E-3</v>
      </c>
      <c r="E72">
        <f t="shared" si="17"/>
        <v>5.1870978339706893E-2</v>
      </c>
      <c r="F72">
        <f t="shared" si="14"/>
        <v>4.6257787729441613E-2</v>
      </c>
      <c r="G72">
        <f t="shared" si="14"/>
        <v>2.3467651348416749E-2</v>
      </c>
    </row>
    <row r="73" spans="1:26" x14ac:dyDescent="0.25">
      <c r="A73">
        <f t="shared" si="18"/>
        <v>7.0000000000000048E-2</v>
      </c>
      <c r="B73">
        <f t="shared" si="15"/>
        <v>4.7586473766990267E-2</v>
      </c>
      <c r="C73">
        <f t="shared" si="13"/>
        <v>2.4124902540656787E-2</v>
      </c>
      <c r="D73">
        <f t="shared" si="16"/>
        <v>1.482358160525888E-3</v>
      </c>
      <c r="E73">
        <f t="shared" si="17"/>
        <v>5.335333650023278E-2</v>
      </c>
      <c r="F73">
        <f t="shared" si="14"/>
        <v>4.7586473766990267E-2</v>
      </c>
      <c r="G73">
        <f t="shared" si="14"/>
        <v>2.4124902540656787E-2</v>
      </c>
    </row>
    <row r="74" spans="1:26" x14ac:dyDescent="0.25">
      <c r="A74">
        <f t="shared" si="18"/>
        <v>7.1000000000000049E-2</v>
      </c>
      <c r="B74">
        <f t="shared" si="15"/>
        <v>4.8933020315898634E-2</v>
      </c>
      <c r="C74">
        <f t="shared" si="13"/>
        <v>2.479001791893683E-2</v>
      </c>
      <c r="D74">
        <f t="shared" si="16"/>
        <v>1.5018542122328781E-3</v>
      </c>
      <c r="E74">
        <f t="shared" si="17"/>
        <v>5.4855190712465661E-2</v>
      </c>
      <c r="F74">
        <f t="shared" si="14"/>
        <v>4.8933020315898634E-2</v>
      </c>
      <c r="G74">
        <f t="shared" si="14"/>
        <v>2.479001791893683E-2</v>
      </c>
    </row>
    <row r="75" spans="1:26" x14ac:dyDescent="0.25">
      <c r="A75">
        <f t="shared" si="18"/>
        <v>7.200000000000005E-2</v>
      </c>
      <c r="B75">
        <f t="shared" si="15"/>
        <v>5.0297374216814572E-2</v>
      </c>
      <c r="C75">
        <f t="shared" si="13"/>
        <v>2.5462931327214805E-2</v>
      </c>
      <c r="D75">
        <f t="shared" si="16"/>
        <v>1.5212738155850896E-3</v>
      </c>
      <c r="E75">
        <f t="shared" si="17"/>
        <v>5.637646452805075E-2</v>
      </c>
      <c r="F75">
        <f t="shared" si="14"/>
        <v>5.0297374216814572E-2</v>
      </c>
      <c r="G75">
        <f t="shared" si="14"/>
        <v>2.5462931327214805E-2</v>
      </c>
    </row>
    <row r="76" spans="1:26" x14ac:dyDescent="0.25">
      <c r="A76">
        <f t="shared" si="18"/>
        <v>7.3000000000000051E-2</v>
      </c>
      <c r="B76">
        <f t="shared" si="15"/>
        <v>5.1679481607382116E-2</v>
      </c>
      <c r="C76">
        <f t="shared" si="13"/>
        <v>2.6143575818086334E-2</v>
      </c>
      <c r="D76">
        <f t="shared" si="16"/>
        <v>1.5406160332851232E-3</v>
      </c>
      <c r="E76">
        <f t="shared" si="17"/>
        <v>5.7917080561335876E-2</v>
      </c>
      <c r="F76">
        <f t="shared" si="14"/>
        <v>5.1679481607382116E-2</v>
      </c>
      <c r="G76">
        <f t="shared" si="14"/>
        <v>2.6143575818086334E-2</v>
      </c>
    </row>
    <row r="77" spans="1:26" x14ac:dyDescent="0.25">
      <c r="A77">
        <f t="shared" si="18"/>
        <v>7.4000000000000052E-2</v>
      </c>
      <c r="B77">
        <f t="shared" si="15"/>
        <v>5.3079287924368168E-2</v>
      </c>
      <c r="C77">
        <f t="shared" si="13"/>
        <v>2.6831883658802212E-2</v>
      </c>
      <c r="D77">
        <f t="shared" si="16"/>
        <v>1.5598799340542239E-3</v>
      </c>
      <c r="E77">
        <f t="shared" si="17"/>
        <v>5.9476960495390099E-2</v>
      </c>
      <c r="F77">
        <f t="shared" si="14"/>
        <v>5.3079287924368168E-2</v>
      </c>
      <c r="G77">
        <f t="shared" si="14"/>
        <v>2.6831883658802212E-2</v>
      </c>
    </row>
    <row r="78" spans="1:26" x14ac:dyDescent="0.25">
      <c r="A78">
        <f t="shared" si="18"/>
        <v>7.5000000000000053E-2</v>
      </c>
      <c r="B78">
        <f t="shared" si="15"/>
        <v>5.4496737905816162E-2</v>
      </c>
      <c r="C78">
        <f t="shared" si="13"/>
        <v>2.752778633735662E-2</v>
      </c>
      <c r="D78">
        <f t="shared" si="16"/>
        <v>1.579064592702312E-3</v>
      </c>
      <c r="E78">
        <f t="shared" si="17"/>
        <v>6.1056025088092408E-2</v>
      </c>
      <c r="F78">
        <f t="shared" si="14"/>
        <v>5.4496737905816162E-2</v>
      </c>
      <c r="G78">
        <f t="shared" si="14"/>
        <v>2.752778633735662E-2</v>
      </c>
    </row>
    <row r="79" spans="1:26" x14ac:dyDescent="0.25">
      <c r="A79">
        <f t="shared" si="18"/>
        <v>7.6000000000000054E-2</v>
      </c>
      <c r="B79">
        <f t="shared" si="15"/>
        <v>5.5931775593227817E-2</v>
      </c>
      <c r="C79">
        <f t="shared" si="13"/>
        <v>2.823121456864551E-2</v>
      </c>
      <c r="D79">
        <f t="shared" si="16"/>
        <v>1.5981690901985335E-3</v>
      </c>
      <c r="E79">
        <f t="shared" si="17"/>
        <v>6.2654194178290948E-2</v>
      </c>
      <c r="F79">
        <f t="shared" si="14"/>
        <v>5.5931775593227817E-2</v>
      </c>
      <c r="G79">
        <f t="shared" si="14"/>
        <v>2.823121456864551E-2</v>
      </c>
    </row>
    <row r="80" spans="1:26" x14ac:dyDescent="0.25">
      <c r="A80">
        <f t="shared" si="18"/>
        <v>7.7000000000000055E-2</v>
      </c>
      <c r="B80">
        <f t="shared" si="15"/>
        <v>5.7384344333772486E-2</v>
      </c>
      <c r="C80">
        <f t="shared" si="13"/>
        <v>2.8942098300694649E-2</v>
      </c>
      <c r="D80">
        <f t="shared" si="16"/>
        <v>1.617192513740908E-3</v>
      </c>
      <c r="E80">
        <f t="shared" si="17"/>
        <v>6.4271386692031862E-2</v>
      </c>
      <c r="F80">
        <f t="shared" si="14"/>
        <v>5.7384344333772486E-2</v>
      </c>
      <c r="G80">
        <f t="shared" si="14"/>
        <v>2.8942098300694649E-2</v>
      </c>
    </row>
    <row r="81" spans="1:7" x14ac:dyDescent="0.25">
      <c r="A81">
        <f t="shared" si="18"/>
        <v>7.8000000000000055E-2</v>
      </c>
      <c r="B81">
        <f t="shared" si="15"/>
        <v>5.8854386782523416E-2</v>
      </c>
      <c r="C81">
        <f t="shared" si="13"/>
        <v>2.9660366720956746E-2</v>
      </c>
      <c r="D81">
        <f t="shared" si="16"/>
        <v>1.6361339568248803E-3</v>
      </c>
      <c r="E81">
        <f t="shared" si="17"/>
        <v>6.5907520648856743E-2</v>
      </c>
      <c r="F81">
        <f t="shared" si="14"/>
        <v>5.8854386782523416E-2</v>
      </c>
      <c r="G81">
        <f t="shared" si="14"/>
        <v>2.9660366720956746E-2</v>
      </c>
    </row>
    <row r="82" spans="1:7" x14ac:dyDescent="0.25">
      <c r="A82">
        <f t="shared" si="18"/>
        <v>7.9000000000000056E-2</v>
      </c>
      <c r="B82">
        <f t="shared" si="15"/>
        <v>6.0341844904721942E-2</v>
      </c>
      <c r="C82">
        <f t="shared" si="13"/>
        <v>3.0385948262677112E-2</v>
      </c>
      <c r="D82">
        <f t="shared" si="16"/>
        <v>1.6549925193122986E-3</v>
      </c>
      <c r="E82">
        <f t="shared" si="17"/>
        <v>6.7562513168169039E-2</v>
      </c>
      <c r="F82">
        <f t="shared" si="14"/>
        <v>6.0341844904721942E-2</v>
      </c>
      <c r="G82">
        <f t="shared" si="14"/>
        <v>3.0385948262677112E-2</v>
      </c>
    </row>
    <row r="83" spans="1:7" x14ac:dyDescent="0.25">
      <c r="A83">
        <f t="shared" si="18"/>
        <v>8.0000000000000057E-2</v>
      </c>
      <c r="B83">
        <f t="shared" si="15"/>
        <v>6.1846659978068319E-2</v>
      </c>
      <c r="C83">
        <f t="shared" si="13"/>
        <v>3.1118770611327267E-2</v>
      </c>
      <c r="D83">
        <f t="shared" si="16"/>
        <v>1.6737673074987429E-3</v>
      </c>
      <c r="E83">
        <f t="shared" si="17"/>
        <v>6.923628047566778E-2</v>
      </c>
      <c r="F83">
        <f t="shared" si="14"/>
        <v>6.1846659978068319E-2</v>
      </c>
      <c r="G83">
        <f t="shared" si="14"/>
        <v>3.1118770611327267E-2</v>
      </c>
    </row>
    <row r="84" spans="1:7" x14ac:dyDescent="0.25">
      <c r="A84">
        <f t="shared" si="18"/>
        <v>8.1000000000000058E-2</v>
      </c>
      <c r="B84">
        <f t="shared" si="15"/>
        <v>6.3368772595039979E-2</v>
      </c>
      <c r="C84">
        <f t="shared" si="13"/>
        <v>3.1858760711105966E-2</v>
      </c>
      <c r="D84">
        <f t="shared" si="16"/>
        <v>1.6924574341810798E-3</v>
      </c>
      <c r="E84">
        <f t="shared" si="17"/>
        <v>7.0928737909848855E-2</v>
      </c>
      <c r="F84">
        <f t="shared" si="14"/>
        <v>6.3368772595039979E-2</v>
      </c>
      <c r="G84">
        <f t="shared" si="14"/>
        <v>3.1858760711105966E-2</v>
      </c>
    </row>
    <row r="85" spans="1:7" x14ac:dyDescent="0.25">
      <c r="A85">
        <f t="shared" si="18"/>
        <v>8.2000000000000059E-2</v>
      </c>
      <c r="B85">
        <f t="shared" si="15"/>
        <v>6.4908122665237267E-2</v>
      </c>
      <c r="C85">
        <f t="shared" si="13"/>
        <v>3.2605844771507048E-2</v>
      </c>
      <c r="D85">
        <f t="shared" si="16"/>
        <v>1.7110620187245583E-3</v>
      </c>
      <c r="E85">
        <f t="shared" si="17"/>
        <v>7.2639799928573417E-2</v>
      </c>
      <c r="F85">
        <f t="shared" si="14"/>
        <v>6.4908122665237267E-2</v>
      </c>
      <c r="G85">
        <f t="shared" si="14"/>
        <v>3.2605844771507048E-2</v>
      </c>
    </row>
    <row r="86" spans="1:7" x14ac:dyDescent="0.25">
      <c r="A86">
        <f t="shared" si="18"/>
        <v>8.300000000000006E-2</v>
      </c>
      <c r="B86">
        <f t="shared" si="15"/>
        <v>6.6464649417755095E-2</v>
      </c>
      <c r="C86">
        <f t="shared" si="13"/>
        <v>3.3359948273953409E-2</v>
      </c>
      <c r="D86">
        <f t="shared" si="16"/>
        <v>1.7295801871279534E-3</v>
      </c>
      <c r="E86">
        <f t="shared" si="17"/>
        <v>7.4369380115701378E-2</v>
      </c>
      <c r="F86">
        <f t="shared" si="14"/>
        <v>6.6464649417755095E-2</v>
      </c>
      <c r="G86">
        <f t="shared" si="14"/>
        <v>3.3359948273953409E-2</v>
      </c>
    </row>
    <row r="87" spans="1:7" x14ac:dyDescent="0.25">
      <c r="A87">
        <f t="shared" si="18"/>
        <v>8.4000000000000061E-2</v>
      </c>
      <c r="B87">
        <f t="shared" si="15"/>
        <v>6.8038291403582418E-2</v>
      </c>
      <c r="C87">
        <f t="shared" si="13"/>
        <v>3.4120995978496757E-2</v>
      </c>
      <c r="D87">
        <f t="shared" si="16"/>
        <v>1.7480110720900083E-3</v>
      </c>
      <c r="E87">
        <f t="shared" si="17"/>
        <v>7.6117391187791386E-2</v>
      </c>
      <c r="F87">
        <f t="shared" si="14"/>
        <v>6.8038291403582418E-2</v>
      </c>
      <c r="G87">
        <f t="shared" si="14"/>
        <v>3.4120995978496757E-2</v>
      </c>
    </row>
    <row r="88" spans="1:7" x14ac:dyDescent="0.25">
      <c r="A88">
        <f t="shared" si="18"/>
        <v>8.5000000000000062E-2</v>
      </c>
      <c r="B88">
        <f t="shared" si="15"/>
        <v>6.9628986498028289E-2</v>
      </c>
      <c r="C88">
        <f t="shared" si="13"/>
        <v>3.4888911930582363E-2</v>
      </c>
      <c r="D88">
        <f t="shared" si="16"/>
        <v>1.7663538130741816E-3</v>
      </c>
      <c r="E88">
        <f t="shared" si="17"/>
        <v>7.7883745000865562E-2</v>
      </c>
      <c r="F88">
        <f t="shared" si="14"/>
        <v>6.9628986498028289E-2</v>
      </c>
      <c r="G88">
        <f t="shared" si="14"/>
        <v>3.4888911930582363E-2</v>
      </c>
    </row>
    <row r="89" spans="1:7" x14ac:dyDescent="0.25">
      <c r="A89">
        <f t="shared" si="18"/>
        <v>8.6000000000000063E-2</v>
      </c>
      <c r="B89">
        <f t="shared" si="15"/>
        <v>7.1236671903173954E-2</v>
      </c>
      <c r="C89">
        <f t="shared" si="13"/>
        <v>3.5663619467878133E-2</v>
      </c>
      <c r="D89">
        <f t="shared" si="16"/>
        <v>1.7846075563723405E-3</v>
      </c>
      <c r="E89">
        <f t="shared" si="17"/>
        <v>7.9668352557237906E-2</v>
      </c>
      <c r="F89">
        <f t="shared" si="14"/>
        <v>7.1236671903173954E-2</v>
      </c>
      <c r="G89">
        <f t="shared" si="14"/>
        <v>3.5663619467878133E-2</v>
      </c>
    </row>
    <row r="90" spans="1:7" x14ac:dyDescent="0.25">
      <c r="A90">
        <f t="shared" si="18"/>
        <v>8.7000000000000063E-2</v>
      </c>
      <c r="B90">
        <f t="shared" si="15"/>
        <v>7.2861284150352534E-2</v>
      </c>
      <c r="C90">
        <f t="shared" si="13"/>
        <v>3.6445041227167733E-2</v>
      </c>
      <c r="D90">
        <f t="shared" si="16"/>
        <v>1.8027714551694823E-3</v>
      </c>
      <c r="E90">
        <f t="shared" si="17"/>
        <v>8.1471124012407387E-2</v>
      </c>
      <c r="F90">
        <f t="shared" si="14"/>
        <v>7.2861284150352534E-2</v>
      </c>
      <c r="G90">
        <f t="shared" si="14"/>
        <v>3.6445041227167733E-2</v>
      </c>
    </row>
    <row r="91" spans="1:7" x14ac:dyDescent="0.25">
      <c r="A91">
        <f t="shared" si="18"/>
        <v>8.8000000000000064E-2</v>
      </c>
      <c r="B91">
        <f t="shared" si="15"/>
        <v>7.4502759102654137E-2</v>
      </c>
      <c r="C91">
        <f t="shared" si="13"/>
        <v>3.723309915130673E-2</v>
      </c>
      <c r="D91">
        <f t="shared" si="16"/>
        <v>1.8208446696057884E-3</v>
      </c>
      <c r="E91">
        <f t="shared" si="17"/>
        <v>8.3291968682013176E-2</v>
      </c>
      <c r="F91">
        <f t="shared" si="14"/>
        <v>7.4502759102654137E-2</v>
      </c>
      <c r="G91">
        <f t="shared" si="14"/>
        <v>3.723309915130673E-2</v>
      </c>
    </row>
    <row r="92" spans="1:7" x14ac:dyDescent="0.25">
      <c r="A92">
        <f t="shared" si="18"/>
        <v>8.9000000000000065E-2</v>
      </c>
      <c r="B92">
        <f t="shared" si="15"/>
        <v>7.6161031957458492E-2</v>
      </c>
      <c r="C92">
        <f t="shared" si="13"/>
        <v>3.8027714496241462E-2</v>
      </c>
      <c r="D92">
        <f t="shared" si="16"/>
        <v>1.8388263668401995E-3</v>
      </c>
      <c r="E92">
        <f t="shared" si="17"/>
        <v>8.5130795048853375E-2</v>
      </c>
      <c r="F92">
        <f t="shared" si="14"/>
        <v>7.6161031957458492E-2</v>
      </c>
      <c r="G92">
        <f t="shared" si="14"/>
        <v>3.8027714496241462E-2</v>
      </c>
    </row>
    <row r="93" spans="1:7" x14ac:dyDescent="0.25">
      <c r="A93">
        <f t="shared" si="18"/>
        <v>9.0000000000000066E-2</v>
      </c>
      <c r="B93">
        <f t="shared" si="15"/>
        <v>7.7836037248992573E-2</v>
      </c>
      <c r="C93">
        <f t="shared" si="13"/>
        <v>3.8828807838089827E-2</v>
      </c>
      <c r="D93">
        <f t="shared" si="16"/>
        <v>1.8567157211110579E-3</v>
      </c>
      <c r="E93">
        <f t="shared" si="17"/>
        <v>8.698751076996443E-2</v>
      </c>
      <c r="F93">
        <f t="shared" si="14"/>
        <v>7.7836037248992573E-2</v>
      </c>
      <c r="G93">
        <f t="shared" si="14"/>
        <v>3.8828807838089827E-2</v>
      </c>
    </row>
    <row r="94" spans="1:7" x14ac:dyDescent="0.25">
      <c r="A94">
        <f t="shared" si="18"/>
        <v>9.1000000000000067E-2</v>
      </c>
      <c r="B94">
        <f t="shared" si="15"/>
        <v>7.952770885091559E-2</v>
      </c>
      <c r="C94">
        <f t="shared" si="13"/>
        <v>3.9636299080283398E-2</v>
      </c>
      <c r="D94">
        <f t="shared" si="16"/>
        <v>1.8745119137983902E-3</v>
      </c>
      <c r="E94">
        <f t="shared" si="17"/>
        <v>8.8862022683762823E-2</v>
      </c>
      <c r="F94">
        <f t="shared" si="14"/>
        <v>7.952770885091559E-2</v>
      </c>
      <c r="G94">
        <f t="shared" si="14"/>
        <v>3.9636299080283398E-2</v>
      </c>
    </row>
    <row r="95" spans="1:7" x14ac:dyDescent="0.25">
      <c r="A95">
        <f t="shared" si="18"/>
        <v>9.2000000000000068E-2</v>
      </c>
      <c r="B95">
        <f t="shared" si="15"/>
        <v>8.1235979978929285E-2</v>
      </c>
      <c r="C95">
        <f t="shared" si="13"/>
        <v>4.0450107460770393E-2</v>
      </c>
      <c r="D95">
        <f t="shared" si="16"/>
        <v>1.8922141334838521E-3</v>
      </c>
      <c r="E95">
        <f t="shared" si="17"/>
        <v>9.0754236817246675E-2</v>
      </c>
      <c r="F95">
        <f t="shared" si="14"/>
        <v>8.1235979978929285E-2</v>
      </c>
      <c r="G95">
        <f t="shared" si="14"/>
        <v>4.0450107460770393E-2</v>
      </c>
    </row>
    <row r="96" spans="1:7" x14ac:dyDescent="0.25">
      <c r="A96">
        <f t="shared" si="18"/>
        <v>9.3000000000000069E-2</v>
      </c>
      <c r="B96">
        <f t="shared" si="15"/>
        <v>8.2960783193414489E-2</v>
      </c>
      <c r="C96">
        <f t="shared" si="13"/>
        <v>4.1270151559278462E-2</v>
      </c>
      <c r="D96">
        <f t="shared" si="16"/>
        <v>1.9098215760108075E-3</v>
      </c>
      <c r="E96">
        <f t="shared" si="17"/>
        <v>9.2664058393257476E-2</v>
      </c>
      <c r="F96">
        <f t="shared" si="14"/>
        <v>8.2960783193414489E-2</v>
      </c>
      <c r="G96">
        <f t="shared" si="14"/>
        <v>4.1270151559278462E-2</v>
      </c>
    </row>
    <row r="97" spans="1:7" x14ac:dyDescent="0.25">
      <c r="A97">
        <f t="shared" si="18"/>
        <v>9.400000000000007E-2</v>
      </c>
      <c r="B97">
        <f t="shared" si="15"/>
        <v>8.4702050402093776E-2</v>
      </c>
      <c r="C97">
        <f t="shared" si="13"/>
        <v>4.2096349304637209E-2</v>
      </c>
      <c r="D97">
        <f t="shared" si="16"/>
        <v>1.9273334445439464E-3</v>
      </c>
      <c r="E97">
        <f t="shared" si="17"/>
        <v>9.4591391837801422E-2</v>
      </c>
      <c r="F97">
        <f t="shared" si="14"/>
        <v>8.4702050402093776E-2</v>
      </c>
      <c r="G97">
        <f t="shared" si="14"/>
        <v>4.2096349304637209E-2</v>
      </c>
    </row>
    <row r="98" spans="1:7" x14ac:dyDescent="0.25">
      <c r="A98">
        <f t="shared" si="18"/>
        <v>9.500000000000007E-2</v>
      </c>
      <c r="B98">
        <f t="shared" si="15"/>
        <v>8.6459712862719196E-2</v>
      </c>
      <c r="C98">
        <f t="shared" si="13"/>
        <v>4.2928617982159134E-2</v>
      </c>
      <c r="D98">
        <f t="shared" si="16"/>
        <v>1.9447489496271489E-3</v>
      </c>
      <c r="E98">
        <f t="shared" si="17"/>
        <v>9.6536140787428573E-2</v>
      </c>
      <c r="F98">
        <f t="shared" si="14"/>
        <v>8.6459712862719196E-2</v>
      </c>
      <c r="G98">
        <f t="shared" si="14"/>
        <v>4.2928617982159134E-2</v>
      </c>
    </row>
    <row r="99" spans="1:7" x14ac:dyDescent="0.25">
      <c r="A99">
        <f t="shared" si="18"/>
        <v>9.6000000000000071E-2</v>
      </c>
      <c r="B99">
        <f t="shared" si="15"/>
        <v>8.8233701185786384E-2</v>
      </c>
      <c r="C99">
        <f t="shared" si="13"/>
        <v>4.3766874241079105E-2</v>
      </c>
      <c r="D99">
        <f t="shared" si="16"/>
        <v>1.9620673092422799E-3</v>
      </c>
      <c r="E99">
        <f t="shared" si="17"/>
        <v>9.8498208096670856E-2</v>
      </c>
      <c r="F99">
        <f t="shared" si="14"/>
        <v>8.8233701185786384E-2</v>
      </c>
      <c r="G99">
        <f t="shared" si="14"/>
        <v>4.3766874241079105E-2</v>
      </c>
    </row>
    <row r="100" spans="1:7" x14ac:dyDescent="0.25">
      <c r="A100">
        <f t="shared" si="18"/>
        <v>9.7000000000000072E-2</v>
      </c>
      <c r="B100">
        <f t="shared" si="15"/>
        <v>9.0023945337273981E-2</v>
      </c>
      <c r="C100">
        <f t="shared" si="13"/>
        <v>4.4611034102050862E-2</v>
      </c>
      <c r="D100">
        <f t="shared" si="16"/>
        <v>1.9792877488660912E-3</v>
      </c>
      <c r="E100">
        <f t="shared" si="17"/>
        <v>0.10047749584553695</v>
      </c>
      <c r="F100">
        <f t="shared" si="14"/>
        <v>9.0023945337273981E-2</v>
      </c>
      <c r="G100">
        <f t="shared" si="14"/>
        <v>4.4611034102050862E-2</v>
      </c>
    </row>
    <row r="101" spans="1:7" x14ac:dyDescent="0.25">
      <c r="A101">
        <f t="shared" si="18"/>
        <v>9.8000000000000073E-2</v>
      </c>
      <c r="B101">
        <f t="shared" si="15"/>
        <v>9.1830374641408141E-2</v>
      </c>
      <c r="C101">
        <f t="shared" si="13"/>
        <v>4.5461012964700592E-2</v>
      </c>
      <c r="D101">
        <f t="shared" si="16"/>
        <v>1.9964095015266676E-3</v>
      </c>
      <c r="E101">
        <f t="shared" si="17"/>
        <v>0.10247390534706362</v>
      </c>
      <c r="F101">
        <f t="shared" si="14"/>
        <v>9.1830374641408141E-2</v>
      </c>
      <c r="G101">
        <f t="shared" si="14"/>
        <v>4.5461012964700592E-2</v>
      </c>
    </row>
    <row r="102" spans="1:7" x14ac:dyDescent="0.25">
      <c r="A102">
        <f t="shared" si="18"/>
        <v>9.9000000000000074E-2</v>
      </c>
      <c r="B102">
        <f t="shared" si="15"/>
        <v>9.3652917783453138E-2</v>
      </c>
      <c r="C102">
        <f t="shared" si="13"/>
        <v>4.6316725615236649E-2</v>
      </c>
      <c r="D102">
        <f t="shared" si="16"/>
        <v>2.0134318078600757E-3</v>
      </c>
      <c r="E102">
        <f t="shared" si="17"/>
        <v>0.1044873371549237</v>
      </c>
      <c r="F102">
        <f t="shared" si="14"/>
        <v>9.3652917783453138E-2</v>
      </c>
      <c r="G102">
        <f t="shared" si="14"/>
        <v>4.6316725615236649E-2</v>
      </c>
    </row>
    <row r="103" spans="1:7" x14ac:dyDescent="0.25">
      <c r="A103">
        <f t="shared" si="18"/>
        <v>0.10000000000000007</v>
      </c>
      <c r="B103">
        <f t="shared" si="15"/>
        <v>9.5491502812526385E-2</v>
      </c>
      <c r="C103">
        <f t="shared" si="13"/>
        <v>4.7178086234114402E-2</v>
      </c>
      <c r="D103">
        <f t="shared" si="16"/>
        <v>2.0303539161648002E-3</v>
      </c>
      <c r="E103">
        <f t="shared" si="17"/>
        <v>0.10651769107108849</v>
      </c>
      <c r="F103">
        <f t="shared" si="14"/>
        <v>9.5491502812526385E-2</v>
      </c>
      <c r="G103">
        <f t="shared" si="14"/>
        <v>4.7178086234114402E-2</v>
      </c>
    </row>
    <row r="104" spans="1:7" x14ac:dyDescent="0.25">
      <c r="A104">
        <f t="shared" si="18"/>
        <v>0.10100000000000008</v>
      </c>
      <c r="B104">
        <f t="shared" si="15"/>
        <v>9.7346057144439169E-2</v>
      </c>
      <c r="C104">
        <f t="shared" si="13"/>
        <v>4.804500840375623E-2</v>
      </c>
      <c r="D104">
        <f t="shared" si="16"/>
        <v>2.0471750824570339E-3</v>
      </c>
      <c r="E104">
        <f t="shared" si="17"/>
        <v>0.10856486615354553</v>
      </c>
      <c r="F104">
        <f t="shared" si="14"/>
        <v>9.7346057144439169E-2</v>
      </c>
      <c r="G104">
        <f t="shared" si="14"/>
        <v>4.804500840375623E-2</v>
      </c>
    </row>
    <row r="105" spans="1:7" x14ac:dyDescent="0.25">
      <c r="A105">
        <f t="shared" si="18"/>
        <v>0.10200000000000008</v>
      </c>
      <c r="B105">
        <f t="shared" si="15"/>
        <v>9.9216507564561851E-2</v>
      </c>
      <c r="C105">
        <f t="shared" si="13"/>
        <v>4.8917405116325217E-2</v>
      </c>
      <c r="D105">
        <f t="shared" si="16"/>
        <v>2.0638945705239633E-3</v>
      </c>
      <c r="E105">
        <f t="shared" si="17"/>
        <v>0.11062876072406949</v>
      </c>
      <c r="F105">
        <f t="shared" si="14"/>
        <v>9.9216507564561851E-2</v>
      </c>
      <c r="G105">
        <f t="shared" si="14"/>
        <v>4.8917405116325217E-2</v>
      </c>
    </row>
    <row r="106" spans="1:7" x14ac:dyDescent="0.25">
      <c r="A106">
        <f t="shared" si="18"/>
        <v>0.10300000000000008</v>
      </c>
      <c r="B106">
        <f t="shared" si="15"/>
        <v>0.10110278023071462</v>
      </c>
      <c r="C106">
        <f t="shared" si="13"/>
        <v>4.9795188781552667E-2</v>
      </c>
      <c r="D106">
        <f t="shared" si="16"/>
        <v>2.0805116519777532E-3</v>
      </c>
      <c r="E106">
        <f t="shared" si="17"/>
        <v>0.11270927237604725</v>
      </c>
      <c r="F106">
        <f t="shared" si="14"/>
        <v>0.10110278023071462</v>
      </c>
      <c r="G106">
        <f t="shared" si="14"/>
        <v>4.9795188781552667E-2</v>
      </c>
    </row>
    <row r="107" spans="1:7" x14ac:dyDescent="0.25">
      <c r="A107">
        <f t="shared" si="18"/>
        <v>0.10400000000000008</v>
      </c>
      <c r="B107">
        <f t="shared" si="15"/>
        <v>0.10300480067608248</v>
      </c>
      <c r="C107">
        <f t="shared" si="13"/>
        <v>5.067827123461778E-2</v>
      </c>
      <c r="D107">
        <f t="shared" si="16"/>
        <v>2.0970256063073821E-3</v>
      </c>
      <c r="E107">
        <f t="shared" si="17"/>
        <v>0.11480629798235463</v>
      </c>
      <c r="F107">
        <f t="shared" si="14"/>
        <v>0.10300480067608248</v>
      </c>
      <c r="G107">
        <f t="shared" si="14"/>
        <v>5.067827123461778E-2</v>
      </c>
    </row>
    <row r="108" spans="1:7" x14ac:dyDescent="0.25">
      <c r="A108">
        <f t="shared" si="18"/>
        <v>0.10500000000000008</v>
      </c>
      <c r="B108">
        <f t="shared" si="15"/>
        <v>0.10492249381215496</v>
      </c>
      <c r="C108">
        <f t="shared" si="13"/>
        <v>5.1566563744079752E-2</v>
      </c>
      <c r="D108">
        <f t="shared" si="16"/>
        <v>2.1134357209306766E-3</v>
      </c>
      <c r="E108">
        <f t="shared" si="17"/>
        <v>0.1169197337032853</v>
      </c>
      <c r="F108">
        <f t="shared" si="14"/>
        <v>0.10492249381215496</v>
      </c>
      <c r="G108">
        <f t="shared" si="14"/>
        <v>5.1566563744079752E-2</v>
      </c>
    </row>
    <row r="109" spans="1:7" x14ac:dyDescent="0.25">
      <c r="A109">
        <f t="shared" si="18"/>
        <v>0.10600000000000008</v>
      </c>
      <c r="B109">
        <f t="shared" si="15"/>
        <v>0.10685578393169071</v>
      </c>
      <c r="C109">
        <f t="shared" si="13"/>
        <v>5.2459977019860993E-2</v>
      </c>
      <c r="D109">
        <f t="shared" si="16"/>
        <v>2.1297412912456549E-3</v>
      </c>
      <c r="E109">
        <f t="shared" si="17"/>
        <v>0.11904947499453096</v>
      </c>
      <c r="F109">
        <f t="shared" si="14"/>
        <v>0.10685578393169071</v>
      </c>
      <c r="G109">
        <f t="shared" si="14"/>
        <v>5.2459977019860993E-2</v>
      </c>
    </row>
    <row r="110" spans="1:7" x14ac:dyDescent="0.25">
      <c r="A110">
        <f t="shared" si="18"/>
        <v>0.10700000000000008</v>
      </c>
      <c r="B110">
        <f t="shared" si="15"/>
        <v>0.10880459471170606</v>
      </c>
      <c r="C110">
        <f t="shared" si="13"/>
        <v>5.3358421221280747E-2</v>
      </c>
      <c r="D110">
        <f t="shared" si="16"/>
        <v>2.1459416206804946E-3</v>
      </c>
      <c r="E110">
        <f t="shared" si="17"/>
        <v>0.12119541661521145</v>
      </c>
      <c r="F110">
        <f t="shared" si="14"/>
        <v>0.10880459471170606</v>
      </c>
      <c r="G110">
        <f t="shared" si="14"/>
        <v>5.3358421221280747E-2</v>
      </c>
    </row>
    <row r="111" spans="1:7" x14ac:dyDescent="0.25">
      <c r="A111">
        <f t="shared" si="18"/>
        <v>0.10800000000000008</v>
      </c>
      <c r="B111">
        <f t="shared" si="15"/>
        <v>0.11076884921648844</v>
      </c>
      <c r="C111">
        <f t="shared" si="13"/>
        <v>5.4261805965138882E-2</v>
      </c>
      <c r="D111">
        <f t="shared" si="16"/>
        <v>2.1620360207437583E-3</v>
      </c>
      <c r="E111">
        <f t="shared" si="17"/>
        <v>0.12335745263595521</v>
      </c>
      <c r="F111">
        <f t="shared" si="14"/>
        <v>0.11076884921648844</v>
      </c>
      <c r="G111">
        <f t="shared" si="14"/>
        <v>5.4261805965138882E-2</v>
      </c>
    </row>
    <row r="112" spans="1:7" x14ac:dyDescent="0.25">
      <c r="A112">
        <f t="shared" si="18"/>
        <v>0.10900000000000008</v>
      </c>
      <c r="B112">
        <f t="shared" si="15"/>
        <v>0.11274846990063325</v>
      </c>
      <c r="C112">
        <f t="shared" si="13"/>
        <v>5.517004033384857E-2</v>
      </c>
      <c r="D112">
        <f t="shared" si="16"/>
        <v>2.1780238110726564E-3</v>
      </c>
      <c r="E112">
        <f t="shared" si="17"/>
        <v>0.12553547644702787</v>
      </c>
      <c r="F112">
        <f t="shared" si="14"/>
        <v>0.11274846990063325</v>
      </c>
      <c r="G112">
        <f t="shared" si="14"/>
        <v>5.517004033384857E-2</v>
      </c>
    </row>
    <row r="113" spans="1:7" x14ac:dyDescent="0.25">
      <c r="A113">
        <f t="shared" si="18"/>
        <v>0.11000000000000008</v>
      </c>
      <c r="B113">
        <f t="shared" si="15"/>
        <v>0.11474337861210554</v>
      </c>
      <c r="C113">
        <f t="shared" si="13"/>
        <v>5.608303288361751E-2</v>
      </c>
      <c r="D113">
        <f t="shared" si="16"/>
        <v>2.1939043194819626E-3</v>
      </c>
      <c r="E113">
        <f t="shared" si="17"/>
        <v>0.12772938076650983</v>
      </c>
      <c r="F113">
        <f t="shared" si="14"/>
        <v>0.11474337861210554</v>
      </c>
      <c r="G113">
        <f t="shared" si="14"/>
        <v>5.608303288361751E-2</v>
      </c>
    </row>
    <row r="114" spans="1:7" x14ac:dyDescent="0.25">
      <c r="A114">
        <f t="shared" si="18"/>
        <v>0.11100000000000008</v>
      </c>
      <c r="B114">
        <f t="shared" si="15"/>
        <v>0.11675349659532525</v>
      </c>
      <c r="C114">
        <f t="shared" si="13"/>
        <v>5.7000691652676676E-2</v>
      </c>
      <c r="D114">
        <f t="shared" si="16"/>
        <v>2.2096768820111324E-3</v>
      </c>
      <c r="E114">
        <f t="shared" si="17"/>
        <v>0.12993905764852096</v>
      </c>
      <c r="F114">
        <f t="shared" si="14"/>
        <v>0.11675349659532525</v>
      </c>
      <c r="G114">
        <f t="shared" si="14"/>
        <v>5.7000691652676676E-2</v>
      </c>
    </row>
    <row r="115" spans="1:7" x14ac:dyDescent="0.25">
      <c r="A115">
        <f t="shared" si="18"/>
        <v>0.11200000000000009</v>
      </c>
      <c r="B115">
        <f t="shared" si="15"/>
        <v>0.11877874449427622</v>
      </c>
      <c r="C115">
        <f t="shared" si="13"/>
        <v>5.7922924169556245E-2</v>
      </c>
      <c r="D115">
        <f t="shared" si="16"/>
        <v>2.2253408429711101E-3</v>
      </c>
      <c r="E115">
        <f t="shared" si="17"/>
        <v>0.13216439849149206</v>
      </c>
      <c r="F115">
        <f t="shared" si="14"/>
        <v>0.11877874449427622</v>
      </c>
      <c r="G115">
        <f t="shared" si="14"/>
        <v>5.7922924169556245E-2</v>
      </c>
    </row>
    <row r="116" spans="1:7" x14ac:dyDescent="0.25">
      <c r="A116">
        <f t="shared" si="18"/>
        <v>0.11300000000000009</v>
      </c>
      <c r="B116">
        <f t="shared" si="15"/>
        <v>0.12081904235563928</v>
      </c>
      <c r="C116">
        <f t="shared" si="13"/>
        <v>5.8849637461407575E-2</v>
      </c>
      <c r="D116">
        <f t="shared" si="16"/>
        <v>2.2408955549905953E-3</v>
      </c>
      <c r="E116">
        <f t="shared" si="17"/>
        <v>0.13440529404648266</v>
      </c>
      <c r="F116">
        <f t="shared" si="14"/>
        <v>0.12081904235563928</v>
      </c>
      <c r="G116">
        <f t="shared" si="14"/>
        <v>5.8849637461407575E-2</v>
      </c>
    </row>
    <row r="117" spans="1:7" x14ac:dyDescent="0.25">
      <c r="A117">
        <f t="shared" si="18"/>
        <v>0.11400000000000009</v>
      </c>
      <c r="B117">
        <f t="shared" si="15"/>
        <v>0.12287430963194823</v>
      </c>
      <c r="C117">
        <f t="shared" si="13"/>
        <v>5.9780738062370636E-2</v>
      </c>
      <c r="D117">
        <f t="shared" si="16"/>
        <v>2.2563403790607861E-3</v>
      </c>
      <c r="E117">
        <f t="shared" si="17"/>
        <v>0.13666163442554344</v>
      </c>
      <c r="F117">
        <f t="shared" si="14"/>
        <v>0.12287430963194823</v>
      </c>
      <c r="G117">
        <f t="shared" si="14"/>
        <v>5.9780738062370636E-2</v>
      </c>
    </row>
    <row r="118" spans="1:7" x14ac:dyDescent="0.25">
      <c r="A118">
        <f t="shared" si="18"/>
        <v>0.11500000000000009</v>
      </c>
      <c r="B118">
        <f t="shared" si="15"/>
        <v>0.12494446518477043</v>
      </c>
      <c r="C118">
        <f t="shared" si="13"/>
        <v>6.0716132021986315E-2</v>
      </c>
      <c r="D118">
        <f t="shared" si="16"/>
        <v>2.2716746845809735E-3</v>
      </c>
      <c r="E118">
        <f t="shared" si="17"/>
        <v>0.13893330911012441</v>
      </c>
      <c r="F118">
        <f t="shared" si="14"/>
        <v>0.12494446518477043</v>
      </c>
      <c r="G118">
        <f t="shared" si="14"/>
        <v>6.0716132021986315E-2</v>
      </c>
    </row>
    <row r="119" spans="1:7" x14ac:dyDescent="0.25">
      <c r="A119">
        <f t="shared" si="18"/>
        <v>0.11600000000000009</v>
      </c>
      <c r="B119">
        <f t="shared" si="15"/>
        <v>0.12702942728790911</v>
      </c>
      <c r="C119">
        <f t="shared" si="13"/>
        <v>6.1655724913652572E-2</v>
      </c>
      <c r="D119">
        <f t="shared" si="16"/>
        <v>2.286897849400856E-3</v>
      </c>
      <c r="E119">
        <f t="shared" si="17"/>
        <v>0.14122020695952528</v>
      </c>
      <c r="F119">
        <f t="shared" si="14"/>
        <v>0.12702942728790911</v>
      </c>
      <c r="G119">
        <f t="shared" si="14"/>
        <v>6.1655724913652572E-2</v>
      </c>
    </row>
    <row r="120" spans="1:7" x14ac:dyDescent="0.25">
      <c r="A120">
        <f t="shared" si="18"/>
        <v>0.11700000000000009</v>
      </c>
      <c r="B120">
        <f t="shared" si="15"/>
        <v>0.12912911363063057</v>
      </c>
      <c r="C120">
        <f t="shared" si="13"/>
        <v>6.259942184312392E-2</v>
      </c>
      <c r="D120">
        <f t="shared" si="16"/>
        <v>2.3020092598650937E-3</v>
      </c>
      <c r="E120">
        <f t="shared" si="17"/>
        <v>0.14352221621939037</v>
      </c>
      <c r="F120">
        <f t="shared" si="14"/>
        <v>0.12912911363063057</v>
      </c>
      <c r="G120">
        <f t="shared" si="14"/>
        <v>6.259942184312392E-2</v>
      </c>
    </row>
    <row r="121" spans="1:7" x14ac:dyDescent="0.25">
      <c r="A121">
        <f t="shared" si="18"/>
        <v>0.11800000000000009</v>
      </c>
      <c r="B121">
        <f t="shared" si="15"/>
        <v>0.13124344132091326</v>
      </c>
      <c r="C121">
        <f t="shared" si="13"/>
        <v>6.3547127457053279E-2</v>
      </c>
      <c r="D121">
        <f t="shared" si="16"/>
        <v>2.3170083108546165E-3</v>
      </c>
      <c r="E121">
        <f t="shared" si="17"/>
        <v>0.145839224530245</v>
      </c>
      <c r="F121">
        <f t="shared" si="14"/>
        <v>0.13124344132091326</v>
      </c>
      <c r="G121">
        <f t="shared" si="14"/>
        <v>6.3547127457053279E-2</v>
      </c>
    </row>
    <row r="122" spans="1:7" x14ac:dyDescent="0.25">
      <c r="A122">
        <f t="shared" si="18"/>
        <v>0.11900000000000009</v>
      </c>
      <c r="B122">
        <f t="shared" si="15"/>
        <v>0.13337232688872019</v>
      </c>
      <c r="C122">
        <f t="shared" si="13"/>
        <v>6.4498745951575551E-2</v>
      </c>
      <c r="D122">
        <f t="shared" si="16"/>
        <v>2.3318944058283385E-3</v>
      </c>
      <c r="E122">
        <f t="shared" si="17"/>
        <v>0.14817111893607335</v>
      </c>
      <c r="F122">
        <f t="shared" si="14"/>
        <v>0.13337232688872019</v>
      </c>
      <c r="G122">
        <f t="shared" si="14"/>
        <v>6.4498745951575551E-2</v>
      </c>
    </row>
    <row r="123" spans="1:7" x14ac:dyDescent="0.25">
      <c r="A123">
        <f t="shared" si="18"/>
        <v>0.12000000000000009</v>
      </c>
      <c r="B123">
        <f t="shared" si="15"/>
        <v>0.13551568628929445</v>
      </c>
      <c r="C123">
        <f t="shared" si="13"/>
        <v>6.54541810809324E-2</v>
      </c>
      <c r="D123">
        <f t="shared" si="16"/>
        <v>2.3466669568643853E-3</v>
      </c>
      <c r="E123">
        <f t="shared" si="17"/>
        <v>0.15051778589293774</v>
      </c>
      <c r="F123">
        <f t="shared" si="14"/>
        <v>0.13551568628929445</v>
      </c>
      <c r="G123">
        <f t="shared" si="14"/>
        <v>6.54541810809324E-2</v>
      </c>
    </row>
    <row r="124" spans="1:7" x14ac:dyDescent="0.25">
      <c r="A124">
        <f t="shared" si="18"/>
        <v>0.12100000000000009</v>
      </c>
      <c r="B124">
        <f t="shared" si="15"/>
        <v>0.13767343490647688</v>
      </c>
      <c r="C124">
        <f t="shared" si="13"/>
        <v>6.6413336166136719E-2</v>
      </c>
      <c r="D124">
        <f t="shared" si="16"/>
        <v>2.3613253846994486E-3</v>
      </c>
      <c r="E124">
        <f t="shared" si="17"/>
        <v>0.15287911127763718</v>
      </c>
      <c r="F124">
        <f t="shared" si="14"/>
        <v>0.13767343490647688</v>
      </c>
      <c r="G124">
        <f t="shared" si="14"/>
        <v>6.6413336166136719E-2</v>
      </c>
    </row>
    <row r="125" spans="1:7" x14ac:dyDescent="0.25">
      <c r="A125">
        <f t="shared" si="18"/>
        <v>0.12200000000000009</v>
      </c>
      <c r="B125">
        <f t="shared" si="15"/>
        <v>0.13984548755604675</v>
      </c>
      <c r="C125">
        <f t="shared" si="13"/>
        <v>6.7376114103677012E-2</v>
      </c>
      <c r="D125">
        <f t="shared" si="16"/>
        <v>2.3758691187685125E-3</v>
      </c>
      <c r="E125">
        <f t="shared" si="17"/>
        <v>0.1552549803964057</v>
      </c>
      <c r="F125">
        <f t="shared" si="14"/>
        <v>0.13984548755604675</v>
      </c>
      <c r="G125">
        <f t="shared" si="14"/>
        <v>6.7376114103677012E-2</v>
      </c>
    </row>
    <row r="126" spans="1:7" x14ac:dyDescent="0.25">
      <c r="A126">
        <f t="shared" si="18"/>
        <v>0.1230000000000001</v>
      </c>
      <c r="B126">
        <f t="shared" si="15"/>
        <v>0.14203175848908461</v>
      </c>
      <c r="C126">
        <f t="shared" si="13"/>
        <v>6.8342417374260084E-2</v>
      </c>
      <c r="D126">
        <f t="shared" si="16"/>
        <v>2.3902975972430237E-3</v>
      </c>
      <c r="E126">
        <f t="shared" si="17"/>
        <v>0.15764527799364872</v>
      </c>
      <c r="F126">
        <f t="shared" si="14"/>
        <v>0.14203175848908461</v>
      </c>
      <c r="G126">
        <f t="shared" si="14"/>
        <v>6.8342417374260084E-2</v>
      </c>
    </row>
    <row r="127" spans="1:7" x14ac:dyDescent="0.25">
      <c r="A127">
        <f t="shared" si="18"/>
        <v>0.1240000000000001</v>
      </c>
      <c r="B127">
        <f t="shared" si="15"/>
        <v>0.14423216139535755</v>
      </c>
      <c r="C127">
        <f t="shared" si="13"/>
        <v>6.9312148051591749E-2</v>
      </c>
      <c r="D127">
        <f t="shared" si="16"/>
        <v>2.404610267068764E-3</v>
      </c>
      <c r="E127">
        <f t="shared" si="17"/>
        <v>0.16004988826071748</v>
      </c>
      <c r="F127">
        <f t="shared" si="14"/>
        <v>0.14423216139535755</v>
      </c>
      <c r="G127">
        <f t="shared" si="14"/>
        <v>6.9312148051591749E-2</v>
      </c>
    </row>
    <row r="128" spans="1:7" x14ac:dyDescent="0.25">
      <c r="A128">
        <f t="shared" si="18"/>
        <v>0.12500000000000008</v>
      </c>
      <c r="B128">
        <f t="shared" si="15"/>
        <v>0.14644660940672644</v>
      </c>
      <c r="C128">
        <f t="shared" si="13"/>
        <v>7.0285207811194503E-2</v>
      </c>
      <c r="D128">
        <f t="shared" si="16"/>
        <v>2.4188065840024873E-3</v>
      </c>
      <c r="E128">
        <f t="shared" si="17"/>
        <v>0.16246869484471996</v>
      </c>
      <c r="F128">
        <f t="shared" si="14"/>
        <v>0.14644660940672644</v>
      </c>
      <c r="G128">
        <f t="shared" si="14"/>
        <v>7.0285207811194503E-2</v>
      </c>
    </row>
    <row r="129" spans="1:7" x14ac:dyDescent="0.25">
      <c r="A129">
        <f t="shared" si="18"/>
        <v>0.12600000000000008</v>
      </c>
      <c r="B129">
        <f t="shared" si="15"/>
        <v>0.14867501510057557</v>
      </c>
      <c r="C129">
        <f t="shared" si="13"/>
        <v>7.1261497939261689E-2</v>
      </c>
      <c r="D129">
        <f t="shared" si="16"/>
        <v>2.4328860126484929E-3</v>
      </c>
      <c r="E129">
        <f t="shared" si="17"/>
        <v>0.16490158085736845</v>
      </c>
      <c r="F129">
        <f t="shared" si="14"/>
        <v>0.14867501510057557</v>
      </c>
      <c r="G129">
        <f t="shared" si="14"/>
        <v>7.1261497939261689E-2</v>
      </c>
    </row>
    <row r="130" spans="1:7" x14ac:dyDescent="0.25">
      <c r="A130">
        <f t="shared" si="18"/>
        <v>0.12700000000000009</v>
      </c>
      <c r="B130">
        <f t="shared" si="15"/>
        <v>0.15091729050326386</v>
      </c>
      <c r="C130">
        <f t="shared" si="13"/>
        <v>7.224091934154693E-2</v>
      </c>
      <c r="D130">
        <f t="shared" si="16"/>
        <v>2.4468480264935354E-3</v>
      </c>
      <c r="E130">
        <f t="shared" si="17"/>
        <v>0.16734842888386198</v>
      </c>
      <c r="F130">
        <f t="shared" si="14"/>
        <v>0.15091729050326386</v>
      </c>
      <c r="G130">
        <f t="shared" si="14"/>
        <v>7.224091934154693E-2</v>
      </c>
    </row>
    <row r="131" spans="1:7" x14ac:dyDescent="0.25">
      <c r="A131">
        <f t="shared" si="18"/>
        <v>0.12800000000000009</v>
      </c>
      <c r="B131">
        <f t="shared" si="15"/>
        <v>0.1531733470935977</v>
      </c>
      <c r="C131">
        <f t="shared" ref="C131:C194" si="19">$C$1*SIN(2*PI()*A131)*SIN(PI()*A131)</f>
        <v>7.3223372552288349E-2</v>
      </c>
      <c r="D131">
        <f t="shared" si="16"/>
        <v>2.4606921079413594E-3</v>
      </c>
      <c r="E131">
        <f t="shared" si="17"/>
        <v>0.16980912099180334</v>
      </c>
      <c r="F131">
        <f t="shared" si="14"/>
        <v>0.1531733470935977</v>
      </c>
      <c r="G131">
        <f t="shared" si="14"/>
        <v>7.3223372552288349E-2</v>
      </c>
    </row>
    <row r="132" spans="1:7" x14ac:dyDescent="0.25">
      <c r="A132">
        <f t="shared" si="18"/>
        <v>0.12900000000000009</v>
      </c>
      <c r="B132">
        <f t="shared" si="15"/>
        <v>0.15544309580632593</v>
      </c>
      <c r="C132">
        <f t="shared" si="19"/>
        <v>7.4208757743166889E-2</v>
      </c>
      <c r="D132">
        <f t="shared" si="16"/>
        <v>2.4744177483469066E-3</v>
      </c>
      <c r="E132">
        <f t="shared" si="17"/>
        <v>0.17228353874015026</v>
      </c>
      <c r="F132">
        <f t="shared" ref="F132:G195" si="20">B132</f>
        <v>0.15544309580632593</v>
      </c>
      <c r="G132">
        <f t="shared" si="20"/>
        <v>7.4208757743166889E-2</v>
      </c>
    </row>
    <row r="133" spans="1:7" x14ac:dyDescent="0.25">
      <c r="A133">
        <f t="shared" si="18"/>
        <v>0.13000000000000009</v>
      </c>
      <c r="B133">
        <f t="shared" ref="B133:B196" si="21">0.5*(1-COS(2*PI()*A133))</f>
        <v>0.15772644703565586</v>
      </c>
      <c r="C133">
        <f t="shared" si="19"/>
        <v>7.5196974732297472E-2</v>
      </c>
      <c r="D133">
        <f t="shared" ref="D133:D196" si="22">((B133-B132)^2+(C133-C132)^2)^0.5</f>
        <v>2.4880244480488594E-3</v>
      </c>
      <c r="E133">
        <f t="shared" ref="E133:E196" si="23">D133+E132</f>
        <v>0.17477156318819911</v>
      </c>
      <c r="F133">
        <f t="shared" si="20"/>
        <v>0.15772644703565586</v>
      </c>
      <c r="G133">
        <f t="shared" si="20"/>
        <v>7.5196974732297472E-2</v>
      </c>
    </row>
    <row r="134" spans="1:7" x14ac:dyDescent="0.25">
      <c r="A134">
        <f t="shared" ref="A134:A197" si="24">A133+0.001</f>
        <v>0.13100000000000009</v>
      </c>
      <c r="B134">
        <f t="shared" si="21"/>
        <v>0.16002331063879061</v>
      </c>
      <c r="C134">
        <f t="shared" si="19"/>
        <v>7.6187922993252694E-2</v>
      </c>
      <c r="D134">
        <f t="shared" si="22"/>
        <v>2.5015117164017657E-3</v>
      </c>
      <c r="E134">
        <f t="shared" si="23"/>
        <v>0.17727307490460087</v>
      </c>
      <c r="F134">
        <f t="shared" si="20"/>
        <v>0.16002331063879061</v>
      </c>
      <c r="G134">
        <f t="shared" si="20"/>
        <v>7.6187922993252694E-2</v>
      </c>
    </row>
    <row r="135" spans="1:7" x14ac:dyDescent="0.25">
      <c r="A135">
        <f t="shared" si="24"/>
        <v>0.13200000000000009</v>
      </c>
      <c r="B135">
        <f t="shared" si="21"/>
        <v>0.16233359593948798</v>
      </c>
      <c r="C135">
        <f t="shared" si="19"/>
        <v>7.7181501664118038E-2</v>
      </c>
      <c r="D135">
        <f t="shared" si="22"/>
        <v>2.5148790718078121E-3</v>
      </c>
      <c r="E135">
        <f t="shared" si="23"/>
        <v>0.17978795397640868</v>
      </c>
      <c r="F135">
        <f t="shared" si="20"/>
        <v>0.16233359593948798</v>
      </c>
      <c r="G135">
        <f t="shared" si="20"/>
        <v>7.7181501664118038E-2</v>
      </c>
    </row>
    <row r="136" spans="1:7" x14ac:dyDescent="0.25">
      <c r="A136">
        <f t="shared" si="24"/>
        <v>0.13300000000000009</v>
      </c>
      <c r="B136">
        <f t="shared" si="21"/>
        <v>0.16465721173164016</v>
      </c>
      <c r="C136">
        <f t="shared" si="19"/>
        <v>7.8177609556577543E-2</v>
      </c>
      <c r="D136">
        <f t="shared" si="22"/>
        <v>2.5281260417469521E-3</v>
      </c>
      <c r="E136">
        <f t="shared" si="23"/>
        <v>0.18231608001815564</v>
      </c>
      <c r="F136">
        <f t="shared" si="20"/>
        <v>0.16465721173164016</v>
      </c>
      <c r="G136">
        <f t="shared" si="20"/>
        <v>7.8177609556577543E-2</v>
      </c>
    </row>
    <row r="137" spans="1:7" x14ac:dyDescent="0.25">
      <c r="A137">
        <f t="shared" si="24"/>
        <v>0.13400000000000009</v>
      </c>
      <c r="B137">
        <f t="shared" si="21"/>
        <v>0.16699406628287439</v>
      </c>
      <c r="C137">
        <f t="shared" si="19"/>
        <v>7.9176145165029826E-2</v>
      </c>
      <c r="D137">
        <f t="shared" si="22"/>
        <v>2.5412521628070048E-3</v>
      </c>
      <c r="E137">
        <f t="shared" si="23"/>
        <v>0.18485733218096265</v>
      </c>
      <c r="F137">
        <f t="shared" si="20"/>
        <v>0.16699406628287439</v>
      </c>
      <c r="G137">
        <f t="shared" si="20"/>
        <v>7.9176145165029826E-2</v>
      </c>
    </row>
    <row r="138" spans="1:7" x14ac:dyDescent="0.25">
      <c r="A138">
        <f t="shared" si="24"/>
        <v>0.13500000000000009</v>
      </c>
      <c r="B138">
        <f t="shared" si="21"/>
        <v>0.16934406733817425</v>
      </c>
      <c r="C138">
        <f t="shared" si="19"/>
        <v>8.0177006675732729E-2</v>
      </c>
      <c r="D138">
        <f t="shared" si="22"/>
        <v>2.5542569807121955E-3</v>
      </c>
      <c r="E138">
        <f t="shared" si="23"/>
        <v>0.18741158916167483</v>
      </c>
      <c r="F138">
        <f t="shared" si="20"/>
        <v>0.16934406733817425</v>
      </c>
      <c r="G138">
        <f t="shared" si="20"/>
        <v>8.0177006675732729E-2</v>
      </c>
    </row>
    <row r="139" spans="1:7" x14ac:dyDescent="0.25">
      <c r="A139">
        <f t="shared" si="24"/>
        <v>0.13600000000000009</v>
      </c>
      <c r="B139">
        <f t="shared" si="21"/>
        <v>0.17170712212352202</v>
      </c>
      <c r="C139">
        <f t="shared" si="19"/>
        <v>8.118009197597667E-2</v>
      </c>
      <c r="D139">
        <f t="shared" si="22"/>
        <v>2.567140050351838E-3</v>
      </c>
      <c r="E139">
        <f t="shared" si="23"/>
        <v>0.18997872921202666</v>
      </c>
      <c r="F139">
        <f t="shared" si="20"/>
        <v>0.17170712212352202</v>
      </c>
      <c r="G139">
        <f t="shared" si="20"/>
        <v>8.118009197597667E-2</v>
      </c>
    </row>
    <row r="140" spans="1:7" x14ac:dyDescent="0.25">
      <c r="A140">
        <f t="shared" si="24"/>
        <v>0.13700000000000009</v>
      </c>
      <c r="B140">
        <f t="shared" si="21"/>
        <v>0.17408313734956082</v>
      </c>
      <c r="C140">
        <f t="shared" si="19"/>
        <v>8.2185298663285097E-2</v>
      </c>
      <c r="D140">
        <f t="shared" si="22"/>
        <v>2.5799009358069992E-3</v>
      </c>
      <c r="E140">
        <f t="shared" si="23"/>
        <v>0.19255863014783367</v>
      </c>
      <c r="F140">
        <f t="shared" si="20"/>
        <v>0.17408313734956082</v>
      </c>
      <c r="G140">
        <f t="shared" si="20"/>
        <v>8.2185298663285097E-2</v>
      </c>
    </row>
    <row r="141" spans="1:7" x14ac:dyDescent="0.25">
      <c r="A141">
        <f t="shared" si="24"/>
        <v>0.13800000000000009</v>
      </c>
      <c r="B141">
        <f t="shared" si="21"/>
        <v>0.17647201921527805</v>
      </c>
      <c r="C141">
        <f t="shared" si="19"/>
        <v>8.3192524054641837E-2</v>
      </c>
      <c r="D141">
        <f t="shared" si="22"/>
        <v>2.5925392103778038E-3</v>
      </c>
      <c r="E141">
        <f t="shared" si="23"/>
        <v>0.19515116935821147</v>
      </c>
      <c r="F141">
        <f t="shared" si="20"/>
        <v>0.17647201921527805</v>
      </c>
      <c r="G141">
        <f t="shared" si="20"/>
        <v>8.3192524054641837E-2</v>
      </c>
    </row>
    <row r="142" spans="1:7" x14ac:dyDescent="0.25">
      <c r="A142">
        <f t="shared" si="24"/>
        <v>0.1390000000000001</v>
      </c>
      <c r="B142">
        <f t="shared" si="21"/>
        <v>0.17887367341170807</v>
      </c>
      <c r="C142">
        <f t="shared" si="19"/>
        <v>8.4201665195744249E-2</v>
      </c>
      <c r="D142">
        <f t="shared" si="22"/>
        <v>2.6050544566084172E-3</v>
      </c>
      <c r="E142">
        <f t="shared" si="23"/>
        <v>0.19775622381481989</v>
      </c>
      <c r="F142">
        <f t="shared" si="20"/>
        <v>0.17887367341170807</v>
      </c>
      <c r="G142">
        <f t="shared" si="20"/>
        <v>8.4201665195744249E-2</v>
      </c>
    </row>
    <row r="143" spans="1:7" x14ac:dyDescent="0.25">
      <c r="A143">
        <f t="shared" si="24"/>
        <v>0.1400000000000001</v>
      </c>
      <c r="B143">
        <f t="shared" si="21"/>
        <v>0.18128800512565535</v>
      </c>
      <c r="C143">
        <f t="shared" si="19"/>
        <v>8.5212618870281226E-2</v>
      </c>
      <c r="D143">
        <f t="shared" si="22"/>
        <v>2.617446266312154E-3</v>
      </c>
      <c r="E143">
        <f t="shared" si="23"/>
        <v>0.20037367008113205</v>
      </c>
      <c r="F143">
        <f t="shared" si="20"/>
        <v>0.18128800512565535</v>
      </c>
      <c r="G143">
        <f t="shared" si="20"/>
        <v>8.5212618870281226E-2</v>
      </c>
    </row>
    <row r="144" spans="1:7" x14ac:dyDescent="0.25">
      <c r="A144">
        <f t="shared" si="24"/>
        <v>0.1410000000000001</v>
      </c>
      <c r="B144">
        <f t="shared" si="21"/>
        <v>0.18371491904343801</v>
      </c>
      <c r="C144">
        <f t="shared" si="19"/>
        <v>8.6225281609235552E-2</v>
      </c>
      <c r="D144">
        <f t="shared" si="22"/>
        <v>2.6297142405960479E-3</v>
      </c>
      <c r="E144">
        <f t="shared" si="23"/>
        <v>0.2030033843217281</v>
      </c>
      <c r="F144">
        <f t="shared" si="20"/>
        <v>0.18371491904343801</v>
      </c>
      <c r="G144">
        <f t="shared" si="20"/>
        <v>8.6225281609235552E-2</v>
      </c>
    </row>
    <row r="145" spans="1:7" x14ac:dyDescent="0.25">
      <c r="A145">
        <f t="shared" si="24"/>
        <v>0.1420000000000001</v>
      </c>
      <c r="B145">
        <f t="shared" si="21"/>
        <v>0.18615431935464999</v>
      </c>
      <c r="C145">
        <f t="shared" si="19"/>
        <v>8.7239549700209487E-2</v>
      </c>
      <c r="D145">
        <f t="shared" si="22"/>
        <v>2.6418579898830714E-3</v>
      </c>
      <c r="E145">
        <f t="shared" si="23"/>
        <v>0.20564524231161116</v>
      </c>
      <c r="F145">
        <f t="shared" si="20"/>
        <v>0.18615431935464999</v>
      </c>
      <c r="G145">
        <f t="shared" si="20"/>
        <v>8.7239549700209487E-2</v>
      </c>
    </row>
    <row r="146" spans="1:7" x14ac:dyDescent="0.25">
      <c r="A146">
        <f t="shared" si="24"/>
        <v>0.1430000000000001</v>
      </c>
      <c r="B146">
        <f t="shared" si="21"/>
        <v>0.188606109755944</v>
      </c>
      <c r="C146">
        <f t="shared" si="19"/>
        <v>8.8255319196772944E-2</v>
      </c>
      <c r="D146">
        <f t="shared" si="22"/>
        <v>2.6538771339355951E-3</v>
      </c>
      <c r="E146">
        <f t="shared" si="23"/>
        <v>0.20829911944554674</v>
      </c>
      <c r="F146">
        <f t="shared" si="20"/>
        <v>0.188606109755944</v>
      </c>
      <c r="G146">
        <f t="shared" si="20"/>
        <v>8.8255319196772944E-2</v>
      </c>
    </row>
    <row r="147" spans="1:7" x14ac:dyDescent="0.25">
      <c r="A147">
        <f t="shared" si="24"/>
        <v>0.1440000000000001</v>
      </c>
      <c r="B147">
        <f t="shared" si="21"/>
        <v>0.19107019345483306</v>
      </c>
      <c r="C147">
        <f t="shared" si="19"/>
        <v>8.927248592783342E-2</v>
      </c>
      <c r="D147">
        <f t="shared" si="22"/>
        <v>2.6657713018762626E-3</v>
      </c>
      <c r="E147">
        <f t="shared" si="23"/>
        <v>0.210964890747423</v>
      </c>
      <c r="F147">
        <f t="shared" si="20"/>
        <v>0.19107019345483306</v>
      </c>
      <c r="G147">
        <f t="shared" si="20"/>
        <v>8.927248592783342E-2</v>
      </c>
    </row>
    <row r="148" spans="1:7" x14ac:dyDescent="0.25">
      <c r="A148">
        <f t="shared" si="24"/>
        <v>0.1450000000000001</v>
      </c>
      <c r="B148">
        <f t="shared" si="21"/>
        <v>0.19354647317351198</v>
      </c>
      <c r="C148">
        <f t="shared" si="19"/>
        <v>9.0290945507026488E-2</v>
      </c>
      <c r="D148">
        <f t="shared" si="22"/>
        <v>2.677540132209165E-3</v>
      </c>
      <c r="E148">
        <f t="shared" si="23"/>
        <v>0.21364243087963217</v>
      </c>
      <c r="F148">
        <f t="shared" si="20"/>
        <v>0.19354647317351198</v>
      </c>
      <c r="G148">
        <f t="shared" si="20"/>
        <v>9.0290945507026488E-2</v>
      </c>
    </row>
    <row r="149" spans="1:7" x14ac:dyDescent="0.25">
      <c r="A149">
        <f t="shared" si="24"/>
        <v>0.1460000000000001</v>
      </c>
      <c r="B149">
        <f t="shared" si="21"/>
        <v>0.19603485115269753</v>
      </c>
      <c r="C149">
        <f t="shared" si="19"/>
        <v>9.1310593342126822E-2</v>
      </c>
      <c r="D149">
        <f t="shared" si="22"/>
        <v>2.6891832728396128E-3</v>
      </c>
      <c r="E149">
        <f t="shared" si="23"/>
        <v>0.21633161415247179</v>
      </c>
      <c r="F149">
        <f t="shared" si="20"/>
        <v>0.19603485115269753</v>
      </c>
      <c r="G149">
        <f t="shared" si="20"/>
        <v>9.1310593342126822E-2</v>
      </c>
    </row>
    <row r="150" spans="1:7" x14ac:dyDescent="0.25">
      <c r="A150">
        <f t="shared" si="24"/>
        <v>0.1470000000000001</v>
      </c>
      <c r="B150">
        <f t="shared" si="21"/>
        <v>0.19853522915548788</v>
      </c>
      <c r="C150">
        <f t="shared" si="19"/>
        <v>9.2331324644477811E-2</v>
      </c>
      <c r="D150">
        <f t="shared" si="22"/>
        <v>2.7007003810932077E-3</v>
      </c>
      <c r="E150">
        <f t="shared" si="23"/>
        <v>0.219032314533565</v>
      </c>
      <c r="F150">
        <f t="shared" si="20"/>
        <v>0.19853522915548788</v>
      </c>
      <c r="G150">
        <f t="shared" si="20"/>
        <v>9.2331324644477811E-2</v>
      </c>
    </row>
    <row r="151" spans="1:7" x14ac:dyDescent="0.25">
      <c r="A151">
        <f t="shared" si="24"/>
        <v>0.1480000000000001</v>
      </c>
      <c r="B151">
        <f t="shared" si="21"/>
        <v>0.20104750847124081</v>
      </c>
      <c r="C151">
        <f t="shared" si="19"/>
        <v>9.3353034438440091E-2</v>
      </c>
      <c r="D151">
        <f t="shared" si="22"/>
        <v>2.7120911237343143E-3</v>
      </c>
      <c r="E151">
        <f t="shared" si="23"/>
        <v>0.2217444056572993</v>
      </c>
      <c r="F151">
        <f t="shared" si="20"/>
        <v>0.20104750847124081</v>
      </c>
      <c r="G151">
        <f t="shared" si="20"/>
        <v>9.3353034438440091E-2</v>
      </c>
    </row>
    <row r="152" spans="1:7" x14ac:dyDescent="0.25">
      <c r="A152">
        <f t="shared" si="24"/>
        <v>0.1490000000000001</v>
      </c>
      <c r="B152">
        <f t="shared" si="21"/>
        <v>0.20357158991947061</v>
      </c>
      <c r="C152">
        <f t="shared" si="19"/>
        <v>9.4375617570857023E-2</v>
      </c>
      <c r="D152">
        <f t="shared" si="22"/>
        <v>2.7233551769832482E-3</v>
      </c>
      <c r="E152">
        <f t="shared" si="23"/>
        <v>0.22446776083428255</v>
      </c>
      <c r="F152">
        <f t="shared" si="20"/>
        <v>0.20357158991947061</v>
      </c>
      <c r="G152">
        <f t="shared" si="20"/>
        <v>9.4375617570857023E-2</v>
      </c>
    </row>
    <row r="153" spans="1:7" x14ac:dyDescent="0.25">
      <c r="A153">
        <f t="shared" si="24"/>
        <v>0.15000000000000011</v>
      </c>
      <c r="B153">
        <f t="shared" si="21"/>
        <v>0.20610737385376371</v>
      </c>
      <c r="C153">
        <f t="shared" si="19"/>
        <v>9.539896872053738E-2</v>
      </c>
      <c r="D153">
        <f t="shared" si="22"/>
        <v>2.7344922265333115E-3</v>
      </c>
      <c r="E153">
        <f t="shared" si="23"/>
        <v>0.22720225306081587</v>
      </c>
      <c r="F153">
        <f t="shared" si="20"/>
        <v>0.20610737385376371</v>
      </c>
      <c r="G153">
        <f t="shared" si="20"/>
        <v>9.539896872053738E-2</v>
      </c>
    </row>
    <row r="154" spans="1:7" x14ac:dyDescent="0.25">
      <c r="A154">
        <f t="shared" si="24"/>
        <v>0.15100000000000011</v>
      </c>
      <c r="B154">
        <f t="shared" si="21"/>
        <v>0.20865476016571227</v>
      </c>
      <c r="C154">
        <f t="shared" si="19"/>
        <v>9.6422982407753446E-2</v>
      </c>
      <c r="D154">
        <f t="shared" si="22"/>
        <v>2.7455019675659939E-3</v>
      </c>
      <c r="E154">
        <f t="shared" si="23"/>
        <v>0.22994775502838186</v>
      </c>
      <c r="F154">
        <f t="shared" si="20"/>
        <v>0.20865476016571227</v>
      </c>
      <c r="G154">
        <f t="shared" si="20"/>
        <v>9.6422982407753446E-2</v>
      </c>
    </row>
    <row r="155" spans="1:7" x14ac:dyDescent="0.25">
      <c r="A155">
        <f t="shared" si="24"/>
        <v>0.15200000000000011</v>
      </c>
      <c r="B155">
        <f t="shared" si="21"/>
        <v>0.21121364828886646</v>
      </c>
      <c r="C155">
        <f t="shared" si="19"/>
        <v>9.7447553003754198E-2</v>
      </c>
      <c r="D155">
        <f t="shared" si="22"/>
        <v>2.7563841047664075E-3</v>
      </c>
      <c r="E155">
        <f t="shared" si="23"/>
        <v>0.23270413913314827</v>
      </c>
      <c r="F155">
        <f t="shared" si="20"/>
        <v>0.21121364828886646</v>
      </c>
      <c r="G155">
        <f t="shared" si="20"/>
        <v>9.7447553003754198E-2</v>
      </c>
    </row>
    <row r="156" spans="1:7" x14ac:dyDescent="0.25">
      <c r="A156">
        <f t="shared" si="24"/>
        <v>0.15300000000000011</v>
      </c>
      <c r="B156">
        <f t="shared" si="21"/>
        <v>0.21378393720270483</v>
      </c>
      <c r="C156">
        <f t="shared" si="19"/>
        <v>9.8472574740292806E-2</v>
      </c>
      <c r="D156">
        <f t="shared" si="22"/>
        <v>2.7671383523374927E-3</v>
      </c>
      <c r="E156">
        <f t="shared" si="23"/>
        <v>0.23547127748548577</v>
      </c>
      <c r="F156">
        <f t="shared" si="20"/>
        <v>0.21378393720270483</v>
      </c>
      <c r="G156">
        <f t="shared" si="20"/>
        <v>9.8472574740292806E-2</v>
      </c>
    </row>
    <row r="157" spans="1:7" x14ac:dyDescent="0.25">
      <c r="A157">
        <f t="shared" si="24"/>
        <v>0.15400000000000011</v>
      </c>
      <c r="B157">
        <f t="shared" si="21"/>
        <v>0.21636552543662202</v>
      </c>
      <c r="C157">
        <f t="shared" si="19"/>
        <v>9.9497941719167052E-2</v>
      </c>
      <c r="D157">
        <f t="shared" si="22"/>
        <v>2.777764434012603E-3</v>
      </c>
      <c r="E157">
        <f t="shared" si="23"/>
        <v>0.23824904191949836</v>
      </c>
      <c r="F157">
        <f t="shared" si="20"/>
        <v>0.21636552543662202</v>
      </c>
      <c r="G157">
        <f t="shared" si="20"/>
        <v>9.9497941719167052E-2</v>
      </c>
    </row>
    <row r="158" spans="1:7" x14ac:dyDescent="0.25">
      <c r="A158">
        <f t="shared" si="24"/>
        <v>0.15500000000000011</v>
      </c>
      <c r="B158">
        <f t="shared" si="21"/>
        <v>0.21895831107393499</v>
      </c>
      <c r="C158">
        <f t="shared" si="19"/>
        <v>0.10052354792177261</v>
      </c>
      <c r="D158">
        <f t="shared" si="22"/>
        <v>2.7882620830688414E-3</v>
      </c>
      <c r="E158">
        <f t="shared" si="23"/>
        <v>0.2410373040025672</v>
      </c>
      <c r="F158">
        <f t="shared" si="20"/>
        <v>0.21895831107393499</v>
      </c>
      <c r="G158">
        <f t="shared" si="20"/>
        <v>0.10052354792177261</v>
      </c>
    </row>
    <row r="159" spans="1:7" x14ac:dyDescent="0.25">
      <c r="A159">
        <f t="shared" si="24"/>
        <v>0.15600000000000011</v>
      </c>
      <c r="B159">
        <f t="shared" si="21"/>
        <v>0.22156219175590625</v>
      </c>
      <c r="C159">
        <f t="shared" si="19"/>
        <v>0.10154928721866745</v>
      </c>
      <c r="D159">
        <f t="shared" si="22"/>
        <v>2.7986310423379207E-3</v>
      </c>
      <c r="E159">
        <f t="shared" si="23"/>
        <v>0.24383593504490514</v>
      </c>
      <c r="F159">
        <f t="shared" si="20"/>
        <v>0.22156219175590625</v>
      </c>
      <c r="G159">
        <f t="shared" si="20"/>
        <v>0.10154928721866745</v>
      </c>
    </row>
    <row r="160" spans="1:7" x14ac:dyDescent="0.25">
      <c r="A160">
        <f t="shared" si="24"/>
        <v>0.15700000000000011</v>
      </c>
      <c r="B160">
        <f t="shared" si="21"/>
        <v>0.22417706468578513</v>
      </c>
      <c r="C160">
        <f t="shared" si="19"/>
        <v>0.10257505337914737</v>
      </c>
      <c r="D160">
        <f t="shared" si="22"/>
        <v>2.8088710642176344E-3</v>
      </c>
      <c r="E160">
        <f t="shared" si="23"/>
        <v>0.24664480610912276</v>
      </c>
      <c r="F160">
        <f t="shared" si="20"/>
        <v>0.22417706468578513</v>
      </c>
      <c r="G160">
        <f t="shared" si="20"/>
        <v>0.10257505337914737</v>
      </c>
    </row>
    <row r="161" spans="1:7" x14ac:dyDescent="0.25">
      <c r="A161">
        <f t="shared" si="24"/>
        <v>0.15800000000000011</v>
      </c>
      <c r="B161">
        <f t="shared" si="21"/>
        <v>0.22680282663286577</v>
      </c>
      <c r="C161">
        <f t="shared" si="19"/>
        <v>0.10360074008083114</v>
      </c>
      <c r="D161">
        <f t="shared" si="22"/>
        <v>2.8189819106811706E-3</v>
      </c>
      <c r="E161">
        <f t="shared" si="23"/>
        <v>0.24946378801980393</v>
      </c>
      <c r="F161">
        <f t="shared" si="20"/>
        <v>0.22680282663286577</v>
      </c>
      <c r="G161">
        <f t="shared" si="20"/>
        <v>0.10360074008083114</v>
      </c>
    </row>
    <row r="162" spans="1:7" x14ac:dyDescent="0.25">
      <c r="A162">
        <f t="shared" si="24"/>
        <v>0.15900000000000011</v>
      </c>
      <c r="B162">
        <f t="shared" si="21"/>
        <v>0.22943937393656239</v>
      </c>
      <c r="C162">
        <f t="shared" si="19"/>
        <v>0.10462624091925482</v>
      </c>
      <c r="D162">
        <f t="shared" si="22"/>
        <v>2.8289633532864191E-3</v>
      </c>
      <c r="E162">
        <f t="shared" si="23"/>
        <v>0.25229275137309037</v>
      </c>
      <c r="F162">
        <f t="shared" si="20"/>
        <v>0.22943937393656239</v>
      </c>
      <c r="G162">
        <f t="shared" si="20"/>
        <v>0.10462624091925482</v>
      </c>
    </row>
    <row r="163" spans="1:7" x14ac:dyDescent="0.25">
      <c r="A163">
        <f t="shared" si="24"/>
        <v>0.16000000000000011</v>
      </c>
      <c r="B163">
        <f t="shared" si="21"/>
        <v>0.232086602510502</v>
      </c>
      <c r="C163">
        <f t="shared" si="19"/>
        <v>0.10565144941747417</v>
      </c>
      <c r="D163">
        <f t="shared" si="22"/>
        <v>2.838815173184682E-3</v>
      </c>
      <c r="E163">
        <f t="shared" si="23"/>
        <v>0.25513156654627506</v>
      </c>
      <c r="F163">
        <f t="shared" si="20"/>
        <v>0.232086602510502</v>
      </c>
      <c r="G163">
        <f t="shared" si="20"/>
        <v>0.10565144941747417</v>
      </c>
    </row>
    <row r="164" spans="1:7" x14ac:dyDescent="0.25">
      <c r="A164">
        <f t="shared" si="24"/>
        <v>0.16100000000000012</v>
      </c>
      <c r="B164">
        <f t="shared" si="21"/>
        <v>0.23474440784663331</v>
      </c>
      <c r="C164">
        <f t="shared" si="19"/>
        <v>0.10667625903567447</v>
      </c>
      <c r="D164">
        <f t="shared" si="22"/>
        <v>2.8485371611274212E-3</v>
      </c>
      <c r="E164">
        <f t="shared" si="23"/>
        <v>0.25798010370740249</v>
      </c>
      <c r="F164">
        <f t="shared" si="20"/>
        <v>0.23474440784663331</v>
      </c>
      <c r="G164">
        <f t="shared" si="20"/>
        <v>0.10667625903567447</v>
      </c>
    </row>
    <row r="165" spans="1:7" x14ac:dyDescent="0.25">
      <c r="A165">
        <f t="shared" si="24"/>
        <v>0.16200000000000012</v>
      </c>
      <c r="B165">
        <f t="shared" si="21"/>
        <v>0.23741268501935242</v>
      </c>
      <c r="C165">
        <f t="shared" si="19"/>
        <v>0.1077005631807865</v>
      </c>
      <c r="D165">
        <f t="shared" si="22"/>
        <v>2.8581291174731029E-3</v>
      </c>
      <c r="E165">
        <f t="shared" si="23"/>
        <v>0.26083823282487562</v>
      </c>
      <c r="F165">
        <f t="shared" si="20"/>
        <v>0.23741268501935242</v>
      </c>
      <c r="G165">
        <f t="shared" si="20"/>
        <v>0.1077005631807865</v>
      </c>
    </row>
    <row r="166" spans="1:7" x14ac:dyDescent="0.25">
      <c r="A166">
        <f t="shared" si="24"/>
        <v>0.16300000000000012</v>
      </c>
      <c r="B166">
        <f t="shared" si="21"/>
        <v>0.24009132868964556</v>
      </c>
      <c r="C166">
        <f t="shared" si="19"/>
        <v>0.10872425521610876</v>
      </c>
      <c r="D166">
        <f t="shared" si="22"/>
        <v>2.8675908521934783E-3</v>
      </c>
      <c r="E166">
        <f t="shared" si="23"/>
        <v>0.26370582367706907</v>
      </c>
      <c r="F166">
        <f t="shared" si="20"/>
        <v>0.24009132868964556</v>
      </c>
      <c r="G166">
        <f t="shared" si="20"/>
        <v>0.10872425521610876</v>
      </c>
    </row>
    <row r="167" spans="1:7" x14ac:dyDescent="0.25">
      <c r="A167">
        <f t="shared" si="24"/>
        <v>0.16400000000000012</v>
      </c>
      <c r="B167">
        <f t="shared" si="21"/>
        <v>0.24278023310924707</v>
      </c>
      <c r="C167">
        <f t="shared" si="19"/>
        <v>0.10974722847093367</v>
      </c>
      <c r="D167">
        <f t="shared" si="22"/>
        <v>2.8769221848773752E-3</v>
      </c>
      <c r="E167">
        <f t="shared" si="23"/>
        <v>0.26658274586194647</v>
      </c>
      <c r="F167">
        <f t="shared" si="20"/>
        <v>0.24278023310924707</v>
      </c>
      <c r="G167">
        <f t="shared" si="20"/>
        <v>0.10974722847093367</v>
      </c>
    </row>
    <row r="168" spans="1:7" x14ac:dyDescent="0.25">
      <c r="A168">
        <f t="shared" si="24"/>
        <v>0.16500000000000012</v>
      </c>
      <c r="B168">
        <f t="shared" si="21"/>
        <v>0.24547929212481467</v>
      </c>
      <c r="C168">
        <f t="shared" si="19"/>
        <v>0.11076937625017813</v>
      </c>
      <c r="D168">
        <f t="shared" si="22"/>
        <v>2.8861229447359241E-3</v>
      </c>
      <c r="E168">
        <f t="shared" si="23"/>
        <v>0.26946886880668242</v>
      </c>
      <c r="F168">
        <f t="shared" si="20"/>
        <v>0.24547929212481467</v>
      </c>
      <c r="G168">
        <f t="shared" si="20"/>
        <v>0.11076937625017813</v>
      </c>
    </row>
    <row r="169" spans="1:7" x14ac:dyDescent="0.25">
      <c r="A169">
        <f t="shared" si="24"/>
        <v>0.16600000000000012</v>
      </c>
      <c r="B169">
        <f t="shared" si="21"/>
        <v>0.24818839918211993</v>
      </c>
      <c r="C169">
        <f t="shared" si="19"/>
        <v>0.11179059184401717</v>
      </c>
      <c r="D169">
        <f t="shared" si="22"/>
        <v>2.8951929706051006E-3</v>
      </c>
      <c r="E169">
        <f t="shared" si="23"/>
        <v>0.2723640617772875</v>
      </c>
      <c r="F169">
        <f t="shared" si="20"/>
        <v>0.24818839918211993</v>
      </c>
      <c r="G169">
        <f t="shared" si="20"/>
        <v>0.11179059184401717</v>
      </c>
    </row>
    <row r="170" spans="1:7" x14ac:dyDescent="0.25">
      <c r="A170">
        <f t="shared" si="24"/>
        <v>0.16700000000000012</v>
      </c>
      <c r="B170">
        <f t="shared" si="21"/>
        <v>0.25090744733025483</v>
      </c>
      <c r="C170">
        <f t="shared" si="19"/>
        <v>0.11281076853751941</v>
      </c>
      <c r="D170">
        <f t="shared" si="22"/>
        <v>2.904132110948289E-3</v>
      </c>
      <c r="E170">
        <f t="shared" si="23"/>
        <v>0.27526819388823581</v>
      </c>
      <c r="F170">
        <f t="shared" si="20"/>
        <v>0.25090744733025483</v>
      </c>
      <c r="G170">
        <f t="shared" si="20"/>
        <v>0.11281076853751941</v>
      </c>
    </row>
    <row r="171" spans="1:7" x14ac:dyDescent="0.25">
      <c r="A171">
        <f t="shared" si="24"/>
        <v>0.16800000000000012</v>
      </c>
      <c r="B171">
        <f t="shared" si="21"/>
        <v>0.25363632922585455</v>
      </c>
      <c r="C171">
        <f t="shared" si="19"/>
        <v>0.11382979962028426</v>
      </c>
      <c r="D171">
        <f t="shared" si="22"/>
        <v>2.9129402238585057E-3</v>
      </c>
      <c r="E171">
        <f t="shared" si="23"/>
        <v>0.27818113411209433</v>
      </c>
      <c r="F171">
        <f t="shared" si="20"/>
        <v>0.25363632922585455</v>
      </c>
      <c r="G171">
        <f t="shared" si="20"/>
        <v>0.11382979962028426</v>
      </c>
    </row>
    <row r="172" spans="1:7" x14ac:dyDescent="0.25">
      <c r="A172">
        <f t="shared" si="24"/>
        <v>0.16900000000000012</v>
      </c>
      <c r="B172">
        <f t="shared" si="21"/>
        <v>0.25637493713733417</v>
      </c>
      <c r="C172">
        <f t="shared" si="19"/>
        <v>0.11484757839607922</v>
      </c>
      <c r="D172">
        <f t="shared" si="22"/>
        <v>2.9216171770574989E-3</v>
      </c>
      <c r="E172">
        <f t="shared" si="23"/>
        <v>0.28110275128915185</v>
      </c>
      <c r="F172">
        <f t="shared" si="20"/>
        <v>0.25637493713733417</v>
      </c>
      <c r="G172">
        <f t="shared" si="20"/>
        <v>0.11484757839607922</v>
      </c>
    </row>
    <row r="173" spans="1:7" x14ac:dyDescent="0.25">
      <c r="A173">
        <f t="shared" si="24"/>
        <v>0.17000000000000012</v>
      </c>
      <c r="B173">
        <f t="shared" si="21"/>
        <v>0.25912316294914273</v>
      </c>
      <c r="C173">
        <f t="shared" si="19"/>
        <v>0.11586399819247703</v>
      </c>
      <c r="D173">
        <f t="shared" si="22"/>
        <v>2.9301628478977377E-3</v>
      </c>
      <c r="E173">
        <f t="shared" si="23"/>
        <v>0.28403291413704956</v>
      </c>
      <c r="F173">
        <f t="shared" si="20"/>
        <v>0.25912316294914273</v>
      </c>
      <c r="G173">
        <f t="shared" si="20"/>
        <v>0.11586399819247703</v>
      </c>
    </row>
    <row r="174" spans="1:7" x14ac:dyDescent="0.25">
      <c r="A174">
        <f t="shared" si="24"/>
        <v>0.17100000000000012</v>
      </c>
      <c r="B174">
        <f t="shared" si="21"/>
        <v>0.26188089816603072</v>
      </c>
      <c r="C174">
        <f t="shared" si="19"/>
        <v>0.11687895237049135</v>
      </c>
      <c r="D174">
        <f t="shared" si="22"/>
        <v>2.938577123359703E-3</v>
      </c>
      <c r="E174">
        <f t="shared" si="23"/>
        <v>0.28697149126040927</v>
      </c>
      <c r="F174">
        <f t="shared" si="20"/>
        <v>0.26188089816603072</v>
      </c>
      <c r="G174">
        <f t="shared" si="20"/>
        <v>0.11687895237049135</v>
      </c>
    </row>
    <row r="175" spans="1:7" x14ac:dyDescent="0.25">
      <c r="A175">
        <f t="shared" si="24"/>
        <v>0.17200000000000013</v>
      </c>
      <c r="B175">
        <f t="shared" si="21"/>
        <v>0.26464803391733405</v>
      </c>
      <c r="C175">
        <f t="shared" si="19"/>
        <v>0.11789233433421074</v>
      </c>
      <c r="D175">
        <f t="shared" si="22"/>
        <v>2.9468599000517155E-3</v>
      </c>
      <c r="E175">
        <f t="shared" si="23"/>
        <v>0.289918351160461</v>
      </c>
      <c r="F175">
        <f t="shared" si="20"/>
        <v>0.26464803391733405</v>
      </c>
      <c r="G175">
        <f t="shared" si="20"/>
        <v>0.11789233433421074</v>
      </c>
    </row>
    <row r="176" spans="1:7" x14ac:dyDescent="0.25">
      <c r="A176">
        <f t="shared" si="24"/>
        <v>0.17300000000000013</v>
      </c>
      <c r="B176">
        <f t="shared" si="21"/>
        <v>0.26742446096127115</v>
      </c>
      <c r="C176">
        <f t="shared" si="19"/>
        <v>0.11890403754042919</v>
      </c>
      <c r="D176">
        <f t="shared" si="22"/>
        <v>2.9550110842056073E-3</v>
      </c>
      <c r="E176">
        <f t="shared" si="23"/>
        <v>0.29287336224466659</v>
      </c>
      <c r="F176">
        <f t="shared" si="20"/>
        <v>0.26742446096127115</v>
      </c>
      <c r="G176">
        <f t="shared" si="20"/>
        <v>0.11890403754042919</v>
      </c>
    </row>
    <row r="177" spans="1:7" x14ac:dyDescent="0.25">
      <c r="A177">
        <f t="shared" si="24"/>
        <v>0.17400000000000013</v>
      </c>
      <c r="B177">
        <f t="shared" si="21"/>
        <v>0.27021006968925643</v>
      </c>
      <c r="C177">
        <f t="shared" si="19"/>
        <v>0.11991395550827298</v>
      </c>
      <c r="D177">
        <f t="shared" si="22"/>
        <v>2.9630305916749306E-3</v>
      </c>
      <c r="E177">
        <f t="shared" si="23"/>
        <v>0.2958363928363415</v>
      </c>
      <c r="F177">
        <f t="shared" si="20"/>
        <v>0.27021006968925643</v>
      </c>
      <c r="G177">
        <f t="shared" si="20"/>
        <v>0.11991395550827298</v>
      </c>
    </row>
    <row r="178" spans="1:7" x14ac:dyDescent="0.25">
      <c r="A178">
        <f t="shared" si="24"/>
        <v>0.17500000000000013</v>
      </c>
      <c r="B178">
        <f t="shared" si="21"/>
        <v>0.27300475013022696</v>
      </c>
      <c r="C178">
        <f t="shared" si="19"/>
        <v>0.12092198182882316</v>
      </c>
      <c r="D178">
        <f t="shared" si="22"/>
        <v>2.9709183479296728E-3</v>
      </c>
      <c r="E178">
        <f t="shared" si="23"/>
        <v>0.29880731118427117</v>
      </c>
      <c r="F178">
        <f t="shared" si="20"/>
        <v>0.27300475013022696</v>
      </c>
      <c r="G178">
        <f t="shared" si="20"/>
        <v>0.12092198182882316</v>
      </c>
    </row>
    <row r="179" spans="1:7" x14ac:dyDescent="0.25">
      <c r="A179">
        <f t="shared" si="24"/>
        <v>0.17600000000000013</v>
      </c>
      <c r="B179">
        <f t="shared" si="21"/>
        <v>0.27580839195498419</v>
      </c>
      <c r="C179">
        <f t="shared" si="19"/>
        <v>0.12192801017473195</v>
      </c>
      <c r="D179">
        <f t="shared" si="22"/>
        <v>2.9786742880516552E-3</v>
      </c>
      <c r="E179">
        <f t="shared" si="23"/>
        <v>0.30178598547232283</v>
      </c>
      <c r="F179">
        <f t="shared" si="20"/>
        <v>0.27580839195498419</v>
      </c>
      <c r="G179">
        <f t="shared" si="20"/>
        <v>0.12192801017473195</v>
      </c>
    </row>
    <row r="180" spans="1:7" x14ac:dyDescent="0.25">
      <c r="A180">
        <f t="shared" si="24"/>
        <v>0.17700000000000013</v>
      </c>
      <c r="B180">
        <f t="shared" si="21"/>
        <v>0.27862088448054956</v>
      </c>
      <c r="C180">
        <f t="shared" si="19"/>
        <v>0.12293193430983335</v>
      </c>
      <c r="D180">
        <f t="shared" si="22"/>
        <v>2.9862983567286346E-3</v>
      </c>
      <c r="E180">
        <f t="shared" si="23"/>
        <v>0.30477228382905147</v>
      </c>
      <c r="F180">
        <f t="shared" si="20"/>
        <v>0.27862088448054956</v>
      </c>
      <c r="G180">
        <f t="shared" si="20"/>
        <v>0.12293193430983335</v>
      </c>
    </row>
    <row r="181" spans="1:7" x14ac:dyDescent="0.25">
      <c r="A181">
        <f t="shared" si="24"/>
        <v>0.17800000000000013</v>
      </c>
      <c r="B181">
        <f t="shared" si="21"/>
        <v>0.28144211667453389</v>
      </c>
      <c r="C181">
        <f t="shared" si="19"/>
        <v>0.123933648098746</v>
      </c>
      <c r="D181">
        <f t="shared" si="22"/>
        <v>2.9937905082472655E-3</v>
      </c>
      <c r="E181">
        <f t="shared" si="23"/>
        <v>0.30776607433729875</v>
      </c>
      <c r="F181">
        <f t="shared" si="20"/>
        <v>0.28144211667453389</v>
      </c>
      <c r="G181">
        <f t="shared" si="20"/>
        <v>0.123933648098746</v>
      </c>
    </row>
    <row r="182" spans="1:7" x14ac:dyDescent="0.25">
      <c r="A182">
        <f t="shared" si="24"/>
        <v>0.17900000000000013</v>
      </c>
      <c r="B182">
        <f t="shared" si="21"/>
        <v>0.28427197715952091</v>
      </c>
      <c r="C182">
        <f t="shared" si="19"/>
        <v>0.12493304551646814</v>
      </c>
      <c r="D182">
        <f t="shared" si="22"/>
        <v>3.0011507064858635E-3</v>
      </c>
      <c r="E182">
        <f t="shared" si="23"/>
        <v>0.31076722504378462</v>
      </c>
      <c r="F182">
        <f t="shared" si="20"/>
        <v>0.28427197715952091</v>
      </c>
      <c r="G182">
        <f t="shared" si="20"/>
        <v>0.12493304551646814</v>
      </c>
    </row>
    <row r="183" spans="1:7" x14ac:dyDescent="0.25">
      <c r="A183">
        <f t="shared" si="24"/>
        <v>0.18000000000000013</v>
      </c>
      <c r="B183">
        <f t="shared" si="21"/>
        <v>0.28711035421746411</v>
      </c>
      <c r="C183">
        <f t="shared" si="19"/>
        <v>0.12593002065796369</v>
      </c>
      <c r="D183">
        <f t="shared" si="22"/>
        <v>3.0083789249059725E-3</v>
      </c>
      <c r="E183">
        <f t="shared" si="23"/>
        <v>0.31377560396869059</v>
      </c>
      <c r="F183">
        <f t="shared" si="20"/>
        <v>0.28711035421746411</v>
      </c>
      <c r="G183">
        <f t="shared" si="20"/>
        <v>0.12593002065796369</v>
      </c>
    </row>
    <row r="184" spans="1:7" x14ac:dyDescent="0.25">
      <c r="A184">
        <f t="shared" si="24"/>
        <v>0.18100000000000013</v>
      </c>
      <c r="B184">
        <f t="shared" si="21"/>
        <v>0.28995713579409721</v>
      </c>
      <c r="C184">
        <f t="shared" si="19"/>
        <v>0.12692446774773841</v>
      </c>
      <c r="D184">
        <f t="shared" si="22"/>
        <v>3.0154751465430833E-3</v>
      </c>
      <c r="E184">
        <f t="shared" si="23"/>
        <v>0.31679107911523369</v>
      </c>
      <c r="F184">
        <f t="shared" si="20"/>
        <v>0.28995713579409721</v>
      </c>
      <c r="G184">
        <f t="shared" si="20"/>
        <v>0.12692446774773841</v>
      </c>
    </row>
    <row r="185" spans="1:7" x14ac:dyDescent="0.25">
      <c r="A185">
        <f t="shared" si="24"/>
        <v>0.18200000000000013</v>
      </c>
      <c r="B185">
        <f t="shared" si="21"/>
        <v>0.29281220950335829</v>
      </c>
      <c r="C185">
        <f t="shared" si="19"/>
        <v>0.12791628114940548</v>
      </c>
      <c r="D185">
        <f t="shared" si="22"/>
        <v>3.0224393639972703E-3</v>
      </c>
      <c r="E185">
        <f t="shared" si="23"/>
        <v>0.31981351847923095</v>
      </c>
      <c r="F185">
        <f t="shared" si="20"/>
        <v>0.29281220950335829</v>
      </c>
      <c r="G185">
        <f t="shared" si="20"/>
        <v>0.12791628114940548</v>
      </c>
    </row>
    <row r="186" spans="1:7" x14ac:dyDescent="0.25">
      <c r="A186">
        <f t="shared" si="24"/>
        <v>0.18300000000000013</v>
      </c>
      <c r="B186">
        <f t="shared" si="21"/>
        <v>0.29567546263182587</v>
      </c>
      <c r="C186">
        <f t="shared" si="19"/>
        <v>0.12890535537523942</v>
      </c>
      <c r="D186">
        <f t="shared" si="22"/>
        <v>3.0292715794210984E-3</v>
      </c>
      <c r="E186">
        <f t="shared" si="23"/>
        <v>0.32284279005865207</v>
      </c>
      <c r="F186">
        <f t="shared" si="20"/>
        <v>0.29567546263182587</v>
      </c>
      <c r="G186">
        <f t="shared" si="20"/>
        <v>0.12890535537523942</v>
      </c>
    </row>
    <row r="187" spans="1:7" x14ac:dyDescent="0.25">
      <c r="A187">
        <f t="shared" si="24"/>
        <v>0.18400000000000014</v>
      </c>
      <c r="B187">
        <f t="shared" si="21"/>
        <v>0.2985467821431691</v>
      </c>
      <c r="C187">
        <f t="shared" si="19"/>
        <v>0.12989158509571772</v>
      </c>
      <c r="D187">
        <f t="shared" si="22"/>
        <v>3.0359718045092268E-3</v>
      </c>
      <c r="E187">
        <f t="shared" si="23"/>
        <v>0.32587876186316128</v>
      </c>
      <c r="F187">
        <f t="shared" si="20"/>
        <v>0.2985467821431691</v>
      </c>
      <c r="G187">
        <f t="shared" si="20"/>
        <v>0.12989158509571772</v>
      </c>
    </row>
    <row r="188" spans="1:7" x14ac:dyDescent="0.25">
      <c r="A188">
        <f t="shared" si="24"/>
        <v>0.18500000000000014</v>
      </c>
      <c r="B188">
        <f t="shared" si="21"/>
        <v>0.30142605468261002</v>
      </c>
      <c r="C188">
        <f t="shared" si="19"/>
        <v>0.13087486514904945</v>
      </c>
      <c r="D188">
        <f t="shared" si="22"/>
        <v>3.0425400604854229E-3</v>
      </c>
      <c r="E188">
        <f t="shared" si="23"/>
        <v>0.32892130192364671</v>
      </c>
      <c r="F188">
        <f t="shared" si="20"/>
        <v>0.30142605468261002</v>
      </c>
      <c r="G188">
        <f t="shared" si="20"/>
        <v>0.13087486514904945</v>
      </c>
    </row>
    <row r="189" spans="1:7" x14ac:dyDescent="0.25">
      <c r="A189">
        <f t="shared" si="24"/>
        <v>0.18600000000000014</v>
      </c>
      <c r="B189">
        <f t="shared" si="21"/>
        <v>0.30431316658139917</v>
      </c>
      <c r="C189">
        <f t="shared" si="19"/>
        <v>0.13185509055068956</v>
      </c>
      <c r="D189">
        <f t="shared" si="22"/>
        <v>3.0489763780899353E-3</v>
      </c>
      <c r="E189">
        <f t="shared" si="23"/>
        <v>0.33197027830173664</v>
      </c>
      <c r="F189">
        <f t="shared" si="20"/>
        <v>0.30431316658139917</v>
      </c>
      <c r="G189">
        <f t="shared" si="20"/>
        <v>0.13185509055068956</v>
      </c>
    </row>
    <row r="190" spans="1:7" x14ac:dyDescent="0.25">
      <c r="A190">
        <f t="shared" si="24"/>
        <v>0.18700000000000014</v>
      </c>
      <c r="B190">
        <f t="shared" si="21"/>
        <v>0.30720800386130209</v>
      </c>
      <c r="C190">
        <f t="shared" si="19"/>
        <v>0.13283215650283825</v>
      </c>
      <c r="D190">
        <f t="shared" si="22"/>
        <v>3.0552807975641051E-3</v>
      </c>
      <c r="E190">
        <f t="shared" si="23"/>
        <v>0.33502555909930076</v>
      </c>
      <c r="F190">
        <f t="shared" si="20"/>
        <v>0.30720800386130209</v>
      </c>
      <c r="G190">
        <f t="shared" si="20"/>
        <v>0.13283215650283825</v>
      </c>
    </row>
    <row r="191" spans="1:7" x14ac:dyDescent="0.25">
      <c r="A191">
        <f t="shared" si="24"/>
        <v>0.18800000000000014</v>
      </c>
      <c r="B191">
        <f t="shared" si="21"/>
        <v>0.31011045223909983</v>
      </c>
      <c r="C191">
        <f t="shared" si="19"/>
        <v>0.13380595840392479</v>
      </c>
      <c r="D191">
        <f t="shared" si="22"/>
        <v>3.0614533686372687E-3</v>
      </c>
      <c r="E191">
        <f t="shared" si="23"/>
        <v>0.33808701246793804</v>
      </c>
      <c r="F191">
        <f t="shared" si="20"/>
        <v>0.31011045223909983</v>
      </c>
      <c r="G191">
        <f t="shared" si="20"/>
        <v>0.13380595840392479</v>
      </c>
    </row>
    <row r="192" spans="1:7" x14ac:dyDescent="0.25">
      <c r="A192">
        <f t="shared" si="24"/>
        <v>0.18900000000000014</v>
      </c>
      <c r="B192">
        <f t="shared" si="21"/>
        <v>0.31302039713110019</v>
      </c>
      <c r="C192">
        <f t="shared" si="19"/>
        <v>0.13477639185807466</v>
      </c>
      <c r="D192">
        <f t="shared" si="22"/>
        <v>3.0674941505098672E-3</v>
      </c>
      <c r="E192">
        <f t="shared" si="23"/>
        <v>0.34115450661844793</v>
      </c>
      <c r="F192">
        <f t="shared" si="20"/>
        <v>0.31302039713110019</v>
      </c>
      <c r="G192">
        <f t="shared" si="20"/>
        <v>0.13477639185807466</v>
      </c>
    </row>
    <row r="193" spans="1:7" x14ac:dyDescent="0.25">
      <c r="A193">
        <f t="shared" si="24"/>
        <v>0.19000000000000014</v>
      </c>
      <c r="B193">
        <f t="shared" si="21"/>
        <v>0.31593772365766137</v>
      </c>
      <c r="C193">
        <f t="shared" si="19"/>
        <v>0.13574335268455914</v>
      </c>
      <c r="D193">
        <f t="shared" si="22"/>
        <v>3.0734032118375026E-3</v>
      </c>
      <c r="E193">
        <f t="shared" si="23"/>
        <v>0.34422790983028545</v>
      </c>
      <c r="F193">
        <f t="shared" si="20"/>
        <v>0.31593772365766137</v>
      </c>
      <c r="G193">
        <f t="shared" si="20"/>
        <v>0.13574335268455914</v>
      </c>
    </row>
    <row r="194" spans="1:7" x14ac:dyDescent="0.25">
      <c r="A194">
        <f t="shared" si="24"/>
        <v>0.19100000000000014</v>
      </c>
      <c r="B194">
        <f t="shared" si="21"/>
        <v>0.31886231664772757</v>
      </c>
      <c r="C194">
        <f t="shared" si="19"/>
        <v>0.1367067369272269</v>
      </c>
      <c r="D194">
        <f t="shared" si="22"/>
        <v>3.0791806307140998E-3</v>
      </c>
      <c r="E194">
        <f t="shared" si="23"/>
        <v>0.34730709046099956</v>
      </c>
      <c r="F194">
        <f t="shared" si="20"/>
        <v>0.31886231664772757</v>
      </c>
      <c r="G194">
        <f t="shared" si="20"/>
        <v>0.1367067369272269</v>
      </c>
    </row>
    <row r="195" spans="1:7" x14ac:dyDescent="0.25">
      <c r="A195">
        <f t="shared" si="24"/>
        <v>0.19200000000000014</v>
      </c>
      <c r="B195">
        <f t="shared" si="21"/>
        <v>0.32179406064337501</v>
      </c>
      <c r="C195">
        <f t="shared" ref="C195:C258" si="25">$C$1*SIN(2*PI()*A195)*SIN(PI()*A195)</f>
        <v>0.13766644086391602</v>
      </c>
      <c r="D195">
        <f t="shared" si="22"/>
        <v>3.0848264946527243E-3</v>
      </c>
      <c r="E195">
        <f t="shared" si="23"/>
        <v>0.3503919169556523</v>
      </c>
      <c r="F195">
        <f t="shared" si="20"/>
        <v>0.32179406064337501</v>
      </c>
      <c r="G195">
        <f t="shared" si="20"/>
        <v>0.13766644086391602</v>
      </c>
    </row>
    <row r="196" spans="1:7" x14ac:dyDescent="0.25">
      <c r="A196">
        <f t="shared" si="24"/>
        <v>0.19300000000000014</v>
      </c>
      <c r="B196">
        <f t="shared" si="21"/>
        <v>0.32473283990437096</v>
      </c>
      <c r="C196">
        <f t="shared" si="25"/>
        <v>0.13862236101584643</v>
      </c>
      <c r="D196">
        <f t="shared" si="22"/>
        <v>3.0903409005685056E-3</v>
      </c>
      <c r="E196">
        <f t="shared" si="23"/>
        <v>0.35348225785622078</v>
      </c>
      <c r="F196">
        <f t="shared" ref="F196:G259" si="26">B196</f>
        <v>0.32473283990437096</v>
      </c>
      <c r="G196">
        <f t="shared" si="26"/>
        <v>0.13862236101584643</v>
      </c>
    </row>
    <row r="197" spans="1:7" x14ac:dyDescent="0.25">
      <c r="A197">
        <f t="shared" si="24"/>
        <v>0.19400000000000014</v>
      </c>
      <c r="B197">
        <f t="shared" ref="B197:B260" si="27">0.5*(1-COS(2*PI()*A197))</f>
        <v>0.32767853841274192</v>
      </c>
      <c r="C197">
        <f t="shared" si="25"/>
        <v>0.13957439415699166</v>
      </c>
      <c r="D197">
        <f t="shared" ref="D197:D260" si="28">((B197-B196)^2+(C197-C196)^2)^0.5</f>
        <v>3.0957239547572232E-3</v>
      </c>
      <c r="E197">
        <f t="shared" ref="E197:E260" si="29">D197+E196</f>
        <v>0.356577981810978</v>
      </c>
      <c r="F197">
        <f t="shared" si="26"/>
        <v>0.32767853841274192</v>
      </c>
      <c r="G197">
        <f t="shared" si="26"/>
        <v>0.13957439415699166</v>
      </c>
    </row>
    <row r="198" spans="1:7" x14ac:dyDescent="0.25">
      <c r="A198">
        <f t="shared" ref="A198:A261" si="30">A197+0.001</f>
        <v>0.19500000000000015</v>
      </c>
      <c r="B198">
        <f t="shared" si="27"/>
        <v>0.33063103987735465</v>
      </c>
      <c r="C198">
        <f t="shared" si="25"/>
        <v>0.14052243732342823</v>
      </c>
      <c r="D198">
        <f t="shared" si="28"/>
        <v>3.1009757728765654E-3</v>
      </c>
      <c r="E198">
        <f t="shared" si="29"/>
        <v>0.35967895758385454</v>
      </c>
      <c r="F198">
        <f t="shared" si="26"/>
        <v>0.33063103987735465</v>
      </c>
      <c r="G198">
        <f t="shared" si="26"/>
        <v>0.14052243732342823</v>
      </c>
    </row>
    <row r="199" spans="1:7" x14ac:dyDescent="0.25">
      <c r="A199">
        <f t="shared" si="30"/>
        <v>0.19600000000000015</v>
      </c>
      <c r="B199">
        <f t="shared" si="27"/>
        <v>0.33359022773850711</v>
      </c>
      <c r="C199">
        <f t="shared" si="25"/>
        <v>0.14146638782266369</v>
      </c>
      <c r="D199">
        <f t="shared" si="28"/>
        <v>3.1060964799244279E-3</v>
      </c>
      <c r="E199">
        <f t="shared" si="29"/>
        <v>0.36278505406377898</v>
      </c>
      <c r="F199">
        <f t="shared" si="26"/>
        <v>0.33359022773850711</v>
      </c>
      <c r="G199">
        <f t="shared" si="26"/>
        <v>0.14146638782266369</v>
      </c>
    </row>
    <row r="200" spans="1:7" x14ac:dyDescent="0.25">
      <c r="A200">
        <f t="shared" si="30"/>
        <v>0.19700000000000015</v>
      </c>
      <c r="B200">
        <f t="shared" si="27"/>
        <v>0.33655598517252916</v>
      </c>
      <c r="C200">
        <f t="shared" si="25"/>
        <v>0.14240614324294026</v>
      </c>
      <c r="D200">
        <f t="shared" si="28"/>
        <v>3.1110862102160211E-3</v>
      </c>
      <c r="E200">
        <f t="shared" si="29"/>
        <v>0.36589614027399497</v>
      </c>
      <c r="F200">
        <f t="shared" si="26"/>
        <v>0.33655598517252916</v>
      </c>
      <c r="G200">
        <f t="shared" si="26"/>
        <v>0.14240614324294026</v>
      </c>
    </row>
    <row r="201" spans="1:7" x14ac:dyDescent="0.25">
      <c r="A201">
        <f t="shared" si="30"/>
        <v>0.19800000000000015</v>
      </c>
      <c r="B201">
        <f t="shared" si="27"/>
        <v>0.3395281950963957</v>
      </c>
      <c r="C201">
        <f t="shared" si="25"/>
        <v>0.14334160146251521</v>
      </c>
      <c r="D201">
        <f t="shared" si="28"/>
        <v>3.1159451073632665E-3</v>
      </c>
      <c r="E201">
        <f t="shared" si="29"/>
        <v>0.36901208538135827</v>
      </c>
      <c r="F201">
        <f t="shared" si="26"/>
        <v>0.3395281950963957</v>
      </c>
      <c r="G201">
        <f t="shared" si="26"/>
        <v>0.14334160146251521</v>
      </c>
    </row>
    <row r="202" spans="1:7" x14ac:dyDescent="0.25">
      <c r="A202">
        <f t="shared" si="30"/>
        <v>0.19900000000000015</v>
      </c>
      <c r="B202">
        <f t="shared" si="27"/>
        <v>0.34250674017234795</v>
      </c>
      <c r="C202">
        <f t="shared" si="25"/>
        <v>0.1442726606589157</v>
      </c>
      <c r="D202">
        <f t="shared" si="28"/>
        <v>3.1206733242493175E-3</v>
      </c>
      <c r="E202">
        <f t="shared" si="29"/>
        <v>0.37213275870560758</v>
      </c>
      <c r="F202">
        <f t="shared" si="26"/>
        <v>0.34250674017234795</v>
      </c>
      <c r="G202">
        <f t="shared" si="26"/>
        <v>0.1442726606589157</v>
      </c>
    </row>
    <row r="203" spans="1:7" x14ac:dyDescent="0.25">
      <c r="A203">
        <f t="shared" si="30"/>
        <v>0.20000000000000015</v>
      </c>
      <c r="B203">
        <f t="shared" si="27"/>
        <v>0.34549150281252672</v>
      </c>
      <c r="C203">
        <f t="shared" si="25"/>
        <v>0.14519921931816832</v>
      </c>
      <c r="D203">
        <f t="shared" si="28"/>
        <v>3.1252710230063202E-3</v>
      </c>
      <c r="E203">
        <f t="shared" si="29"/>
        <v>0.37525802972861388</v>
      </c>
      <c r="F203">
        <f t="shared" si="26"/>
        <v>0.34549150281252672</v>
      </c>
      <c r="G203">
        <f t="shared" si="26"/>
        <v>0.14519921931816832</v>
      </c>
    </row>
    <row r="204" spans="1:7" x14ac:dyDescent="0.25">
      <c r="A204">
        <f t="shared" si="30"/>
        <v>0.20100000000000015</v>
      </c>
      <c r="B204">
        <f t="shared" si="27"/>
        <v>0.34848236518361342</v>
      </c>
      <c r="C204">
        <f t="shared" si="25"/>
        <v>0.14612117624400162</v>
      </c>
      <c r="D204">
        <f t="shared" si="28"/>
        <v>3.1297383749882908E-3</v>
      </c>
      <c r="E204">
        <f t="shared" si="29"/>
        <v>0.3783877681036022</v>
      </c>
      <c r="F204">
        <f t="shared" si="26"/>
        <v>0.34848236518361342</v>
      </c>
      <c r="G204">
        <f t="shared" si="26"/>
        <v>0.14612117624400162</v>
      </c>
    </row>
    <row r="205" spans="1:7" x14ac:dyDescent="0.25">
      <c r="A205">
        <f t="shared" si="30"/>
        <v>0.20200000000000015</v>
      </c>
      <c r="B205">
        <f t="shared" si="27"/>
        <v>0.35147920921148301</v>
      </c>
      <c r="C205">
        <f t="shared" si="25"/>
        <v>0.14703843056702154</v>
      </c>
      <c r="D205">
        <f t="shared" si="28"/>
        <v>3.1340755607477603E-3</v>
      </c>
      <c r="E205">
        <f t="shared" si="29"/>
        <v>0.38152184366434994</v>
      </c>
      <c r="F205">
        <f t="shared" si="26"/>
        <v>0.35147920921148301</v>
      </c>
      <c r="G205">
        <f t="shared" si="26"/>
        <v>0.14703843056702154</v>
      </c>
    </row>
    <row r="206" spans="1:7" x14ac:dyDescent="0.25">
      <c r="A206">
        <f t="shared" si="30"/>
        <v>0.20300000000000015</v>
      </c>
      <c r="B206">
        <f t="shared" si="27"/>
        <v>0.35448191658586459</v>
      </c>
      <c r="C206">
        <f t="shared" si="25"/>
        <v>0.14795088175385837</v>
      </c>
      <c r="D206">
        <f t="shared" si="28"/>
        <v>3.1382827700074181E-3</v>
      </c>
      <c r="E206">
        <f t="shared" si="29"/>
        <v>0.38466012643435737</v>
      </c>
      <c r="F206">
        <f t="shared" si="26"/>
        <v>0.35448191658586459</v>
      </c>
      <c r="G206">
        <f t="shared" si="26"/>
        <v>0.14795088175385837</v>
      </c>
    </row>
    <row r="207" spans="1:7" x14ac:dyDescent="0.25">
      <c r="A207">
        <f t="shared" si="30"/>
        <v>0.20400000000000015</v>
      </c>
      <c r="B207">
        <f t="shared" si="27"/>
        <v>0.35749036876501233</v>
      </c>
      <c r="C207">
        <f t="shared" si="25"/>
        <v>0.14885842961628501</v>
      </c>
      <c r="D207">
        <f t="shared" si="28"/>
        <v>3.1423602016341138E-3</v>
      </c>
      <c r="E207">
        <f t="shared" si="29"/>
        <v>0.38780248663599148</v>
      </c>
      <c r="F207">
        <f t="shared" si="26"/>
        <v>0.35749036876501233</v>
      </c>
      <c r="G207">
        <f t="shared" si="26"/>
        <v>0.14885842961628501</v>
      </c>
    </row>
    <row r="208" spans="1:7" x14ac:dyDescent="0.25">
      <c r="A208">
        <f t="shared" si="30"/>
        <v>0.20500000000000015</v>
      </c>
      <c r="B208">
        <f t="shared" si="27"/>
        <v>0.36050444698038581</v>
      </c>
      <c r="C208">
        <f t="shared" si="25"/>
        <v>0.14976097432030502</v>
      </c>
      <c r="D208">
        <f t="shared" si="28"/>
        <v>3.1463080636109858E-3</v>
      </c>
      <c r="E208">
        <f t="shared" si="29"/>
        <v>0.39094879469960248</v>
      </c>
      <c r="F208">
        <f t="shared" si="26"/>
        <v>0.36050444698038581</v>
      </c>
      <c r="G208">
        <f t="shared" si="26"/>
        <v>0.14976097432030502</v>
      </c>
    </row>
    <row r="209" spans="1:7" x14ac:dyDescent="0.25">
      <c r="A209">
        <f t="shared" si="30"/>
        <v>0.20600000000000016</v>
      </c>
      <c r="B209">
        <f t="shared" si="27"/>
        <v>0.36352403224133784</v>
      </c>
      <c r="C209">
        <f t="shared" si="25"/>
        <v>0.1506584163952101</v>
      </c>
      <c r="D209">
        <f t="shared" si="28"/>
        <v>3.1501265730076102E-3</v>
      </c>
      <c r="E209">
        <f t="shared" si="29"/>
        <v>0.39409892127261009</v>
      </c>
      <c r="F209">
        <f t="shared" si="26"/>
        <v>0.36352403224133784</v>
      </c>
      <c r="G209">
        <f t="shared" si="26"/>
        <v>0.1506584163952101</v>
      </c>
    </row>
    <row r="210" spans="1:7" x14ac:dyDescent="0.25">
      <c r="A210">
        <f t="shared" si="30"/>
        <v>0.20700000000000016</v>
      </c>
      <c r="B210">
        <f t="shared" si="27"/>
        <v>0.36654900533981272</v>
      </c>
      <c r="C210">
        <f t="shared" si="25"/>
        <v>0.15155065674260623</v>
      </c>
      <c r="D210">
        <f t="shared" si="28"/>
        <v>3.1538159559521364E-3</v>
      </c>
      <c r="E210">
        <f t="shared" si="29"/>
        <v>0.39725273722856225</v>
      </c>
      <c r="F210">
        <f t="shared" si="26"/>
        <v>0.36654900533981272</v>
      </c>
      <c r="G210">
        <f t="shared" si="26"/>
        <v>0.15155065674260623</v>
      </c>
    </row>
    <row r="211" spans="1:7" x14ac:dyDescent="0.25">
      <c r="A211">
        <f t="shared" si="30"/>
        <v>0.20800000000000016</v>
      </c>
      <c r="B211">
        <f t="shared" si="27"/>
        <v>0.36957924685505206</v>
      </c>
      <c r="C211">
        <f t="shared" si="25"/>
        <v>0.15243759664540749</v>
      </c>
      <c r="D211">
        <f t="shared" si="28"/>
        <v>3.1573764476003031E-3</v>
      </c>
      <c r="E211">
        <f t="shared" si="29"/>
        <v>0.40041011367616253</v>
      </c>
      <c r="F211">
        <f t="shared" si="26"/>
        <v>0.36957924685505206</v>
      </c>
      <c r="G211">
        <f t="shared" si="26"/>
        <v>0.15243759664540749</v>
      </c>
    </row>
    <row r="212" spans="1:7" x14ac:dyDescent="0.25">
      <c r="A212">
        <f t="shared" si="30"/>
        <v>0.20900000000000016</v>
      </c>
      <c r="B212">
        <f t="shared" si="27"/>
        <v>0.37261463715830934</v>
      </c>
      <c r="C212">
        <f t="shared" si="25"/>
        <v>0.15331913777679668</v>
      </c>
      <c r="D212">
        <f t="shared" si="28"/>
        <v>3.1608082921049246E-3</v>
      </c>
      <c r="E212">
        <f t="shared" si="29"/>
        <v>0.40357092196826744</v>
      </c>
      <c r="F212">
        <f t="shared" si="26"/>
        <v>0.37261463715830934</v>
      </c>
      <c r="G212">
        <f t="shared" si="26"/>
        <v>0.15331913777679668</v>
      </c>
    </row>
    <row r="213" spans="1:7" x14ac:dyDescent="0.25">
      <c r="A213">
        <f t="shared" si="30"/>
        <v>0.21000000000000016</v>
      </c>
      <c r="B213">
        <f t="shared" si="27"/>
        <v>0.37565505641757307</v>
      </c>
      <c r="C213">
        <f t="shared" si="25"/>
        <v>0.15419518220915218</v>
      </c>
      <c r="D213">
        <f t="shared" si="28"/>
        <v>3.1641117425847869E-3</v>
      </c>
      <c r="E213">
        <f t="shared" si="29"/>
        <v>0.40673503371085223</v>
      </c>
      <c r="F213">
        <f t="shared" si="26"/>
        <v>0.37565505641757307</v>
      </c>
      <c r="G213">
        <f t="shared" si="26"/>
        <v>0.15419518220915218</v>
      </c>
    </row>
    <row r="214" spans="1:7" x14ac:dyDescent="0.25">
      <c r="A214">
        <f t="shared" si="30"/>
        <v>0.21100000000000016</v>
      </c>
      <c r="B214">
        <f t="shared" si="27"/>
        <v>0.37870038460229677</v>
      </c>
      <c r="C214">
        <f t="shared" si="25"/>
        <v>0.15506563242294041</v>
      </c>
      <c r="D214">
        <f t="shared" si="28"/>
        <v>3.1672870610913199E-3</v>
      </c>
      <c r="E214">
        <f t="shared" si="29"/>
        <v>0.40990232077194355</v>
      </c>
      <c r="F214">
        <f t="shared" si="26"/>
        <v>0.37870038460229677</v>
      </c>
      <c r="G214">
        <f t="shared" si="26"/>
        <v>0.15506563242294041</v>
      </c>
    </row>
    <row r="215" spans="1:7" x14ac:dyDescent="0.25">
      <c r="A215">
        <f t="shared" si="30"/>
        <v>0.21200000000000016</v>
      </c>
      <c r="B215">
        <f t="shared" si="27"/>
        <v>0.38175050148813816</v>
      </c>
      <c r="C215">
        <f t="shared" si="25"/>
        <v>0.15593039131557199</v>
      </c>
      <c r="D215">
        <f t="shared" si="28"/>
        <v>3.1703345185768923E-3</v>
      </c>
      <c r="E215">
        <f t="shared" si="29"/>
        <v>0.41307265529052045</v>
      </c>
      <c r="F215">
        <f t="shared" si="26"/>
        <v>0.38175050148813816</v>
      </c>
      <c r="G215">
        <f t="shared" si="26"/>
        <v>0.15593039131557199</v>
      </c>
    </row>
    <row r="216" spans="1:7" x14ac:dyDescent="0.25">
      <c r="A216">
        <f t="shared" si="30"/>
        <v>0.21300000000000016</v>
      </c>
      <c r="B216">
        <f t="shared" si="27"/>
        <v>0.3848052866617051</v>
      </c>
      <c r="C216">
        <f t="shared" si="25"/>
        <v>0.15678936221022263</v>
      </c>
      <c r="D216">
        <f t="shared" si="28"/>
        <v>3.1732543948604793E-3</v>
      </c>
      <c r="E216">
        <f t="shared" si="29"/>
        <v>0.41624590968538094</v>
      </c>
      <c r="F216">
        <f t="shared" si="26"/>
        <v>0.3848052866617051</v>
      </c>
      <c r="G216">
        <f t="shared" si="26"/>
        <v>0.15678936221022263</v>
      </c>
    </row>
    <row r="217" spans="1:7" x14ac:dyDescent="0.25">
      <c r="A217">
        <f t="shared" si="30"/>
        <v>0.21400000000000016</v>
      </c>
      <c r="B217">
        <f t="shared" si="27"/>
        <v>0.38786461952530987</v>
      </c>
      <c r="C217">
        <f t="shared" si="25"/>
        <v>0.15764244886461665</v>
      </c>
      <c r="D217">
        <f t="shared" si="28"/>
        <v>3.1760469785941971E-3</v>
      </c>
      <c r="E217">
        <f t="shared" si="29"/>
        <v>0.41942195666397514</v>
      </c>
      <c r="F217">
        <f t="shared" si="26"/>
        <v>0.38786461952530987</v>
      </c>
      <c r="G217">
        <f t="shared" si="26"/>
        <v>0.15764244886461665</v>
      </c>
    </row>
    <row r="218" spans="1:7" x14ac:dyDescent="0.25">
      <c r="A218">
        <f t="shared" si="30"/>
        <v>0.21500000000000016</v>
      </c>
      <c r="B218">
        <f t="shared" si="27"/>
        <v>0.39092837930172919</v>
      </c>
      <c r="C218">
        <f t="shared" si="25"/>
        <v>0.1584895554797722</v>
      </c>
      <c r="D218">
        <f t="shared" si="28"/>
        <v>3.1787125672267445E-3</v>
      </c>
      <c r="E218">
        <f t="shared" si="29"/>
        <v>0.42260066923120188</v>
      </c>
      <c r="F218">
        <f t="shared" si="26"/>
        <v>0.39092837930172919</v>
      </c>
      <c r="G218">
        <f t="shared" si="26"/>
        <v>0.1584895554797722</v>
      </c>
    </row>
    <row r="219" spans="1:7" x14ac:dyDescent="0.25">
      <c r="A219">
        <f t="shared" si="30"/>
        <v>0.21600000000000016</v>
      </c>
      <c r="B219">
        <f t="shared" si="27"/>
        <v>0.39399644503897319</v>
      </c>
      <c r="C219">
        <f t="shared" si="25"/>
        <v>0.1593305867087087</v>
      </c>
      <c r="D219">
        <f t="shared" si="28"/>
        <v>3.1812514669697189E-3</v>
      </c>
      <c r="E219">
        <f t="shared" si="29"/>
        <v>0.42578192069817161</v>
      </c>
      <c r="F219">
        <f t="shared" si="26"/>
        <v>0.39399644503897319</v>
      </c>
      <c r="G219">
        <f t="shared" si="26"/>
        <v>0.1593305867087087</v>
      </c>
    </row>
    <row r="220" spans="1:7" x14ac:dyDescent="0.25">
      <c r="A220">
        <f t="shared" si="30"/>
        <v>0.21700000000000016</v>
      </c>
      <c r="B220">
        <f t="shared" si="27"/>
        <v>0.39706869561505986</v>
      </c>
      <c r="C220">
        <f t="shared" si="25"/>
        <v>0.16016544766511417</v>
      </c>
      <c r="D220">
        <f t="shared" si="28"/>
        <v>3.183663992759786E-3</v>
      </c>
      <c r="E220">
        <f t="shared" si="29"/>
        <v>0.42896558469093138</v>
      </c>
      <c r="F220">
        <f t="shared" si="26"/>
        <v>0.39706869561505986</v>
      </c>
      <c r="G220">
        <f t="shared" si="26"/>
        <v>0.16016544766511417</v>
      </c>
    </row>
    <row r="221" spans="1:7" x14ac:dyDescent="0.25">
      <c r="A221">
        <f t="shared" si="30"/>
        <v>0.21800000000000017</v>
      </c>
      <c r="B221">
        <f t="shared" si="27"/>
        <v>0.40014500974279693</v>
      </c>
      <c r="C221">
        <f t="shared" si="25"/>
        <v>0.16099404393197314</v>
      </c>
      <c r="D221">
        <f t="shared" si="28"/>
        <v>3.1859504682225192E-3</v>
      </c>
      <c r="E221">
        <f t="shared" si="29"/>
        <v>0.43215153515915389</v>
      </c>
      <c r="F221">
        <f t="shared" si="26"/>
        <v>0.40014500974279693</v>
      </c>
      <c r="G221">
        <f t="shared" si="26"/>
        <v>0.16099404393197314</v>
      </c>
    </row>
    <row r="222" spans="1:7" x14ac:dyDescent="0.25">
      <c r="A222">
        <f t="shared" si="30"/>
        <v>0.21900000000000017</v>
      </c>
      <c r="B222">
        <f t="shared" si="27"/>
        <v>0.40322526597457031</v>
      </c>
      <c r="C222">
        <f t="shared" si="25"/>
        <v>0.16181628157015296</v>
      </c>
      <c r="D222">
        <f t="shared" si="28"/>
        <v>3.1881112256347457E-3</v>
      </c>
      <c r="E222">
        <f t="shared" si="29"/>
        <v>0.43533964638478861</v>
      </c>
      <c r="F222">
        <f t="shared" si="26"/>
        <v>0.40322526597457031</v>
      </c>
      <c r="G222">
        <f t="shared" si="26"/>
        <v>0.16181628157015296</v>
      </c>
    </row>
    <row r="223" spans="1:7" x14ac:dyDescent="0.25">
      <c r="A223">
        <f t="shared" si="30"/>
        <v>0.22000000000000017</v>
      </c>
      <c r="B223">
        <f t="shared" si="27"/>
        <v>0.4063093427071382</v>
      </c>
      <c r="C223">
        <f t="shared" si="25"/>
        <v>0.16263206712694878</v>
      </c>
      <c r="D223">
        <f t="shared" si="28"/>
        <v>3.1901466058855774E-3</v>
      </c>
      <c r="E223">
        <f t="shared" si="29"/>
        <v>0.43852979299067418</v>
      </c>
      <c r="F223">
        <f t="shared" si="26"/>
        <v>0.4063093427071382</v>
      </c>
      <c r="G223">
        <f t="shared" si="26"/>
        <v>0.16263206712694878</v>
      </c>
    </row>
    <row r="224" spans="1:7" x14ac:dyDescent="0.25">
      <c r="A224">
        <f t="shared" si="30"/>
        <v>0.22100000000000017</v>
      </c>
      <c r="B224">
        <f t="shared" si="27"/>
        <v>0.40939711818643187</v>
      </c>
      <c r="C224">
        <f t="shared" si="25"/>
        <v>0.16344130764458628</v>
      </c>
      <c r="D224">
        <f t="shared" si="28"/>
        <v>3.1920569584381639E-3</v>
      </c>
      <c r="E224">
        <f t="shared" si="29"/>
        <v>0.44172184994911234</v>
      </c>
      <c r="F224">
        <f t="shared" si="26"/>
        <v>0.40939711818643187</v>
      </c>
      <c r="G224">
        <f t="shared" si="26"/>
        <v>0.16344130764458628</v>
      </c>
    </row>
    <row r="225" spans="1:7" x14ac:dyDescent="0.25">
      <c r="A225">
        <f t="shared" si="30"/>
        <v>0.22200000000000017</v>
      </c>
      <c r="B225">
        <f t="shared" si="27"/>
        <v>0.41248847051236254</v>
      </c>
      <c r="C225">
        <f t="shared" si="25"/>
        <v>0.16424391066868074</v>
      </c>
      <c r="D225">
        <f t="shared" si="28"/>
        <v>3.1938426412900329E-3</v>
      </c>
      <c r="E225">
        <f t="shared" si="29"/>
        <v>0.44491569259040237</v>
      </c>
      <c r="F225">
        <f t="shared" si="26"/>
        <v>0.41248847051236254</v>
      </c>
      <c r="G225">
        <f t="shared" si="26"/>
        <v>0.16424391066868074</v>
      </c>
    </row>
    <row r="226" spans="1:7" x14ac:dyDescent="0.25">
      <c r="A226">
        <f t="shared" si="30"/>
        <v>0.22300000000000017</v>
      </c>
      <c r="B226">
        <f t="shared" si="27"/>
        <v>0.41558327764363356</v>
      </c>
      <c r="C226">
        <f t="shared" si="25"/>
        <v>0.16503978425665264</v>
      </c>
      <c r="D226">
        <f t="shared" si="28"/>
        <v>3.1955040209327326E-3</v>
      </c>
      <c r="E226">
        <f t="shared" si="29"/>
        <v>0.44811119661133508</v>
      </c>
      <c r="F226">
        <f t="shared" si="26"/>
        <v>0.41558327764363356</v>
      </c>
      <c r="G226">
        <f t="shared" si="26"/>
        <v>0.16503978425665264</v>
      </c>
    </row>
    <row r="227" spans="1:7" x14ac:dyDescent="0.25">
      <c r="A227">
        <f t="shared" si="30"/>
        <v>0.22400000000000017</v>
      </c>
      <c r="B227">
        <f t="shared" si="27"/>
        <v>0.41868141740255871</v>
      </c>
      <c r="C227">
        <f t="shared" si="25"/>
        <v>0.1658288369860981</v>
      </c>
      <c r="D227">
        <f t="shared" si="28"/>
        <v>3.1970414723112503E-3</v>
      </c>
      <c r="E227">
        <f t="shared" si="29"/>
        <v>0.45130823808364634</v>
      </c>
      <c r="F227">
        <f t="shared" si="26"/>
        <v>0.41868141740255871</v>
      </c>
      <c r="G227">
        <f t="shared" si="26"/>
        <v>0.1658288369860981</v>
      </c>
    </row>
    <row r="228" spans="1:7" x14ac:dyDescent="0.25">
      <c r="A228">
        <f t="shared" si="30"/>
        <v>0.22500000000000017</v>
      </c>
      <c r="B228">
        <f t="shared" si="27"/>
        <v>0.42178276747988508</v>
      </c>
      <c r="C228">
        <f t="shared" si="25"/>
        <v>0.16661097796311441</v>
      </c>
      <c r="D228">
        <f t="shared" si="28"/>
        <v>3.198455378782127E-3</v>
      </c>
      <c r="E228">
        <f t="shared" si="29"/>
        <v>0.45450669346242845</v>
      </c>
      <c r="F228">
        <f t="shared" si="26"/>
        <v>0.42178276747988508</v>
      </c>
      <c r="G228">
        <f t="shared" si="26"/>
        <v>0.16661097796311441</v>
      </c>
    </row>
    <row r="229" spans="1:7" x14ac:dyDescent="0.25">
      <c r="A229">
        <f t="shared" si="30"/>
        <v>0.22600000000000017</v>
      </c>
      <c r="B229">
        <f t="shared" si="27"/>
        <v>0.424887205439622</v>
      </c>
      <c r="C229">
        <f t="shared" si="25"/>
        <v>0.16738611683057883</v>
      </c>
      <c r="D229">
        <f t="shared" si="28"/>
        <v>3.1997461320719687E-3</v>
      </c>
      <c r="E229">
        <f t="shared" si="29"/>
        <v>0.45770643959450041</v>
      </c>
      <c r="F229">
        <f t="shared" si="26"/>
        <v>0.424887205439622</v>
      </c>
      <c r="G229">
        <f t="shared" si="26"/>
        <v>0.16738611683057883</v>
      </c>
    </row>
    <row r="230" spans="1:7" x14ac:dyDescent="0.25">
      <c r="A230">
        <f t="shared" si="30"/>
        <v>0.22700000000000017</v>
      </c>
      <c r="B230">
        <f t="shared" si="27"/>
        <v>0.4279946087238744</v>
      </c>
      <c r="C230">
        <f t="shared" si="25"/>
        <v>0.16815416377638093</v>
      </c>
      <c r="D230">
        <f t="shared" si="28"/>
        <v>3.2009141322345059E-3</v>
      </c>
      <c r="E230">
        <f t="shared" si="29"/>
        <v>0.46090735372673491</v>
      </c>
      <c r="F230">
        <f t="shared" si="26"/>
        <v>0.4279946087238744</v>
      </c>
      <c r="G230">
        <f t="shared" si="26"/>
        <v>0.16815416377638093</v>
      </c>
    </row>
    <row r="231" spans="1:7" x14ac:dyDescent="0.25">
      <c r="A231">
        <f t="shared" si="30"/>
        <v>0.22800000000000017</v>
      </c>
      <c r="B231">
        <f t="shared" si="27"/>
        <v>0.43110485465768145</v>
      </c>
      <c r="C231">
        <f t="shared" si="25"/>
        <v>0.16891502954160703</v>
      </c>
      <c r="D231">
        <f t="shared" si="28"/>
        <v>3.2019597876076383E-3</v>
      </c>
      <c r="E231">
        <f t="shared" si="29"/>
        <v>0.46410931351434254</v>
      </c>
      <c r="F231">
        <f t="shared" si="26"/>
        <v>0.43110485465768145</v>
      </c>
      <c r="G231">
        <f t="shared" si="26"/>
        <v>0.16891502954160703</v>
      </c>
    </row>
    <row r="232" spans="1:7" x14ac:dyDescent="0.25">
      <c r="A232">
        <f t="shared" si="30"/>
        <v>0.22900000000000018</v>
      </c>
      <c r="B232">
        <f t="shared" si="27"/>
        <v>0.43421782045385926</v>
      </c>
      <c r="C232">
        <f t="shared" si="25"/>
        <v>0.16966862542867617</v>
      </c>
      <c r="D232">
        <f t="shared" si="28"/>
        <v>3.2028835147692282E-3</v>
      </c>
      <c r="E232">
        <f t="shared" si="29"/>
        <v>0.46731219702911175</v>
      </c>
      <c r="F232">
        <f t="shared" si="26"/>
        <v>0.43421782045385926</v>
      </c>
      <c r="G232">
        <f t="shared" si="26"/>
        <v>0.16966862542867617</v>
      </c>
    </row>
    <row r="233" spans="1:7" x14ac:dyDescent="0.25">
      <c r="A233">
        <f t="shared" si="30"/>
        <v>0.23000000000000018</v>
      </c>
      <c r="B233">
        <f t="shared" si="27"/>
        <v>0.43733338321784843</v>
      </c>
      <c r="C233">
        <f t="shared" si="25"/>
        <v>0.17041486330942743</v>
      </c>
      <c r="D233">
        <f t="shared" si="28"/>
        <v>3.2036857384930787E-3</v>
      </c>
      <c r="E233">
        <f t="shared" si="29"/>
        <v>0.47051588276760481</v>
      </c>
      <c r="F233">
        <f t="shared" si="26"/>
        <v>0.43733338321784843</v>
      </c>
      <c r="G233">
        <f t="shared" si="26"/>
        <v>0.17041486330942743</v>
      </c>
    </row>
    <row r="234" spans="1:7" x14ac:dyDescent="0.25">
      <c r="A234">
        <f t="shared" si="30"/>
        <v>0.23100000000000018</v>
      </c>
      <c r="B234">
        <f t="shared" si="27"/>
        <v>0.4404514199525657</v>
      </c>
      <c r="C234">
        <f t="shared" si="25"/>
        <v>0.17115365563315679</v>
      </c>
      <c r="D234">
        <f t="shared" si="28"/>
        <v>3.2043668917038537E-3</v>
      </c>
      <c r="E234">
        <f t="shared" si="29"/>
        <v>0.47372024965930865</v>
      </c>
      <c r="F234">
        <f t="shared" si="26"/>
        <v>0.4404514199525657</v>
      </c>
      <c r="G234">
        <f t="shared" si="26"/>
        <v>0.17115365563315679</v>
      </c>
    </row>
    <row r="235" spans="1:7" x14ac:dyDescent="0.25">
      <c r="A235">
        <f t="shared" si="30"/>
        <v>0.23200000000000018</v>
      </c>
      <c r="B235">
        <f t="shared" si="27"/>
        <v>0.44357180756325965</v>
      </c>
      <c r="C235">
        <f t="shared" si="25"/>
        <v>0.17188491543460399</v>
      </c>
      <c r="D235">
        <f t="shared" si="28"/>
        <v>3.2049274154315644E-3</v>
      </c>
      <c r="E235">
        <f t="shared" si="29"/>
        <v>0.47692517707474019</v>
      </c>
      <c r="F235">
        <f t="shared" si="26"/>
        <v>0.44357180756325965</v>
      </c>
      <c r="G235">
        <f t="shared" si="26"/>
        <v>0.17188491543460399</v>
      </c>
    </row>
    <row r="236" spans="1:7" x14ac:dyDescent="0.25">
      <c r="A236">
        <f t="shared" si="30"/>
        <v>0.23300000000000018</v>
      </c>
      <c r="B236">
        <f t="shared" si="27"/>
        <v>0.44669442286237054</v>
      </c>
      <c r="C236">
        <f t="shared" si="25"/>
        <v>0.17260855634188782</v>
      </c>
      <c r="D236">
        <f t="shared" si="28"/>
        <v>3.2053677587659118E-3</v>
      </c>
      <c r="E236">
        <f t="shared" si="29"/>
        <v>0.48013054483350609</v>
      </c>
      <c r="F236">
        <f t="shared" si="26"/>
        <v>0.44669442286237054</v>
      </c>
      <c r="G236">
        <f t="shared" si="26"/>
        <v>0.17260855634188782</v>
      </c>
    </row>
    <row r="237" spans="1:7" x14ac:dyDescent="0.25">
      <c r="A237">
        <f t="shared" si="30"/>
        <v>0.23400000000000018</v>
      </c>
      <c r="B237">
        <f t="shared" si="27"/>
        <v>0.44981914257439309</v>
      </c>
      <c r="C237">
        <f t="shared" si="25"/>
        <v>0.17332449258438956</v>
      </c>
      <c r="D237">
        <f t="shared" si="28"/>
        <v>3.2056883788088011E-3</v>
      </c>
      <c r="E237">
        <f t="shared" si="29"/>
        <v>0.48333623321231489</v>
      </c>
      <c r="F237">
        <f t="shared" si="26"/>
        <v>0.44981914257439309</v>
      </c>
      <c r="G237">
        <f t="shared" si="26"/>
        <v>0.17332449258438956</v>
      </c>
    </row>
    <row r="238" spans="1:7" x14ac:dyDescent="0.25">
      <c r="A238">
        <f t="shared" si="30"/>
        <v>0.23500000000000018</v>
      </c>
      <c r="B238">
        <f t="shared" si="27"/>
        <v>0.45294584334074339</v>
      </c>
      <c r="C238">
        <f t="shared" si="25"/>
        <v>0.17403263900058377</v>
      </c>
      <c r="D238">
        <f t="shared" si="28"/>
        <v>3.2058897406280601E-3</v>
      </c>
      <c r="E238">
        <f t="shared" si="29"/>
        <v>0.48654212295294297</v>
      </c>
      <c r="F238">
        <f t="shared" si="26"/>
        <v>0.45294584334074339</v>
      </c>
      <c r="G238">
        <f t="shared" si="26"/>
        <v>0.17403263900058377</v>
      </c>
    </row>
    <row r="239" spans="1:7" x14ac:dyDescent="0.25">
      <c r="A239">
        <f t="shared" si="30"/>
        <v>0.23600000000000018</v>
      </c>
      <c r="B239">
        <f t="shared" si="27"/>
        <v>0.45607440172462899</v>
      </c>
      <c r="C239">
        <f t="shared" si="25"/>
        <v>0.17473291104581568</v>
      </c>
      <c r="D239">
        <f t="shared" si="28"/>
        <v>3.2059723172095716E-3</v>
      </c>
      <c r="E239">
        <f t="shared" si="29"/>
        <v>0.48974809527015256</v>
      </c>
      <c r="F239">
        <f t="shared" si="26"/>
        <v>0.45607440172462899</v>
      </c>
      <c r="G239">
        <f t="shared" si="26"/>
        <v>0.17473291104581568</v>
      </c>
    </row>
    <row r="240" spans="1:7" x14ac:dyDescent="0.25">
      <c r="A240">
        <f t="shared" si="30"/>
        <v>0.23700000000000018</v>
      </c>
      <c r="B240">
        <f t="shared" si="27"/>
        <v>0.45920469421592175</v>
      </c>
      <c r="C240">
        <f t="shared" si="25"/>
        <v>0.17542522480002445</v>
      </c>
      <c r="D240">
        <f t="shared" si="28"/>
        <v>3.2059365894088593E-3</v>
      </c>
      <c r="E240">
        <f t="shared" si="29"/>
        <v>0.49295403185956144</v>
      </c>
      <c r="F240">
        <f t="shared" si="26"/>
        <v>0.45920469421592175</v>
      </c>
      <c r="G240">
        <f t="shared" si="26"/>
        <v>0.17542522480002445</v>
      </c>
    </row>
    <row r="241" spans="1:7" x14ac:dyDescent="0.25">
      <c r="A241">
        <f t="shared" si="30"/>
        <v>0.23800000000000018</v>
      </c>
      <c r="B241">
        <f t="shared" si="27"/>
        <v>0.46233659723603415</v>
      </c>
      <c r="C241">
        <f t="shared" si="25"/>
        <v>0.17610949697541214</v>
      </c>
      <c r="D241">
        <f t="shared" si="28"/>
        <v>3.2057830459029809E-3</v>
      </c>
      <c r="E241">
        <f t="shared" si="29"/>
        <v>0.4961598149054644</v>
      </c>
      <c r="F241">
        <f t="shared" si="26"/>
        <v>0.46233659723603415</v>
      </c>
      <c r="G241">
        <f t="shared" si="26"/>
        <v>0.17610949697541214</v>
      </c>
    </row>
    <row r="242" spans="1:7" x14ac:dyDescent="0.25">
      <c r="A242">
        <f t="shared" si="30"/>
        <v>0.23900000000000018</v>
      </c>
      <c r="B242">
        <f t="shared" si="27"/>
        <v>0.46546998714279764</v>
      </c>
      <c r="C242">
        <f t="shared" si="25"/>
        <v>0.17678564492405641</v>
      </c>
      <c r="D242">
        <f t="shared" si="28"/>
        <v>3.2055121831406474E-3</v>
      </c>
      <c r="E242">
        <f t="shared" si="29"/>
        <v>0.49936532708860504</v>
      </c>
      <c r="F242">
        <f t="shared" si="26"/>
        <v>0.46546998714279764</v>
      </c>
      <c r="G242">
        <f t="shared" si="26"/>
        <v>0.17678564492405641</v>
      </c>
    </row>
    <row r="243" spans="1:7" x14ac:dyDescent="0.25">
      <c r="A243">
        <f t="shared" si="30"/>
        <v>0.24000000000000019</v>
      </c>
      <c r="B243">
        <f t="shared" si="27"/>
        <v>0.46860474023534393</v>
      </c>
      <c r="C243">
        <f t="shared" si="25"/>
        <v>0.17745358664546784</v>
      </c>
      <c r="D243">
        <f t="shared" si="28"/>
        <v>3.2051245052931447E-3</v>
      </c>
      <c r="E243">
        <f t="shared" si="29"/>
        <v>0.50257045159389824</v>
      </c>
      <c r="F243">
        <f t="shared" si="26"/>
        <v>0.46860474023534393</v>
      </c>
      <c r="G243">
        <f t="shared" si="26"/>
        <v>0.17745358664546784</v>
      </c>
    </row>
    <row r="244" spans="1:7" x14ac:dyDescent="0.25">
      <c r="A244">
        <f t="shared" si="30"/>
        <v>0.24100000000000019</v>
      </c>
      <c r="B244">
        <f t="shared" si="27"/>
        <v>0.47174073275898826</v>
      </c>
      <c r="C244">
        <f t="shared" si="25"/>
        <v>0.17811324079409027</v>
      </c>
      <c r="D244">
        <f t="shared" si="28"/>
        <v>3.2046205242037464E-3</v>
      </c>
      <c r="E244">
        <f t="shared" si="29"/>
        <v>0.50577507211810202</v>
      </c>
      <c r="F244">
        <f t="shared" si="26"/>
        <v>0.47174073275898826</v>
      </c>
      <c r="G244">
        <f t="shared" si="26"/>
        <v>0.17811324079409027</v>
      </c>
    </row>
    <row r="245" spans="1:7" x14ac:dyDescent="0.25">
      <c r="A245">
        <f t="shared" si="30"/>
        <v>0.24200000000000019</v>
      </c>
      <c r="B245">
        <f t="shared" si="27"/>
        <v>0.47487784091011576</v>
      </c>
      <c r="C245">
        <f t="shared" si="25"/>
        <v>0.1787645266867437</v>
      </c>
      <c r="D245">
        <f t="shared" si="28"/>
        <v>3.2040007593382314E-3</v>
      </c>
      <c r="E245">
        <f t="shared" si="29"/>
        <v>0.50897907287744026</v>
      </c>
      <c r="F245">
        <f t="shared" si="26"/>
        <v>0.47487784091011576</v>
      </c>
      <c r="G245">
        <f t="shared" si="26"/>
        <v>0.1787645266867437</v>
      </c>
    </row>
    <row r="246" spans="1:7" x14ac:dyDescent="0.25">
      <c r="A246">
        <f t="shared" si="30"/>
        <v>0.24300000000000019</v>
      </c>
      <c r="B246">
        <f t="shared" si="27"/>
        <v>0.47801594084106813</v>
      </c>
      <c r="C246">
        <f t="shared" si="25"/>
        <v>0.17940736431000884</v>
      </c>
      <c r="D246">
        <f t="shared" si="28"/>
        <v>3.2032657377321166E-3</v>
      </c>
      <c r="E246">
        <f t="shared" si="29"/>
        <v>0.51218233861517237</v>
      </c>
      <c r="F246">
        <f t="shared" si="26"/>
        <v>0.47801594084106813</v>
      </c>
      <c r="G246">
        <f t="shared" si="26"/>
        <v>0.17940736431000884</v>
      </c>
    </row>
    <row r="247" spans="1:7" x14ac:dyDescent="0.25">
      <c r="A247">
        <f t="shared" si="30"/>
        <v>0.24400000000000019</v>
      </c>
      <c r="B247">
        <f t="shared" si="27"/>
        <v>0.4811549086650333</v>
      </c>
      <c r="C247">
        <f t="shared" si="25"/>
        <v>0.18004167432755319</v>
      </c>
      <c r="D247">
        <f t="shared" si="28"/>
        <v>3.2024159939404704E-3</v>
      </c>
      <c r="E247">
        <f t="shared" si="29"/>
        <v>0.51538475460911282</v>
      </c>
      <c r="F247">
        <f t="shared" si="26"/>
        <v>0.4811549086650333</v>
      </c>
      <c r="G247">
        <f t="shared" si="26"/>
        <v>0.18004167432755319</v>
      </c>
    </row>
    <row r="248" spans="1:7" x14ac:dyDescent="0.25">
      <c r="A248">
        <f t="shared" si="30"/>
        <v>0.24500000000000019</v>
      </c>
      <c r="B248">
        <f t="shared" si="27"/>
        <v>0.48429462046093646</v>
      </c>
      <c r="C248">
        <f t="shared" si="25"/>
        <v>0.1806673780873978</v>
      </c>
      <c r="D248">
        <f t="shared" si="28"/>
        <v>3.2014520699859251E-3</v>
      </c>
      <c r="E248">
        <f t="shared" si="29"/>
        <v>0.51858620667909872</v>
      </c>
      <c r="F248">
        <f t="shared" si="26"/>
        <v>0.48429462046093646</v>
      </c>
      <c r="G248">
        <f t="shared" si="26"/>
        <v>0.1806673780873978</v>
      </c>
    </row>
    <row r="249" spans="1:7" x14ac:dyDescent="0.25">
      <c r="A249">
        <f t="shared" si="30"/>
        <v>0.24600000000000019</v>
      </c>
      <c r="B249">
        <f t="shared" si="27"/>
        <v>0.48743495227833178</v>
      </c>
      <c r="C249">
        <f t="shared" si="25"/>
        <v>0.18128439762912357</v>
      </c>
      <c r="D249">
        <f t="shared" si="28"/>
        <v>3.2003745153054886E-3</v>
      </c>
      <c r="E249">
        <f t="shared" si="29"/>
        <v>0.52178658119440424</v>
      </c>
      <c r="F249">
        <f t="shared" si="26"/>
        <v>0.48743495227833178</v>
      </c>
      <c r="G249">
        <f t="shared" si="26"/>
        <v>0.18128439762912357</v>
      </c>
    </row>
    <row r="250" spans="1:7" x14ac:dyDescent="0.25">
      <c r="A250">
        <f t="shared" si="30"/>
        <v>0.24700000000000019</v>
      </c>
      <c r="B250">
        <f t="shared" si="27"/>
        <v>0.49057578014229647</v>
      </c>
      <c r="C250">
        <f t="shared" si="25"/>
        <v>0.18189265569101698</v>
      </c>
      <c r="D250">
        <f t="shared" si="28"/>
        <v>3.1991838866991256E-3</v>
      </c>
      <c r="E250">
        <f t="shared" si="29"/>
        <v>0.52498576508110339</v>
      </c>
      <c r="F250">
        <f t="shared" si="26"/>
        <v>0.49057578014229647</v>
      </c>
      <c r="G250">
        <f t="shared" si="26"/>
        <v>0.18189265569101698</v>
      </c>
    </row>
    <row r="251" spans="1:7" x14ac:dyDescent="0.25">
      <c r="A251">
        <f t="shared" si="30"/>
        <v>0.24800000000000019</v>
      </c>
      <c r="B251">
        <f t="shared" si="27"/>
        <v>0.49371698005832426</v>
      </c>
      <c r="C251">
        <f t="shared" si="25"/>
        <v>0.1824920757171547</v>
      </c>
      <c r="D251">
        <f t="shared" si="28"/>
        <v>3.1978807482750129E-3</v>
      </c>
      <c r="E251">
        <f t="shared" si="29"/>
        <v>0.52818364582937838</v>
      </c>
      <c r="F251">
        <f t="shared" si="26"/>
        <v>0.49371698005832426</v>
      </c>
      <c r="G251">
        <f t="shared" si="26"/>
        <v>0.1824920757171547</v>
      </c>
    </row>
    <row r="252" spans="1:7" x14ac:dyDescent="0.25">
      <c r="A252">
        <f t="shared" si="30"/>
        <v>0.24900000000000019</v>
      </c>
      <c r="B252">
        <f t="shared" si="27"/>
        <v>0.49685842801722113</v>
      </c>
      <c r="C252">
        <f t="shared" si="25"/>
        <v>0.18308258186442614</v>
      </c>
      <c r="D252">
        <f t="shared" si="28"/>
        <v>3.1964656713974996E-3</v>
      </c>
      <c r="E252">
        <f t="shared" si="29"/>
        <v>0.53138011150077591</v>
      </c>
      <c r="F252">
        <f t="shared" si="26"/>
        <v>0.49685842801722113</v>
      </c>
      <c r="G252">
        <f t="shared" si="26"/>
        <v>0.18308258186442614</v>
      </c>
    </row>
    <row r="253" spans="1:7" x14ac:dyDescent="0.25">
      <c r="A253">
        <f t="shared" si="30"/>
        <v>0.25000000000000017</v>
      </c>
      <c r="B253">
        <f t="shared" si="27"/>
        <v>0.50000000000000056</v>
      </c>
      <c r="C253">
        <f t="shared" si="25"/>
        <v>0.18366409900949299</v>
      </c>
      <c r="D253">
        <f t="shared" si="28"/>
        <v>3.1949392346320668E-3</v>
      </c>
      <c r="E253">
        <f t="shared" si="29"/>
        <v>0.53457505073540801</v>
      </c>
      <c r="F253">
        <f t="shared" si="26"/>
        <v>0.50000000000000056</v>
      </c>
      <c r="G253">
        <f t="shared" si="26"/>
        <v>0.18366409900949299</v>
      </c>
    </row>
    <row r="254" spans="1:7" x14ac:dyDescent="0.25">
      <c r="A254">
        <f t="shared" si="30"/>
        <v>0.25100000000000017</v>
      </c>
      <c r="B254">
        <f t="shared" si="27"/>
        <v>0.50314157198277987</v>
      </c>
      <c r="C254">
        <f t="shared" si="25"/>
        <v>0.18423655275568618</v>
      </c>
      <c r="D254">
        <f t="shared" si="28"/>
        <v>3.1933020236918647E-3</v>
      </c>
      <c r="E254">
        <f t="shared" si="29"/>
        <v>0.53776835275909984</v>
      </c>
      <c r="F254">
        <f t="shared" si="26"/>
        <v>0.50314157198277987</v>
      </c>
      <c r="G254">
        <f t="shared" si="26"/>
        <v>0.18423655275568618</v>
      </c>
    </row>
    <row r="255" spans="1:7" x14ac:dyDescent="0.25">
      <c r="A255">
        <f t="shared" si="30"/>
        <v>0.25200000000000017</v>
      </c>
      <c r="B255">
        <f t="shared" si="27"/>
        <v>0.50628301994167679</v>
      </c>
      <c r="C255">
        <f t="shared" si="25"/>
        <v>0.18479986943983856</v>
      </c>
      <c r="D255">
        <f t="shared" si="28"/>
        <v>3.1915546313829716E-3</v>
      </c>
      <c r="E255">
        <f t="shared" si="29"/>
        <v>0.54095990739048283</v>
      </c>
      <c r="F255">
        <f t="shared" si="26"/>
        <v>0.50628301994167679</v>
      </c>
      <c r="G255">
        <f t="shared" si="26"/>
        <v>0.18479986943983856</v>
      </c>
    </row>
    <row r="256" spans="1:7" x14ac:dyDescent="0.25">
      <c r="A256">
        <f t="shared" si="30"/>
        <v>0.25300000000000017</v>
      </c>
      <c r="B256">
        <f t="shared" si="27"/>
        <v>0.50942421985770459</v>
      </c>
      <c r="C256">
        <f t="shared" si="25"/>
        <v>0.18535397613905322</v>
      </c>
      <c r="D256">
        <f t="shared" si="28"/>
        <v>3.1896976575480586E-3</v>
      </c>
      <c r="E256">
        <f t="shared" si="29"/>
        <v>0.54414960504803089</v>
      </c>
      <c r="F256">
        <f t="shared" si="26"/>
        <v>0.50942421985770459</v>
      </c>
      <c r="G256">
        <f t="shared" si="26"/>
        <v>0.18535397613905322</v>
      </c>
    </row>
    <row r="257" spans="1:7" x14ac:dyDescent="0.25">
      <c r="A257">
        <f t="shared" si="30"/>
        <v>0.25400000000000017</v>
      </c>
      <c r="B257">
        <f t="shared" si="27"/>
        <v>0.51256504772166922</v>
      </c>
      <c r="C257">
        <f t="shared" si="25"/>
        <v>0.18589880067740694</v>
      </c>
      <c r="D257">
        <f t="shared" si="28"/>
        <v>3.1877317090133221E-3</v>
      </c>
      <c r="E257">
        <f t="shared" si="29"/>
        <v>0.54733733675704421</v>
      </c>
      <c r="F257">
        <f t="shared" si="26"/>
        <v>0.51256504772166922</v>
      </c>
      <c r="G257">
        <f t="shared" si="26"/>
        <v>0.18589880067740694</v>
      </c>
    </row>
    <row r="258" spans="1:7" x14ac:dyDescent="0.25">
      <c r="A258">
        <f t="shared" si="30"/>
        <v>0.25500000000000017</v>
      </c>
      <c r="B258">
        <f t="shared" si="27"/>
        <v>0.5157053795390647</v>
      </c>
      <c r="C258">
        <f t="shared" si="25"/>
        <v>0.18643427163258766</v>
      </c>
      <c r="D258">
        <f t="shared" si="28"/>
        <v>3.1856573995313053E-3</v>
      </c>
      <c r="E258">
        <f t="shared" si="29"/>
        <v>0.55052299415657546</v>
      </c>
      <c r="F258">
        <f t="shared" si="26"/>
        <v>0.5157053795390647</v>
      </c>
      <c r="G258">
        <f t="shared" si="26"/>
        <v>0.18643427163258766</v>
      </c>
    </row>
    <row r="259" spans="1:7" x14ac:dyDescent="0.25">
      <c r="A259">
        <f t="shared" si="30"/>
        <v>0.25600000000000017</v>
      </c>
      <c r="B259">
        <f t="shared" si="27"/>
        <v>0.5188450913349677</v>
      </c>
      <c r="C259">
        <f t="shared" ref="C259:C322" si="31">$C$1*SIN(2*PI()*A259)*SIN(PI()*A259)</f>
        <v>0.18696031834246596</v>
      </c>
      <c r="D259">
        <f t="shared" si="28"/>
        <v>3.1834753497249229E-3</v>
      </c>
      <c r="E259">
        <f t="shared" si="29"/>
        <v>0.55370646950630042</v>
      </c>
      <c r="F259">
        <f t="shared" si="26"/>
        <v>0.5188450913349677</v>
      </c>
      <c r="G259">
        <f t="shared" si="26"/>
        <v>0.18696031834246596</v>
      </c>
    </row>
    <row r="260" spans="1:7" x14ac:dyDescent="0.25">
      <c r="A260">
        <f t="shared" si="30"/>
        <v>0.25700000000000017</v>
      </c>
      <c r="B260">
        <f t="shared" si="27"/>
        <v>0.52198405915893298</v>
      </c>
      <c r="C260">
        <f t="shared" si="31"/>
        <v>0.18747687091159981</v>
      </c>
      <c r="D260">
        <f t="shared" si="28"/>
        <v>3.1811861870327703E-3</v>
      </c>
      <c r="E260">
        <f t="shared" si="29"/>
        <v>0.55688765569333321</v>
      </c>
      <c r="F260">
        <f t="shared" ref="F260:G323" si="32">B260</f>
        <v>0.52198405915893298</v>
      </c>
      <c r="G260">
        <f t="shared" si="32"/>
        <v>0.18747687091159981</v>
      </c>
    </row>
    <row r="261" spans="1:7" x14ac:dyDescent="0.25">
      <c r="A261">
        <f t="shared" si="30"/>
        <v>0.25800000000000017</v>
      </c>
      <c r="B261">
        <f t="shared" ref="B261:B324" si="33">0.5*(1-COS(2*PI()*A261))</f>
        <v>0.52512215908988524</v>
      </c>
      <c r="C261">
        <f t="shared" si="31"/>
        <v>0.18798386021767158</v>
      </c>
      <c r="D261">
        <f t="shared" ref="D261:D324" si="34">((B261-B260)^2+(C261-C260)^2)^0.5</f>
        <v>3.1787905456499865E-3</v>
      </c>
      <c r="E261">
        <f t="shared" ref="E261:E324" si="35">D261+E260</f>
        <v>0.56006644623898316</v>
      </c>
      <c r="F261">
        <f t="shared" si="32"/>
        <v>0.52512215908988524</v>
      </c>
      <c r="G261">
        <f t="shared" si="32"/>
        <v>0.18798386021767158</v>
      </c>
    </row>
    <row r="262" spans="1:7" x14ac:dyDescent="0.25">
      <c r="A262">
        <f t="shared" ref="A262:A325" si="36">A261+0.001</f>
        <v>0.25900000000000017</v>
      </c>
      <c r="B262">
        <f t="shared" si="33"/>
        <v>0.5282592672410128</v>
      </c>
      <c r="C262">
        <f t="shared" si="31"/>
        <v>0.18848121791785727</v>
      </c>
      <c r="D262">
        <f t="shared" si="34"/>
        <v>3.1762890664744198E-3</v>
      </c>
      <c r="E262">
        <f t="shared" si="35"/>
        <v>0.56324273530545754</v>
      </c>
      <c r="F262">
        <f t="shared" si="32"/>
        <v>0.5282592672410128</v>
      </c>
      <c r="G262">
        <f t="shared" si="32"/>
        <v>0.18848121791785727</v>
      </c>
    </row>
    <row r="263" spans="1:7" x14ac:dyDescent="0.25">
      <c r="A263">
        <f t="shared" si="36"/>
        <v>0.26000000000000018</v>
      </c>
      <c r="B263">
        <f t="shared" si="33"/>
        <v>0.53139525976465729</v>
      </c>
      <c r="C263">
        <f t="shared" si="31"/>
        <v>0.18896887645512711</v>
      </c>
      <c r="D263">
        <f t="shared" si="34"/>
        <v>3.1736823970470516E-3</v>
      </c>
      <c r="E263">
        <f t="shared" si="35"/>
        <v>0.56641641770250462</v>
      </c>
      <c r="F263">
        <f t="shared" si="32"/>
        <v>0.53139525976465729</v>
      </c>
      <c r="G263">
        <f t="shared" si="32"/>
        <v>0.18896887645512711</v>
      </c>
    </row>
    <row r="264" spans="1:7" x14ac:dyDescent="0.25">
      <c r="A264">
        <f t="shared" si="36"/>
        <v>0.26100000000000018</v>
      </c>
      <c r="B264">
        <f t="shared" si="33"/>
        <v>0.53453001285720336</v>
      </c>
      <c r="C264">
        <f t="shared" si="31"/>
        <v>0.18944676906447735</v>
      </c>
      <c r="D264">
        <f t="shared" si="34"/>
        <v>3.1709711914961868E-3</v>
      </c>
      <c r="E264">
        <f t="shared" si="35"/>
        <v>0.56958738889400085</v>
      </c>
      <c r="F264">
        <f t="shared" si="32"/>
        <v>0.53453001285720336</v>
      </c>
      <c r="G264">
        <f t="shared" si="32"/>
        <v>0.18944676906447735</v>
      </c>
    </row>
    <row r="265" spans="1:7" x14ac:dyDescent="0.25">
      <c r="A265">
        <f t="shared" si="36"/>
        <v>0.26200000000000018</v>
      </c>
      <c r="B265">
        <f t="shared" si="33"/>
        <v>0.53766340276396685</v>
      </c>
      <c r="C265">
        <f t="shared" si="31"/>
        <v>0.18991482977909196</v>
      </c>
      <c r="D265">
        <f t="shared" si="34"/>
        <v>3.1681561104801659E-3</v>
      </c>
      <c r="E265">
        <f t="shared" si="35"/>
        <v>0.572755545004481</v>
      </c>
      <c r="F265">
        <f t="shared" si="32"/>
        <v>0.53766340276396685</v>
      </c>
      <c r="G265">
        <f t="shared" si="32"/>
        <v>0.18991482977909196</v>
      </c>
    </row>
    <row r="266" spans="1:7" x14ac:dyDescent="0.25">
      <c r="A266">
        <f t="shared" si="36"/>
        <v>0.26300000000000018</v>
      </c>
      <c r="B266">
        <f t="shared" si="33"/>
        <v>0.54079530578407931</v>
      </c>
      <c r="C266">
        <f t="shared" si="31"/>
        <v>0.19037299343643416</v>
      </c>
      <c r="D266">
        <f t="shared" si="34"/>
        <v>3.1652378211279347E-3</v>
      </c>
      <c r="E266">
        <f t="shared" si="35"/>
        <v>0.57592078282560899</v>
      </c>
      <c r="F266">
        <f t="shared" si="32"/>
        <v>0.54079530578407931</v>
      </c>
      <c r="G266">
        <f t="shared" si="32"/>
        <v>0.19037299343643416</v>
      </c>
    </row>
    <row r="267" spans="1:7" x14ac:dyDescent="0.25">
      <c r="A267">
        <f t="shared" si="36"/>
        <v>0.26400000000000018</v>
      </c>
      <c r="B267">
        <f t="shared" si="33"/>
        <v>0.54392559827537212</v>
      </c>
      <c r="C267">
        <f t="shared" si="31"/>
        <v>0.19082119568426761</v>
      </c>
      <c r="D267">
        <f t="shared" si="34"/>
        <v>3.1622169969828394E-3</v>
      </c>
      <c r="E267">
        <f t="shared" si="35"/>
        <v>0.57908299982259182</v>
      </c>
      <c r="F267">
        <f t="shared" si="32"/>
        <v>0.54392559827537212</v>
      </c>
      <c r="G267">
        <f t="shared" si="32"/>
        <v>0.19082119568426761</v>
      </c>
    </row>
    <row r="268" spans="1:7" x14ac:dyDescent="0.25">
      <c r="A268">
        <f t="shared" si="36"/>
        <v>0.26500000000000018</v>
      </c>
      <c r="B268">
        <f t="shared" si="33"/>
        <v>0.54705415665925761</v>
      </c>
      <c r="C268">
        <f t="shared" si="31"/>
        <v>0.19125937298660581</v>
      </c>
      <c r="D268">
        <f t="shared" si="34"/>
        <v>3.1590943179437554E-3</v>
      </c>
      <c r="E268">
        <f t="shared" si="35"/>
        <v>0.58224209414053552</v>
      </c>
      <c r="F268">
        <f t="shared" si="32"/>
        <v>0.54705415665925761</v>
      </c>
      <c r="G268">
        <f t="shared" si="32"/>
        <v>0.19125937298660581</v>
      </c>
    </row>
    <row r="269" spans="1:7" x14ac:dyDescent="0.25">
      <c r="A269">
        <f t="shared" si="36"/>
        <v>0.26600000000000018</v>
      </c>
      <c r="B269">
        <f t="shared" si="33"/>
        <v>0.55018085742560796</v>
      </c>
      <c r="C269">
        <f t="shared" si="31"/>
        <v>0.19168746262958994</v>
      </c>
      <c r="D269">
        <f t="shared" si="34"/>
        <v>3.1558704702072571E-3</v>
      </c>
      <c r="E269">
        <f t="shared" si="35"/>
        <v>0.58539796461074278</v>
      </c>
      <c r="F269">
        <f t="shared" si="32"/>
        <v>0.55018085742560796</v>
      </c>
      <c r="G269">
        <f t="shared" si="32"/>
        <v>0.19168746262958994</v>
      </c>
    </row>
    <row r="270" spans="1:7" x14ac:dyDescent="0.25">
      <c r="A270">
        <f t="shared" si="36"/>
        <v>0.26700000000000018</v>
      </c>
      <c r="B270">
        <f t="shared" si="33"/>
        <v>0.55330557713763051</v>
      </c>
      <c r="C270">
        <f t="shared" si="31"/>
        <v>0.19210540272729446</v>
      </c>
      <c r="D270">
        <f t="shared" si="34"/>
        <v>3.1525461462081007E-3</v>
      </c>
      <c r="E270">
        <f t="shared" si="35"/>
        <v>0.58855051075695086</v>
      </c>
      <c r="F270">
        <f t="shared" si="32"/>
        <v>0.55330557713763051</v>
      </c>
      <c r="G270">
        <f t="shared" si="32"/>
        <v>0.19210540272729446</v>
      </c>
    </row>
    <row r="271" spans="1:7" x14ac:dyDescent="0.25">
      <c r="A271">
        <f t="shared" si="36"/>
        <v>0.26800000000000018</v>
      </c>
      <c r="B271">
        <f t="shared" si="33"/>
        <v>0.55642819243674135</v>
      </c>
      <c r="C271">
        <f t="shared" si="31"/>
        <v>0.19251313222745928</v>
      </c>
      <c r="D271">
        <f t="shared" si="34"/>
        <v>3.1491220445619048E-3</v>
      </c>
      <c r="E271">
        <f t="shared" si="35"/>
        <v>0.59169963280151272</v>
      </c>
      <c r="F271">
        <f t="shared" si="32"/>
        <v>0.55642819243674135</v>
      </c>
      <c r="G271">
        <f t="shared" si="32"/>
        <v>0.19251313222745928</v>
      </c>
    </row>
    <row r="272" spans="1:7" x14ac:dyDescent="0.25">
      <c r="A272">
        <f t="shared" si="36"/>
        <v>0.26900000000000018</v>
      </c>
      <c r="B272">
        <f t="shared" si="33"/>
        <v>0.55954858004743546</v>
      </c>
      <c r="C272">
        <f t="shared" si="31"/>
        <v>0.19291059091714927</v>
      </c>
      <c r="D272">
        <f t="shared" si="34"/>
        <v>3.1455988700060549E-3</v>
      </c>
      <c r="E272">
        <f t="shared" si="35"/>
        <v>0.59484523167151881</v>
      </c>
      <c r="F272">
        <f t="shared" si="32"/>
        <v>0.55954858004743546</v>
      </c>
      <c r="G272">
        <f t="shared" si="32"/>
        <v>0.19291059091714927</v>
      </c>
    </row>
    <row r="273" spans="1:7" x14ac:dyDescent="0.25">
      <c r="A273">
        <f t="shared" si="36"/>
        <v>0.27000000000000018</v>
      </c>
      <c r="B273">
        <f t="shared" si="33"/>
        <v>0.56266661678215257</v>
      </c>
      <c r="C273">
        <f t="shared" si="31"/>
        <v>0.19329771942833954</v>
      </c>
      <c r="D273">
        <f t="shared" si="34"/>
        <v>3.1419773333399049E-3</v>
      </c>
      <c r="E273">
        <f t="shared" si="35"/>
        <v>0.59798720900485869</v>
      </c>
      <c r="F273">
        <f t="shared" si="32"/>
        <v>0.56266661678215257</v>
      </c>
      <c r="G273">
        <f t="shared" si="32"/>
        <v>0.19329771942833954</v>
      </c>
    </row>
    <row r="274" spans="1:7" x14ac:dyDescent="0.25">
      <c r="A274">
        <f t="shared" si="36"/>
        <v>0.27100000000000019</v>
      </c>
      <c r="B274">
        <f t="shared" si="33"/>
        <v>0.56578217954614174</v>
      </c>
      <c r="C274">
        <f t="shared" si="31"/>
        <v>0.19367445924342611</v>
      </c>
      <c r="D274">
        <f t="shared" si="34"/>
        <v>3.1382581513679322E-3</v>
      </c>
      <c r="E274">
        <f t="shared" si="35"/>
        <v>0.60112546715622661</v>
      </c>
      <c r="F274">
        <f t="shared" si="32"/>
        <v>0.56578217954614174</v>
      </c>
      <c r="G274">
        <f t="shared" si="32"/>
        <v>0.19367445924342611</v>
      </c>
    </row>
    <row r="275" spans="1:7" x14ac:dyDescent="0.25">
      <c r="A275">
        <f t="shared" si="36"/>
        <v>0.27200000000000019</v>
      </c>
      <c r="B275">
        <f t="shared" si="33"/>
        <v>0.56889514534231955</v>
      </c>
      <c r="C275">
        <f t="shared" si="31"/>
        <v>0.19404075270066218</v>
      </c>
      <c r="D275">
        <f t="shared" si="34"/>
        <v>3.1344420468381482E-3</v>
      </c>
      <c r="E275">
        <f t="shared" si="35"/>
        <v>0.60425990920306472</v>
      </c>
      <c r="F275">
        <f t="shared" si="32"/>
        <v>0.56889514534231955</v>
      </c>
      <c r="G275">
        <f t="shared" si="32"/>
        <v>0.19404075270066218</v>
      </c>
    </row>
    <row r="276" spans="1:7" x14ac:dyDescent="0.25">
      <c r="A276">
        <f t="shared" si="36"/>
        <v>0.27300000000000019</v>
      </c>
      <c r="B276">
        <f t="shared" si="33"/>
        <v>0.57200539127612671</v>
      </c>
      <c r="C276">
        <f t="shared" si="31"/>
        <v>0.19439654299951872</v>
      </c>
      <c r="D276">
        <f t="shared" si="34"/>
        <v>3.1305297483851459E-3</v>
      </c>
      <c r="E276">
        <f t="shared" si="35"/>
        <v>0.60739043895144984</v>
      </c>
      <c r="F276">
        <f t="shared" si="32"/>
        <v>0.57200539127612671</v>
      </c>
      <c r="G276">
        <f t="shared" si="32"/>
        <v>0.19439654299951872</v>
      </c>
    </row>
    <row r="277" spans="1:7" x14ac:dyDescent="0.25">
      <c r="A277">
        <f t="shared" si="36"/>
        <v>0.27400000000000019</v>
      </c>
      <c r="B277">
        <f t="shared" si="33"/>
        <v>0.57511279456037911</v>
      </c>
      <c r="C277">
        <f t="shared" si="31"/>
        <v>0.19474177420596919</v>
      </c>
      <c r="D277">
        <f t="shared" si="34"/>
        <v>3.1265219904695854E-3</v>
      </c>
      <c r="E277">
        <f t="shared" si="35"/>
        <v>0.61051696094191943</v>
      </c>
      <c r="F277">
        <f t="shared" si="32"/>
        <v>0.57511279456037911</v>
      </c>
      <c r="G277">
        <f t="shared" si="32"/>
        <v>0.19474177420596919</v>
      </c>
    </row>
    <row r="278" spans="1:7" x14ac:dyDescent="0.25">
      <c r="A278">
        <f t="shared" si="36"/>
        <v>0.27500000000000019</v>
      </c>
      <c r="B278">
        <f t="shared" si="33"/>
        <v>0.57821723252011592</v>
      </c>
      <c r="C278">
        <f t="shared" si="31"/>
        <v>0.19507639125769824</v>
      </c>
      <c r="D278">
        <f t="shared" si="34"/>
        <v>3.1224195133201849E-3</v>
      </c>
      <c r="E278">
        <f t="shared" si="35"/>
        <v>0.61363938045523958</v>
      </c>
      <c r="F278">
        <f t="shared" si="32"/>
        <v>0.57821723252011592</v>
      </c>
      <c r="G278">
        <f t="shared" si="32"/>
        <v>0.19507639125769824</v>
      </c>
    </row>
    <row r="279" spans="1:7" x14ac:dyDescent="0.25">
      <c r="A279">
        <f t="shared" si="36"/>
        <v>0.27600000000000019</v>
      </c>
      <c r="B279">
        <f t="shared" si="33"/>
        <v>0.58131858259744229</v>
      </c>
      <c r="C279">
        <f t="shared" si="31"/>
        <v>0.19540033996923342</v>
      </c>
      <c r="D279">
        <f t="shared" si="34"/>
        <v>3.1182230628737239E-3</v>
      </c>
      <c r="E279">
        <f t="shared" si="35"/>
        <v>0.61675760351811326</v>
      </c>
      <c r="F279">
        <f t="shared" si="32"/>
        <v>0.58131858259744229</v>
      </c>
      <c r="G279">
        <f t="shared" si="32"/>
        <v>0.19540033996923342</v>
      </c>
    </row>
    <row r="280" spans="1:7" x14ac:dyDescent="0.25">
      <c r="A280">
        <f t="shared" si="36"/>
        <v>0.27700000000000019</v>
      </c>
      <c r="B280">
        <f t="shared" si="33"/>
        <v>0.58441672235636755</v>
      </c>
      <c r="C280">
        <f t="shared" si="31"/>
        <v>0.19571356703699946</v>
      </c>
      <c r="D280">
        <f t="shared" si="34"/>
        <v>3.1139333907157928E-3</v>
      </c>
      <c r="E280">
        <f t="shared" si="35"/>
        <v>0.61987153690882901</v>
      </c>
      <c r="F280">
        <f t="shared" si="32"/>
        <v>0.58441672235636755</v>
      </c>
      <c r="G280">
        <f t="shared" si="32"/>
        <v>0.19571356703699946</v>
      </c>
    </row>
    <row r="281" spans="1:7" x14ac:dyDescent="0.25">
      <c r="A281">
        <f t="shared" si="36"/>
        <v>0.27800000000000019</v>
      </c>
      <c r="B281">
        <f t="shared" si="33"/>
        <v>0.58751152948763863</v>
      </c>
      <c r="C281">
        <f t="shared" si="31"/>
        <v>0.19601602004429544</v>
      </c>
      <c r="D281">
        <f t="shared" si="34"/>
        <v>3.1095512540218286E-3</v>
      </c>
      <c r="E281">
        <f t="shared" si="35"/>
        <v>0.6229810881628508</v>
      </c>
      <c r="F281">
        <f t="shared" si="32"/>
        <v>0.58751152948763863</v>
      </c>
      <c r="G281">
        <f t="shared" si="32"/>
        <v>0.19601602004429544</v>
      </c>
    </row>
    <row r="282" spans="1:7" x14ac:dyDescent="0.25">
      <c r="A282">
        <f t="shared" si="36"/>
        <v>0.27900000000000019</v>
      </c>
      <c r="B282">
        <f t="shared" si="33"/>
        <v>0.59060288181356912</v>
      </c>
      <c r="C282">
        <f t="shared" si="31"/>
        <v>0.19630764746619322</v>
      </c>
      <c r="D282">
        <f t="shared" si="34"/>
        <v>3.1050774154984667E-3</v>
      </c>
      <c r="E282">
        <f t="shared" si="35"/>
        <v>0.62608616557834929</v>
      </c>
      <c r="F282">
        <f t="shared" si="32"/>
        <v>0.59060288181356912</v>
      </c>
      <c r="G282">
        <f t="shared" si="32"/>
        <v>0.19630764746619322</v>
      </c>
    </row>
    <row r="283" spans="1:7" x14ac:dyDescent="0.25">
      <c r="A283">
        <f t="shared" si="36"/>
        <v>0.28000000000000019</v>
      </c>
      <c r="B283">
        <f t="shared" si="33"/>
        <v>0.59369065729286286</v>
      </c>
      <c r="C283">
        <f t="shared" si="31"/>
        <v>0.19658839867435768</v>
      </c>
      <c r="D283">
        <f t="shared" si="34"/>
        <v>3.1005126433242339E-3</v>
      </c>
      <c r="E283">
        <f t="shared" si="35"/>
        <v>0.62918667822167351</v>
      </c>
      <c r="F283">
        <f t="shared" si="32"/>
        <v>0.59369065729286286</v>
      </c>
      <c r="G283">
        <f t="shared" si="32"/>
        <v>0.19658839867435768</v>
      </c>
    </row>
    <row r="284" spans="1:7" x14ac:dyDescent="0.25">
      <c r="A284">
        <f t="shared" si="36"/>
        <v>0.28100000000000019</v>
      </c>
      <c r="B284">
        <f t="shared" si="33"/>
        <v>0.59677473402543069</v>
      </c>
      <c r="C284">
        <f t="shared" si="31"/>
        <v>0.19685822394178765</v>
      </c>
      <c r="D284">
        <f t="shared" si="34"/>
        <v>3.095857711089113E-3</v>
      </c>
      <c r="E284">
        <f t="shared" si="35"/>
        <v>0.63228253593276262</v>
      </c>
      <c r="F284">
        <f t="shared" si="32"/>
        <v>0.59677473402543069</v>
      </c>
      <c r="G284">
        <f t="shared" si="32"/>
        <v>0.19685822394178765</v>
      </c>
    </row>
    <row r="285" spans="1:7" x14ac:dyDescent="0.25">
      <c r="A285">
        <f t="shared" si="36"/>
        <v>0.28200000000000019</v>
      </c>
      <c r="B285">
        <f t="shared" si="33"/>
        <v>0.59985499025720412</v>
      </c>
      <c r="C285">
        <f t="shared" si="31"/>
        <v>0.19711707444747792</v>
      </c>
      <c r="D285">
        <f t="shared" si="34"/>
        <v>3.0911133977379744E-3</v>
      </c>
      <c r="E285">
        <f t="shared" si="35"/>
        <v>0.63537364933050056</v>
      </c>
      <c r="F285">
        <f t="shared" si="32"/>
        <v>0.59985499025720412</v>
      </c>
      <c r="G285">
        <f t="shared" si="32"/>
        <v>0.19711707444747792</v>
      </c>
    </row>
    <row r="286" spans="1:7" x14ac:dyDescent="0.25">
      <c r="A286">
        <f t="shared" si="36"/>
        <v>0.2830000000000002</v>
      </c>
      <c r="B286">
        <f t="shared" si="33"/>
        <v>0.60293130438494125</v>
      </c>
      <c r="C286">
        <f t="shared" si="31"/>
        <v>0.19736490228100098</v>
      </c>
      <c r="D286">
        <f t="shared" si="34"/>
        <v>3.0862804875098036E-3</v>
      </c>
      <c r="E286">
        <f t="shared" si="35"/>
        <v>0.63845992981801036</v>
      </c>
      <c r="F286">
        <f t="shared" si="32"/>
        <v>0.60293130438494125</v>
      </c>
      <c r="G286">
        <f t="shared" si="32"/>
        <v>0.19736490228100098</v>
      </c>
    </row>
    <row r="287" spans="1:7" x14ac:dyDescent="0.25">
      <c r="A287">
        <f t="shared" si="36"/>
        <v>0.2840000000000002</v>
      </c>
      <c r="B287">
        <f t="shared" si="33"/>
        <v>0.60600355496102787</v>
      </c>
      <c r="C287">
        <f t="shared" si="31"/>
        <v>0.19760166044700841</v>
      </c>
      <c r="D287">
        <f t="shared" si="34"/>
        <v>3.0813597698801385E-3</v>
      </c>
      <c r="E287">
        <f t="shared" si="35"/>
        <v>0.64154128958789047</v>
      </c>
      <c r="F287">
        <f t="shared" si="32"/>
        <v>0.60600355496102787</v>
      </c>
      <c r="G287">
        <f t="shared" si="32"/>
        <v>0.19760166044700841</v>
      </c>
    </row>
    <row r="288" spans="1:7" x14ac:dyDescent="0.25">
      <c r="A288">
        <f t="shared" si="36"/>
        <v>0.2850000000000002</v>
      </c>
      <c r="B288">
        <f t="shared" si="33"/>
        <v>0.60907162069827181</v>
      </c>
      <c r="C288">
        <f t="shared" si="31"/>
        <v>0.19782730286965214</v>
      </c>
      <c r="D288">
        <f t="shared" si="34"/>
        <v>3.0763520395017761E-3</v>
      </c>
      <c r="E288">
        <f t="shared" si="35"/>
        <v>0.64461764162739221</v>
      </c>
      <c r="F288">
        <f t="shared" si="32"/>
        <v>0.60907162069827181</v>
      </c>
      <c r="G288">
        <f t="shared" si="32"/>
        <v>0.19782730286965214</v>
      </c>
    </row>
    <row r="289" spans="1:7" x14ac:dyDescent="0.25">
      <c r="A289">
        <f t="shared" si="36"/>
        <v>0.2860000000000002</v>
      </c>
      <c r="B289">
        <f t="shared" si="33"/>
        <v>0.61213538047469118</v>
      </c>
      <c r="C289">
        <f t="shared" si="31"/>
        <v>0.19804178439692413</v>
      </c>
      <c r="D289">
        <f t="shared" si="34"/>
        <v>3.0712580961466279E-3</v>
      </c>
      <c r="E289">
        <f t="shared" si="35"/>
        <v>0.64768889972353882</v>
      </c>
      <c r="F289">
        <f t="shared" si="32"/>
        <v>0.61213538047469118</v>
      </c>
      <c r="G289">
        <f t="shared" si="32"/>
        <v>0.19804178439692413</v>
      </c>
    </row>
    <row r="290" spans="1:7" x14ac:dyDescent="0.25">
      <c r="A290">
        <f t="shared" si="36"/>
        <v>0.2870000000000002</v>
      </c>
      <c r="B290">
        <f t="shared" si="33"/>
        <v>0.6151947133382959</v>
      </c>
      <c r="C290">
        <f t="shared" si="31"/>
        <v>0.19824506080491514</v>
      </c>
      <c r="D290">
        <f t="shared" si="34"/>
        <v>3.0660787446472313E-3</v>
      </c>
      <c r="E290">
        <f t="shared" si="35"/>
        <v>0.65075497846818608</v>
      </c>
      <c r="F290">
        <f t="shared" si="32"/>
        <v>0.6151947133382959</v>
      </c>
      <c r="G290">
        <f t="shared" si="32"/>
        <v>0.19824506080491514</v>
      </c>
    </row>
    <row r="291" spans="1:7" x14ac:dyDescent="0.25">
      <c r="A291">
        <f t="shared" si="36"/>
        <v>0.2880000000000002</v>
      </c>
      <c r="B291">
        <f t="shared" si="33"/>
        <v>0.61824949851186295</v>
      </c>
      <c r="C291">
        <f t="shared" si="31"/>
        <v>0.19843708880199096</v>
      </c>
      <c r="D291">
        <f t="shared" si="34"/>
        <v>3.0608147948391205E-3</v>
      </c>
      <c r="E291">
        <f t="shared" si="35"/>
        <v>0.65381579326302519</v>
      </c>
      <c r="F291">
        <f t="shared" si="32"/>
        <v>0.61824949851186295</v>
      </c>
      <c r="G291">
        <f t="shared" si="32"/>
        <v>0.19843708880199096</v>
      </c>
    </row>
    <row r="292" spans="1:7" x14ac:dyDescent="0.25">
      <c r="A292">
        <f t="shared" si="36"/>
        <v>0.2890000000000002</v>
      </c>
      <c r="B292">
        <f t="shared" si="33"/>
        <v>0.62129961539770429</v>
      </c>
      <c r="C292">
        <f t="shared" si="31"/>
        <v>0.19861782603288744</v>
      </c>
      <c r="D292">
        <f t="shared" si="34"/>
        <v>3.0554670615024768E-3</v>
      </c>
      <c r="E292">
        <f t="shared" si="35"/>
        <v>0.65687126032452769</v>
      </c>
      <c r="F292">
        <f t="shared" si="32"/>
        <v>0.62129961539770429</v>
      </c>
      <c r="G292">
        <f t="shared" si="32"/>
        <v>0.19861782603288744</v>
      </c>
    </row>
    <row r="293" spans="1:7" x14ac:dyDescent="0.25">
      <c r="A293">
        <f t="shared" si="36"/>
        <v>0.2900000000000002</v>
      </c>
      <c r="B293">
        <f t="shared" si="33"/>
        <v>0.62434494358242798</v>
      </c>
      <c r="C293">
        <f t="shared" si="31"/>
        <v>0.19878723108272181</v>
      </c>
      <c r="D293">
        <f t="shared" si="34"/>
        <v>3.0500363643048418E-3</v>
      </c>
      <c r="E293">
        <f t="shared" si="35"/>
        <v>0.65992129668883248</v>
      </c>
      <c r="F293">
        <f t="shared" si="32"/>
        <v>0.62434494358242798</v>
      </c>
      <c r="G293">
        <f t="shared" si="32"/>
        <v>0.19878723108272181</v>
      </c>
    </row>
    <row r="294" spans="1:7" x14ac:dyDescent="0.25">
      <c r="A294">
        <f t="shared" si="36"/>
        <v>0.2910000000000002</v>
      </c>
      <c r="B294">
        <f t="shared" si="33"/>
        <v>0.62738536284169166</v>
      </c>
      <c r="C294">
        <f t="shared" si="31"/>
        <v>0.19894526348092226</v>
      </c>
      <c r="D294">
        <f t="shared" si="34"/>
        <v>3.0445235277432995E-3</v>
      </c>
      <c r="E294">
        <f t="shared" si="35"/>
        <v>0.6629658202165758</v>
      </c>
      <c r="F294">
        <f t="shared" si="32"/>
        <v>0.62738536284169166</v>
      </c>
      <c r="G294">
        <f t="shared" si="32"/>
        <v>0.19894526348092226</v>
      </c>
    </row>
    <row r="295" spans="1:7" x14ac:dyDescent="0.25">
      <c r="A295">
        <f t="shared" si="36"/>
        <v>0.2920000000000002</v>
      </c>
      <c r="B295">
        <f t="shared" si="33"/>
        <v>0.63042075314494905</v>
      </c>
      <c r="C295">
        <f t="shared" si="31"/>
        <v>0.19909188370507322</v>
      </c>
      <c r="D295">
        <f t="shared" si="34"/>
        <v>3.0389293810878645E-3</v>
      </c>
      <c r="E295">
        <f t="shared" si="35"/>
        <v>0.66600474959766365</v>
      </c>
      <c r="F295">
        <f t="shared" si="32"/>
        <v>0.63042075314494905</v>
      </c>
      <c r="G295">
        <f t="shared" si="32"/>
        <v>0.19909188370507322</v>
      </c>
    </row>
    <row r="296" spans="1:7" x14ac:dyDescent="0.25">
      <c r="A296">
        <f t="shared" si="36"/>
        <v>0.2930000000000002</v>
      </c>
      <c r="B296">
        <f t="shared" si="33"/>
        <v>0.63345099466018828</v>
      </c>
      <c r="C296">
        <f t="shared" si="31"/>
        <v>0.19922705318467782</v>
      </c>
      <c r="D296">
        <f t="shared" si="34"/>
        <v>3.0332547583241205E-3</v>
      </c>
      <c r="E296">
        <f t="shared" si="35"/>
        <v>0.66903800435598781</v>
      </c>
      <c r="F296">
        <f t="shared" si="32"/>
        <v>0.63345099466018828</v>
      </c>
      <c r="G296">
        <f t="shared" si="32"/>
        <v>0.19922705318467782</v>
      </c>
    </row>
    <row r="297" spans="1:7" x14ac:dyDescent="0.25">
      <c r="A297">
        <f t="shared" si="36"/>
        <v>0.29400000000000021</v>
      </c>
      <c r="B297">
        <f t="shared" si="33"/>
        <v>0.63647596775866311</v>
      </c>
      <c r="C297">
        <f t="shared" si="31"/>
        <v>0.19935073430483585</v>
      </c>
      <c r="D297">
        <f t="shared" si="34"/>
        <v>3.0275004980973882E-3</v>
      </c>
      <c r="E297">
        <f t="shared" si="35"/>
        <v>0.67206550485408523</v>
      </c>
      <c r="F297">
        <f t="shared" si="32"/>
        <v>0.63647596775866311</v>
      </c>
      <c r="G297">
        <f t="shared" si="32"/>
        <v>0.19935073430483585</v>
      </c>
    </row>
    <row r="298" spans="1:7" x14ac:dyDescent="0.25">
      <c r="A298">
        <f t="shared" si="36"/>
        <v>0.29500000000000021</v>
      </c>
      <c r="B298">
        <f t="shared" si="33"/>
        <v>0.63949555301961525</v>
      </c>
      <c r="C298">
        <f t="shared" si="31"/>
        <v>0.19946289040983789</v>
      </c>
      <c r="D298">
        <f t="shared" si="34"/>
        <v>3.0216674436556764E-3</v>
      </c>
      <c r="E298">
        <f t="shared" si="35"/>
        <v>0.67508717229774096</v>
      </c>
      <c r="F298">
        <f t="shared" si="32"/>
        <v>0.63949555301961525</v>
      </c>
      <c r="G298">
        <f t="shared" si="32"/>
        <v>0.19946289040983789</v>
      </c>
    </row>
    <row r="299" spans="1:7" x14ac:dyDescent="0.25">
      <c r="A299">
        <f t="shared" si="36"/>
        <v>0.29600000000000021</v>
      </c>
      <c r="B299">
        <f t="shared" si="33"/>
        <v>0.64250963123498872</v>
      </c>
      <c r="C299">
        <f t="shared" si="31"/>
        <v>0.19956348580667443</v>
      </c>
      <c r="D299">
        <f t="shared" si="34"/>
        <v>3.0157564427940194E-3</v>
      </c>
      <c r="E299">
        <f t="shared" si="35"/>
        <v>0.67810292874053502</v>
      </c>
      <c r="F299">
        <f t="shared" si="32"/>
        <v>0.64250963123498872</v>
      </c>
      <c r="G299">
        <f t="shared" si="32"/>
        <v>0.19956348580667443</v>
      </c>
    </row>
    <row r="300" spans="1:7" x14ac:dyDescent="0.25">
      <c r="A300">
        <f t="shared" si="36"/>
        <v>0.29700000000000021</v>
      </c>
      <c r="B300">
        <f t="shared" si="33"/>
        <v>0.64551808341413652</v>
      </c>
      <c r="C300">
        <f t="shared" si="31"/>
        <v>0.19965248576846048</v>
      </c>
      <c r="D300">
        <f t="shared" si="34"/>
        <v>3.0097683477997238E-3</v>
      </c>
      <c r="E300">
        <f t="shared" si="35"/>
        <v>0.68111269708833477</v>
      </c>
      <c r="F300">
        <f t="shared" si="32"/>
        <v>0.64551808341413652</v>
      </c>
      <c r="G300">
        <f t="shared" si="32"/>
        <v>0.19965248576846048</v>
      </c>
    </row>
    <row r="301" spans="1:7" x14ac:dyDescent="0.25">
      <c r="A301">
        <f t="shared" si="36"/>
        <v>0.29800000000000021</v>
      </c>
      <c r="B301">
        <f t="shared" si="33"/>
        <v>0.64852079078851799</v>
      </c>
      <c r="C301">
        <f t="shared" si="31"/>
        <v>0.19972985653777461</v>
      </c>
      <c r="D301">
        <f t="shared" si="34"/>
        <v>3.0037040153965042E-3</v>
      </c>
      <c r="E301">
        <f t="shared" si="35"/>
        <v>0.68411640110373129</v>
      </c>
      <c r="F301">
        <f t="shared" si="32"/>
        <v>0.64852079078851799</v>
      </c>
      <c r="G301">
        <f t="shared" si="32"/>
        <v>0.19972985653777461</v>
      </c>
    </row>
    <row r="302" spans="1:7" x14ac:dyDescent="0.25">
      <c r="A302">
        <f t="shared" si="36"/>
        <v>0.29900000000000021</v>
      </c>
      <c r="B302">
        <f t="shared" si="33"/>
        <v>0.65151763481638758</v>
      </c>
      <c r="C302">
        <f t="shared" si="31"/>
        <v>0.19979556532991255</v>
      </c>
      <c r="D302">
        <f t="shared" si="34"/>
        <v>2.9975643066899962E-3</v>
      </c>
      <c r="E302">
        <f t="shared" si="35"/>
        <v>0.68711396541042125</v>
      </c>
      <c r="F302">
        <f t="shared" si="32"/>
        <v>0.65151763481638758</v>
      </c>
      <c r="G302">
        <f t="shared" si="32"/>
        <v>0.19979556532991255</v>
      </c>
    </row>
    <row r="303" spans="1:7" x14ac:dyDescent="0.25">
      <c r="A303">
        <f t="shared" si="36"/>
        <v>0.30000000000000021</v>
      </c>
      <c r="B303">
        <f t="shared" si="33"/>
        <v>0.65450849718747428</v>
      </c>
      <c r="C303">
        <f t="shared" si="31"/>
        <v>0.19984958033605546</v>
      </c>
      <c r="D303">
        <f t="shared" si="34"/>
        <v>2.9913500871130037E-3</v>
      </c>
      <c r="E303">
        <f t="shared" si="35"/>
        <v>0.69010531549753429</v>
      </c>
      <c r="F303">
        <f t="shared" si="32"/>
        <v>0.65450849718747428</v>
      </c>
      <c r="G303">
        <f t="shared" si="32"/>
        <v>0.19984958033605546</v>
      </c>
    </row>
    <row r="304" spans="1:7" x14ac:dyDescent="0.25">
      <c r="A304">
        <f t="shared" si="36"/>
        <v>0.30100000000000021</v>
      </c>
      <c r="B304">
        <f t="shared" si="33"/>
        <v>0.65749325982765305</v>
      </c>
      <c r="C304">
        <f t="shared" si="31"/>
        <v>0.19989187072635115</v>
      </c>
      <c r="D304">
        <f t="shared" si="34"/>
        <v>2.985062226372898E-3</v>
      </c>
      <c r="E304">
        <f t="shared" si="35"/>
        <v>0.69309037772390714</v>
      </c>
      <c r="F304">
        <f t="shared" si="32"/>
        <v>0.65749325982765305</v>
      </c>
      <c r="G304">
        <f t="shared" si="32"/>
        <v>0.19989187072635115</v>
      </c>
    </row>
    <row r="305" spans="1:7" x14ac:dyDescent="0.25">
      <c r="A305">
        <f t="shared" si="36"/>
        <v>0.30200000000000021</v>
      </c>
      <c r="B305">
        <f t="shared" si="33"/>
        <v>0.66047180490360535</v>
      </c>
      <c r="C305">
        <f t="shared" si="31"/>
        <v>0.19992240665290997</v>
      </c>
      <c r="D305">
        <f t="shared" si="34"/>
        <v>2.9787015983966055E-3</v>
      </c>
      <c r="E305">
        <f t="shared" si="35"/>
        <v>0.69606907932230377</v>
      </c>
      <c r="F305">
        <f t="shared" si="32"/>
        <v>0.66047180490360535</v>
      </c>
      <c r="G305">
        <f t="shared" si="32"/>
        <v>0.19992240665290997</v>
      </c>
    </row>
    <row r="306" spans="1:7" x14ac:dyDescent="0.25">
      <c r="A306">
        <f t="shared" si="36"/>
        <v>0.30300000000000021</v>
      </c>
      <c r="B306">
        <f t="shared" si="33"/>
        <v>0.66344401482747184</v>
      </c>
      <c r="C306">
        <f t="shared" si="31"/>
        <v>0.1999411592527133</v>
      </c>
      <c r="D306">
        <f t="shared" si="34"/>
        <v>2.9722690812794541E-3</v>
      </c>
      <c r="E306">
        <f t="shared" si="35"/>
        <v>0.69904134840358323</v>
      </c>
      <c r="F306">
        <f t="shared" si="32"/>
        <v>0.66344401482747184</v>
      </c>
      <c r="G306">
        <f t="shared" si="32"/>
        <v>0.1999411592527133</v>
      </c>
    </row>
    <row r="307" spans="1:7" x14ac:dyDescent="0.25">
      <c r="A307">
        <f t="shared" si="36"/>
        <v>0.30400000000000021</v>
      </c>
      <c r="B307">
        <f t="shared" si="33"/>
        <v>0.66640977226149389</v>
      </c>
      <c r="C307">
        <f t="shared" si="31"/>
        <v>0.19994810065043553</v>
      </c>
      <c r="D307">
        <f t="shared" si="34"/>
        <v>2.9657655572312884E-3</v>
      </c>
      <c r="E307">
        <f t="shared" si="35"/>
        <v>0.7020071139608145</v>
      </c>
      <c r="F307">
        <f t="shared" si="32"/>
        <v>0.66640977226149389</v>
      </c>
      <c r="G307">
        <f t="shared" si="32"/>
        <v>0.19994810065043553</v>
      </c>
    </row>
    <row r="308" spans="1:7" x14ac:dyDescent="0.25">
      <c r="A308">
        <f t="shared" si="36"/>
        <v>0.30500000000000022</v>
      </c>
      <c r="B308">
        <f t="shared" si="33"/>
        <v>0.66936896012264624</v>
      </c>
      <c r="C308">
        <f t="shared" si="31"/>
        <v>0.19994320396117882</v>
      </c>
      <c r="D308">
        <f t="shared" si="34"/>
        <v>2.9591919125256261E-3</v>
      </c>
      <c r="E308">
        <f t="shared" si="35"/>
        <v>0.70496630587334008</v>
      </c>
      <c r="F308">
        <f t="shared" si="32"/>
        <v>0.66936896012264624</v>
      </c>
      <c r="G308">
        <f t="shared" si="32"/>
        <v>0.19994320396117882</v>
      </c>
    </row>
    <row r="309" spans="1:7" x14ac:dyDescent="0.25">
      <c r="A309">
        <f t="shared" si="36"/>
        <v>0.30600000000000022</v>
      </c>
      <c r="B309">
        <f t="shared" si="33"/>
        <v>0.67232146158725914</v>
      </c>
      <c r="C309">
        <f t="shared" si="31"/>
        <v>0.19992644329312026</v>
      </c>
      <c r="D309">
        <f t="shared" si="34"/>
        <v>2.9525490374479962E-3</v>
      </c>
      <c r="E309">
        <f t="shared" si="35"/>
        <v>0.7079188549107881</v>
      </c>
      <c r="F309">
        <f t="shared" si="32"/>
        <v>0.67232146158725914</v>
      </c>
      <c r="G309">
        <f t="shared" si="32"/>
        <v>0.19992644329312026</v>
      </c>
    </row>
    <row r="310" spans="1:7" x14ac:dyDescent="0.25">
      <c r="A310">
        <f t="shared" si="36"/>
        <v>0.30700000000000022</v>
      </c>
      <c r="B310">
        <f t="shared" si="33"/>
        <v>0.67526716009563004</v>
      </c>
      <c r="C310">
        <f t="shared" si="31"/>
        <v>0.19989779375007186</v>
      </c>
      <c r="D310">
        <f t="shared" si="34"/>
        <v>2.9458378262449225E-3</v>
      </c>
      <c r="E310">
        <f t="shared" si="35"/>
        <v>0.71086469273703301</v>
      </c>
      <c r="F310">
        <f t="shared" si="32"/>
        <v>0.67526716009563004</v>
      </c>
      <c r="G310">
        <f t="shared" si="32"/>
        <v>0.19989779375007186</v>
      </c>
    </row>
    <row r="311" spans="1:7" x14ac:dyDescent="0.25">
      <c r="A311">
        <f t="shared" si="36"/>
        <v>0.30800000000000022</v>
      </c>
      <c r="B311">
        <f t="shared" si="33"/>
        <v>0.67820593935662599</v>
      </c>
      <c r="C311">
        <f t="shared" si="31"/>
        <v>0.19985723143395204</v>
      </c>
      <c r="D311">
        <f t="shared" si="34"/>
        <v>2.9390591770750217E-3</v>
      </c>
      <c r="E311">
        <f t="shared" si="35"/>
        <v>0.71380375191410805</v>
      </c>
      <c r="F311">
        <f t="shared" si="32"/>
        <v>0.67820593935662599</v>
      </c>
      <c r="G311">
        <f t="shared" si="32"/>
        <v>0.19985723143395204</v>
      </c>
    </row>
    <row r="312" spans="1:7" x14ac:dyDescent="0.25">
      <c r="A312">
        <f t="shared" si="36"/>
        <v>0.30900000000000022</v>
      </c>
      <c r="B312">
        <f t="shared" si="33"/>
        <v>0.68113768335227343</v>
      </c>
      <c r="C312">
        <f t="shared" si="31"/>
        <v>0.19980473344716962</v>
      </c>
      <c r="D312">
        <f t="shared" si="34"/>
        <v>2.9322139919574467E-3</v>
      </c>
      <c r="E312">
        <f t="shared" si="35"/>
        <v>0.71673596590606548</v>
      </c>
      <c r="F312">
        <f t="shared" si="32"/>
        <v>0.68113768335227343</v>
      </c>
      <c r="G312">
        <f t="shared" si="32"/>
        <v>0.19980473344716962</v>
      </c>
    </row>
    <row r="313" spans="1:7" x14ac:dyDescent="0.25">
      <c r="A313">
        <f t="shared" si="36"/>
        <v>0.31000000000000022</v>
      </c>
      <c r="B313">
        <f t="shared" si="33"/>
        <v>0.68406227634233963</v>
      </c>
      <c r="C313">
        <f t="shared" si="31"/>
        <v>0.19974027789491922</v>
      </c>
      <c r="D313">
        <f t="shared" si="34"/>
        <v>2.9253031767254921E-3</v>
      </c>
      <c r="E313">
        <f t="shared" si="35"/>
        <v>0.71966126908279093</v>
      </c>
      <c r="F313">
        <f t="shared" si="32"/>
        <v>0.68406227634233963</v>
      </c>
      <c r="G313">
        <f t="shared" si="32"/>
        <v>0.19974027789491922</v>
      </c>
    </row>
    <row r="314" spans="1:7" x14ac:dyDescent="0.25">
      <c r="A314">
        <f t="shared" si="36"/>
        <v>0.31100000000000022</v>
      </c>
      <c r="B314">
        <f t="shared" si="33"/>
        <v>0.68697960286890081</v>
      </c>
      <c r="C314">
        <f t="shared" si="31"/>
        <v>0.19966384388738817</v>
      </c>
      <c r="D314">
        <f t="shared" si="34"/>
        <v>2.918327640976041E-3</v>
      </c>
      <c r="E314">
        <f t="shared" si="35"/>
        <v>0.72257959672376693</v>
      </c>
      <c r="F314">
        <f t="shared" si="32"/>
        <v>0.68697960286890081</v>
      </c>
      <c r="G314">
        <f t="shared" si="32"/>
        <v>0.19966384388738817</v>
      </c>
    </row>
    <row r="315" spans="1:7" x14ac:dyDescent="0.25">
      <c r="A315">
        <f t="shared" si="36"/>
        <v>0.31200000000000022</v>
      </c>
      <c r="B315">
        <f t="shared" si="33"/>
        <v>0.68988954776090106</v>
      </c>
      <c r="C315">
        <f t="shared" si="31"/>
        <v>0.19957541154187466</v>
      </c>
      <c r="D315">
        <f t="shared" si="34"/>
        <v>2.9112882980239798E-3</v>
      </c>
      <c r="E315">
        <f t="shared" si="35"/>
        <v>0.72549088502179093</v>
      </c>
      <c r="F315">
        <f t="shared" si="32"/>
        <v>0.68988954776090106</v>
      </c>
      <c r="G315">
        <f t="shared" si="32"/>
        <v>0.19957541154187466</v>
      </c>
    </row>
    <row r="316" spans="1:7" x14ac:dyDescent="0.25">
      <c r="A316">
        <f t="shared" si="36"/>
        <v>0.31300000000000022</v>
      </c>
      <c r="B316">
        <f t="shared" si="33"/>
        <v>0.6927919961386988</v>
      </c>
      <c r="C316">
        <f t="shared" si="31"/>
        <v>0.19947496198481726</v>
      </c>
      <c r="D316">
        <f t="shared" si="34"/>
        <v>2.9041860648542747E-3</v>
      </c>
      <c r="E316">
        <f t="shared" si="35"/>
        <v>0.72839507108664525</v>
      </c>
      <c r="F316">
        <f t="shared" si="32"/>
        <v>0.6927919961386988</v>
      </c>
      <c r="G316">
        <f t="shared" si="32"/>
        <v>0.19947496198481726</v>
      </c>
    </row>
    <row r="317" spans="1:7" x14ac:dyDescent="0.25">
      <c r="A317">
        <f t="shared" si="36"/>
        <v>0.31400000000000022</v>
      </c>
      <c r="B317">
        <f t="shared" si="33"/>
        <v>0.69568683341860182</v>
      </c>
      <c r="C317">
        <f t="shared" si="31"/>
        <v>0.19936247735373505</v>
      </c>
      <c r="D317">
        <f t="shared" si="34"/>
        <v>2.897021862075961E-3</v>
      </c>
      <c r="E317">
        <f t="shared" si="35"/>
        <v>0.73129209294872122</v>
      </c>
      <c r="F317">
        <f t="shared" si="32"/>
        <v>0.69568683341860182</v>
      </c>
      <c r="G317">
        <f t="shared" si="32"/>
        <v>0.19936247735373505</v>
      </c>
    </row>
    <row r="318" spans="1:7" x14ac:dyDescent="0.25">
      <c r="A318">
        <f t="shared" si="36"/>
        <v>0.31500000000000022</v>
      </c>
      <c r="B318">
        <f t="shared" si="33"/>
        <v>0.69857394531739092</v>
      </c>
      <c r="C318">
        <f t="shared" si="31"/>
        <v>0.19923794079907864</v>
      </c>
      <c r="D318">
        <f t="shared" si="34"/>
        <v>2.8897966138770512E-3</v>
      </c>
      <c r="E318">
        <f t="shared" si="35"/>
        <v>0.73418188956259822</v>
      </c>
      <c r="F318">
        <f t="shared" si="32"/>
        <v>0.69857394531739092</v>
      </c>
      <c r="G318">
        <f t="shared" si="32"/>
        <v>0.19923794079907864</v>
      </c>
    </row>
    <row r="319" spans="1:7" x14ac:dyDescent="0.25">
      <c r="A319">
        <f t="shared" si="36"/>
        <v>0.31600000000000023</v>
      </c>
      <c r="B319">
        <f t="shared" si="33"/>
        <v>0.70145321785683201</v>
      </c>
      <c r="C319">
        <f t="shared" si="31"/>
        <v>0.19910133648599182</v>
      </c>
      <c r="D319">
        <f t="shared" si="34"/>
        <v>2.8825112479803909E-3</v>
      </c>
      <c r="E319">
        <f t="shared" si="35"/>
        <v>0.73706440081057867</v>
      </c>
      <c r="F319">
        <f t="shared" si="32"/>
        <v>0.70145321785683201</v>
      </c>
      <c r="G319">
        <f t="shared" si="32"/>
        <v>0.19910133648599182</v>
      </c>
    </row>
    <row r="320" spans="1:7" x14ac:dyDescent="0.25">
      <c r="A320">
        <f t="shared" si="36"/>
        <v>0.31700000000000023</v>
      </c>
      <c r="B320">
        <f t="shared" si="33"/>
        <v>0.70432453736817513</v>
      </c>
      <c r="C320">
        <f t="shared" si="31"/>
        <v>0.19895264959598349</v>
      </c>
      <c r="D320">
        <f t="shared" si="34"/>
        <v>2.8751666955987142E-3</v>
      </c>
      <c r="E320">
        <f t="shared" si="35"/>
        <v>0.7399395675061774</v>
      </c>
      <c r="F320">
        <f t="shared" si="32"/>
        <v>0.70432453736817513</v>
      </c>
      <c r="G320">
        <f t="shared" si="32"/>
        <v>0.19895264959598349</v>
      </c>
    </row>
    <row r="321" spans="1:7" x14ac:dyDescent="0.25">
      <c r="A321">
        <f t="shared" si="36"/>
        <v>0.31800000000000023</v>
      </c>
      <c r="B321">
        <f t="shared" si="33"/>
        <v>0.70718779049664271</v>
      </c>
      <c r="C321">
        <f t="shared" si="31"/>
        <v>0.19879186632850995</v>
      </c>
      <c r="D321">
        <f t="shared" si="34"/>
        <v>2.8677638913932315E-3</v>
      </c>
      <c r="E321">
        <f t="shared" si="35"/>
        <v>0.7428073313975706</v>
      </c>
      <c r="F321">
        <f t="shared" si="32"/>
        <v>0.70718779049664271</v>
      </c>
      <c r="G321">
        <f t="shared" si="32"/>
        <v>0.19879186632850995</v>
      </c>
    </row>
    <row r="322" spans="1:7" x14ac:dyDescent="0.25">
      <c r="A322">
        <f t="shared" si="36"/>
        <v>0.31900000000000023</v>
      </c>
      <c r="B322">
        <f t="shared" si="33"/>
        <v>0.71004286420590379</v>
      </c>
      <c r="C322">
        <f t="shared" si="31"/>
        <v>0.19861897390246738</v>
      </c>
      <c r="D322">
        <f t="shared" si="34"/>
        <v>2.8603037734297927E-3</v>
      </c>
      <c r="E322">
        <f t="shared" si="35"/>
        <v>0.74566763517100043</v>
      </c>
      <c r="F322">
        <f t="shared" si="32"/>
        <v>0.71004286420590379</v>
      </c>
      <c r="G322">
        <f t="shared" si="32"/>
        <v>0.19861897390246738</v>
      </c>
    </row>
    <row r="323" spans="1:7" x14ac:dyDescent="0.25">
      <c r="A323">
        <f t="shared" si="36"/>
        <v>0.32000000000000023</v>
      </c>
      <c r="B323">
        <f t="shared" si="33"/>
        <v>0.712889645782537</v>
      </c>
      <c r="C323">
        <f t="shared" ref="C323:C386" si="37">$C$1*SIN(2*PI()*A323)*SIN(PI()*A323)</f>
        <v>0.19843396055759405</v>
      </c>
      <c r="D323">
        <f t="shared" si="34"/>
        <v>2.8527872831389765E-3</v>
      </c>
      <c r="E323">
        <f t="shared" si="35"/>
        <v>0.74852042245413941</v>
      </c>
      <c r="F323">
        <f t="shared" si="32"/>
        <v>0.712889645782537</v>
      </c>
      <c r="G323">
        <f t="shared" si="32"/>
        <v>0.19843396055759405</v>
      </c>
    </row>
    <row r="324" spans="1:7" x14ac:dyDescent="0.25">
      <c r="A324">
        <f t="shared" si="36"/>
        <v>0.32100000000000023</v>
      </c>
      <c r="B324">
        <f t="shared" si="33"/>
        <v>0.71572802284048009</v>
      </c>
      <c r="C324">
        <f t="shared" si="37"/>
        <v>0.19823681555578282</v>
      </c>
      <c r="D324">
        <f t="shared" si="34"/>
        <v>2.8452153652749846E-3</v>
      </c>
      <c r="E324">
        <f t="shared" si="35"/>
        <v>0.75136563781941434</v>
      </c>
      <c r="F324">
        <f t="shared" ref="F324:G387" si="38">B324</f>
        <v>0.71572802284048009</v>
      </c>
      <c r="G324">
        <f t="shared" si="38"/>
        <v>0.19823681555578282</v>
      </c>
    </row>
    <row r="325" spans="1:7" x14ac:dyDescent="0.25">
      <c r="A325">
        <f t="shared" si="36"/>
        <v>0.32200000000000023</v>
      </c>
      <c r="B325">
        <f t="shared" ref="B325:B388" si="39">0.5*(1-COS(2*PI()*A325))</f>
        <v>0.71855788332546711</v>
      </c>
      <c r="C325">
        <f t="shared" si="37"/>
        <v>0.19802752918230296</v>
      </c>
      <c r="D325">
        <f t="shared" ref="D325:D388" si="40">((B325-B324)^2+(C325-C324)^2)^0.5</f>
        <v>2.8375889678766519E-3</v>
      </c>
      <c r="E325">
        <f t="shared" ref="E325:E388" si="41">D325+E324</f>
        <v>0.75420322678729101</v>
      </c>
      <c r="F325">
        <f t="shared" si="38"/>
        <v>0.71855788332546711</v>
      </c>
      <c r="G325">
        <f t="shared" si="38"/>
        <v>0.19802752918230296</v>
      </c>
    </row>
    <row r="326" spans="1:7" x14ac:dyDescent="0.25">
      <c r="A326">
        <f t="shared" ref="A326:A389" si="42">A325+0.001</f>
        <v>0.32300000000000023</v>
      </c>
      <c r="B326">
        <f t="shared" si="39"/>
        <v>0.72137911551945144</v>
      </c>
      <c r="C326">
        <f t="shared" si="37"/>
        <v>0.19780609274693176</v>
      </c>
      <c r="D326">
        <f t="shared" si="40"/>
        <v>2.8299090422279605E-3</v>
      </c>
      <c r="E326">
        <f t="shared" si="41"/>
        <v>0.75703313582951892</v>
      </c>
      <c r="F326">
        <f t="shared" si="38"/>
        <v>0.72137911551945144</v>
      </c>
      <c r="G326">
        <f t="shared" si="38"/>
        <v>0.19780609274693176</v>
      </c>
    </row>
    <row r="327" spans="1:7" x14ac:dyDescent="0.25">
      <c r="A327">
        <f t="shared" si="42"/>
        <v>0.32400000000000023</v>
      </c>
      <c r="B327">
        <f t="shared" si="39"/>
        <v>0.7241916080450167</v>
      </c>
      <c r="C327">
        <f t="shared" si="37"/>
        <v>0.19757249858499584</v>
      </c>
      <c r="D327">
        <f t="shared" si="40"/>
        <v>2.8221765428213352E-3</v>
      </c>
      <c r="E327">
        <f t="shared" si="41"/>
        <v>0.75985531237234027</v>
      </c>
      <c r="F327">
        <f t="shared" si="38"/>
        <v>0.7241916080450167</v>
      </c>
      <c r="G327">
        <f t="shared" si="38"/>
        <v>0.19757249858499584</v>
      </c>
    </row>
    <row r="328" spans="1:7" x14ac:dyDescent="0.25">
      <c r="A328">
        <f t="shared" si="42"/>
        <v>0.32500000000000023</v>
      </c>
      <c r="B328">
        <f t="shared" si="39"/>
        <v>0.72699524986977393</v>
      </c>
      <c r="C328">
        <f t="shared" si="37"/>
        <v>0.19732674005832163</v>
      </c>
      <c r="D328">
        <f t="shared" si="40"/>
        <v>2.8143924273208833E-3</v>
      </c>
      <c r="E328">
        <f t="shared" si="41"/>
        <v>0.76266970479966112</v>
      </c>
      <c r="F328">
        <f t="shared" si="38"/>
        <v>0.72699524986977393</v>
      </c>
      <c r="G328">
        <f t="shared" si="38"/>
        <v>0.19732674005832163</v>
      </c>
    </row>
    <row r="329" spans="1:7" x14ac:dyDescent="0.25">
      <c r="A329">
        <f t="shared" si="42"/>
        <v>0.32600000000000023</v>
      </c>
      <c r="B329">
        <f t="shared" si="39"/>
        <v>0.72978993031074446</v>
      </c>
      <c r="C329">
        <f t="shared" si="37"/>
        <v>0.19706881155609537</v>
      </c>
      <c r="D329">
        <f t="shared" si="40"/>
        <v>2.8065576565258592E-3</v>
      </c>
      <c r="E329">
        <f t="shared" si="41"/>
        <v>0.76547626245618694</v>
      </c>
      <c r="F329">
        <f t="shared" si="38"/>
        <v>0.72978993031074446</v>
      </c>
      <c r="G329">
        <f t="shared" si="38"/>
        <v>0.19706881155609537</v>
      </c>
    </row>
    <row r="330" spans="1:7" x14ac:dyDescent="0.25">
      <c r="A330">
        <f t="shared" si="42"/>
        <v>0.32700000000000023</v>
      </c>
      <c r="B330">
        <f t="shared" si="39"/>
        <v>0.73257553903872974</v>
      </c>
      <c r="C330">
        <f t="shared" si="37"/>
        <v>0.1967987084956323</v>
      </c>
      <c r="D330">
        <f t="shared" si="40"/>
        <v>2.7986731943367873E-3</v>
      </c>
      <c r="E330">
        <f t="shared" si="41"/>
        <v>0.76827493565052374</v>
      </c>
      <c r="F330">
        <f t="shared" si="38"/>
        <v>0.73257553903872974</v>
      </c>
      <c r="G330">
        <f t="shared" si="38"/>
        <v>0.1967987084956323</v>
      </c>
    </row>
    <row r="331" spans="1:7" x14ac:dyDescent="0.25">
      <c r="A331">
        <f t="shared" si="42"/>
        <v>0.32800000000000024</v>
      </c>
      <c r="B331">
        <f t="shared" si="39"/>
        <v>0.73535196608266684</v>
      </c>
      <c r="C331">
        <f t="shared" si="37"/>
        <v>0.19651642732305502</v>
      </c>
      <c r="D331">
        <f t="shared" si="40"/>
        <v>2.7907400077214141E-3</v>
      </c>
      <c r="E331">
        <f t="shared" si="41"/>
        <v>0.77106567565824513</v>
      </c>
      <c r="F331">
        <f t="shared" si="38"/>
        <v>0.73535196608266684</v>
      </c>
      <c r="G331">
        <f t="shared" si="38"/>
        <v>0.19651642732305502</v>
      </c>
    </row>
    <row r="332" spans="1:7" x14ac:dyDescent="0.25">
      <c r="A332">
        <f t="shared" si="42"/>
        <v>0.32900000000000024</v>
      </c>
      <c r="B332">
        <f t="shared" si="39"/>
        <v>0.73811910183397023</v>
      </c>
      <c r="C332">
        <f t="shared" si="37"/>
        <v>0.19622196551388113</v>
      </c>
      <c r="D332">
        <f t="shared" si="40"/>
        <v>2.782759066682437E-3</v>
      </c>
      <c r="E332">
        <f t="shared" si="41"/>
        <v>0.77384843472492759</v>
      </c>
      <c r="F332">
        <f t="shared" si="38"/>
        <v>0.73811910183397023</v>
      </c>
      <c r="G332">
        <f t="shared" si="38"/>
        <v>0.19622196551388113</v>
      </c>
    </row>
    <row r="333" spans="1:7" x14ac:dyDescent="0.25">
      <c r="A333">
        <f t="shared" si="42"/>
        <v>0.33000000000000024</v>
      </c>
      <c r="B333">
        <f t="shared" si="39"/>
        <v>0.74087683705085827</v>
      </c>
      <c r="C333">
        <f t="shared" si="37"/>
        <v>0.19591532157351976</v>
      </c>
      <c r="D333">
        <f t="shared" si="40"/>
        <v>2.7747313442250416E-3</v>
      </c>
      <c r="E333">
        <f t="shared" si="41"/>
        <v>0.7766231660691526</v>
      </c>
      <c r="F333">
        <f t="shared" si="38"/>
        <v>0.74087683705085827</v>
      </c>
      <c r="G333">
        <f t="shared" si="38"/>
        <v>0.19591532157351976</v>
      </c>
    </row>
    <row r="334" spans="1:7" x14ac:dyDescent="0.25">
      <c r="A334">
        <f t="shared" si="42"/>
        <v>0.33100000000000024</v>
      </c>
      <c r="B334">
        <f t="shared" si="39"/>
        <v>0.74362506286266683</v>
      </c>
      <c r="C334">
        <f t="shared" si="37"/>
        <v>0.1955964950376774</v>
      </c>
      <c r="D334">
        <f t="shared" si="40"/>
        <v>2.7666578163278613E-3</v>
      </c>
      <c r="E334">
        <f t="shared" si="41"/>
        <v>0.7793898238854805</v>
      </c>
      <c r="F334">
        <f t="shared" si="38"/>
        <v>0.74362506286266683</v>
      </c>
      <c r="G334">
        <f t="shared" si="38"/>
        <v>0.1955964950376774</v>
      </c>
    </row>
    <row r="335" spans="1:7" x14ac:dyDescent="0.25">
      <c r="A335">
        <f t="shared" si="42"/>
        <v>0.33200000000000024</v>
      </c>
      <c r="B335">
        <f t="shared" si="39"/>
        <v>0.74636367077414656</v>
      </c>
      <c r="C335">
        <f t="shared" si="37"/>
        <v>0.19526548647267228</v>
      </c>
      <c r="D335">
        <f t="shared" si="40"/>
        <v>2.7585394619120663E-3</v>
      </c>
      <c r="E335">
        <f t="shared" si="41"/>
        <v>0.78214836334739257</v>
      </c>
      <c r="F335">
        <f t="shared" si="38"/>
        <v>0.74636367077414656</v>
      </c>
      <c r="G335">
        <f t="shared" si="38"/>
        <v>0.19526548647267228</v>
      </c>
    </row>
    <row r="336" spans="1:7" x14ac:dyDescent="0.25">
      <c r="A336">
        <f t="shared" si="42"/>
        <v>0.33300000000000024</v>
      </c>
      <c r="B336">
        <f t="shared" si="39"/>
        <v>0.74909255266974595</v>
      </c>
      <c r="C336">
        <f t="shared" si="37"/>
        <v>0.19492229747565815</v>
      </c>
      <c r="D336">
        <f t="shared" si="40"/>
        <v>2.7503772628135362E-3</v>
      </c>
      <c r="E336">
        <f t="shared" si="41"/>
        <v>0.78489874061020615</v>
      </c>
      <c r="F336">
        <f t="shared" si="38"/>
        <v>0.74909255266974595</v>
      </c>
      <c r="G336">
        <f t="shared" si="38"/>
        <v>0.19492229747565815</v>
      </c>
    </row>
    <row r="337" spans="1:7" x14ac:dyDescent="0.25">
      <c r="A337">
        <f t="shared" si="42"/>
        <v>0.33400000000000024</v>
      </c>
      <c r="B337">
        <f t="shared" si="39"/>
        <v>0.75181160081788101</v>
      </c>
      <c r="C337">
        <f t="shared" si="37"/>
        <v>0.19456693067475683</v>
      </c>
      <c r="D337">
        <f t="shared" si="40"/>
        <v>2.7421722037573684E-3</v>
      </c>
      <c r="E337">
        <f t="shared" si="41"/>
        <v>0.78764091281396353</v>
      </c>
      <c r="F337">
        <f t="shared" si="38"/>
        <v>0.75181160081788101</v>
      </c>
      <c r="G337">
        <f t="shared" si="38"/>
        <v>0.19456693067475683</v>
      </c>
    </row>
    <row r="338" spans="1:7" x14ac:dyDescent="0.25">
      <c r="A338">
        <f t="shared" si="42"/>
        <v>0.33500000000000024</v>
      </c>
      <c r="B338">
        <f t="shared" si="39"/>
        <v>0.75452070787518621</v>
      </c>
      <c r="C338">
        <f t="shared" si="37"/>
        <v>0.1941993897290997</v>
      </c>
      <c r="D338">
        <f t="shared" si="40"/>
        <v>2.7339252723283065E-3</v>
      </c>
      <c r="E338">
        <f t="shared" si="41"/>
        <v>0.79037483808629183</v>
      </c>
      <c r="F338">
        <f t="shared" si="38"/>
        <v>0.75452070787518621</v>
      </c>
      <c r="G338">
        <f t="shared" si="38"/>
        <v>0.1941993897290997</v>
      </c>
    </row>
    <row r="339" spans="1:7" x14ac:dyDescent="0.25">
      <c r="A339">
        <f t="shared" si="42"/>
        <v>0.33600000000000024</v>
      </c>
      <c r="B339">
        <f t="shared" si="39"/>
        <v>0.75721976689075388</v>
      </c>
      <c r="C339">
        <f t="shared" si="37"/>
        <v>0.19381967932877806</v>
      </c>
      <c r="D339">
        <f t="shared" si="40"/>
        <v>2.7256374589496486E-3</v>
      </c>
      <c r="E339">
        <f t="shared" si="41"/>
        <v>0.79310047554524143</v>
      </c>
      <c r="F339">
        <f t="shared" si="38"/>
        <v>0.75721976689075388</v>
      </c>
      <c r="G339">
        <f t="shared" si="38"/>
        <v>0.19381967932877806</v>
      </c>
    </row>
    <row r="340" spans="1:7" x14ac:dyDescent="0.25">
      <c r="A340">
        <f t="shared" si="42"/>
        <v>0.33700000000000024</v>
      </c>
      <c r="B340">
        <f t="shared" si="39"/>
        <v>0.75990867131035533</v>
      </c>
      <c r="C340">
        <f t="shared" si="37"/>
        <v>0.19342780519470246</v>
      </c>
      <c r="D340">
        <f t="shared" si="40"/>
        <v>2.7173097568569077E-3</v>
      </c>
      <c r="E340">
        <f t="shared" si="41"/>
        <v>0.79581778530209835</v>
      </c>
      <c r="F340">
        <f t="shared" si="38"/>
        <v>0.75990867131035533</v>
      </c>
      <c r="G340">
        <f t="shared" si="38"/>
        <v>0.19342780519470246</v>
      </c>
    </row>
    <row r="341" spans="1:7" x14ac:dyDescent="0.25">
      <c r="A341">
        <f t="shared" si="42"/>
        <v>0.33800000000000024</v>
      </c>
      <c r="B341">
        <f t="shared" si="39"/>
        <v>0.76258731498064847</v>
      </c>
      <c r="C341">
        <f t="shared" si="37"/>
        <v>0.19302377407837096</v>
      </c>
      <c r="D341">
        <f t="shared" si="40"/>
        <v>2.7089431620773356E-3</v>
      </c>
      <c r="E341">
        <f t="shared" si="41"/>
        <v>0.79852672846417572</v>
      </c>
      <c r="F341">
        <f t="shared" si="38"/>
        <v>0.76258731498064847</v>
      </c>
      <c r="G341">
        <f t="shared" si="38"/>
        <v>0.19302377407837096</v>
      </c>
    </row>
    <row r="342" spans="1:7" x14ac:dyDescent="0.25">
      <c r="A342">
        <f t="shared" si="42"/>
        <v>0.33900000000000025</v>
      </c>
      <c r="B342">
        <f t="shared" si="39"/>
        <v>0.76525559215336769</v>
      </c>
      <c r="C342">
        <f t="shared" si="37"/>
        <v>0.19260759376154638</v>
      </c>
      <c r="D342">
        <f t="shared" si="40"/>
        <v>2.7005386734069757E-3</v>
      </c>
      <c r="E342">
        <f t="shared" si="41"/>
        <v>0.80122726713758274</v>
      </c>
      <c r="F342">
        <f t="shared" si="38"/>
        <v>0.76525559215336769</v>
      </c>
      <c r="G342">
        <f t="shared" si="38"/>
        <v>0.19260759376154638</v>
      </c>
    </row>
    <row r="343" spans="1:7" x14ac:dyDescent="0.25">
      <c r="A343">
        <f t="shared" si="42"/>
        <v>0.34000000000000025</v>
      </c>
      <c r="B343">
        <f t="shared" si="39"/>
        <v>0.76791339748949894</v>
      </c>
      <c r="C343">
        <f t="shared" si="37"/>
        <v>0.19217927305584237</v>
      </c>
      <c r="D343">
        <f t="shared" si="40"/>
        <v>2.69209729239166E-3</v>
      </c>
      <c r="E343">
        <f t="shared" si="41"/>
        <v>0.80391936442997436</v>
      </c>
      <c r="F343">
        <f t="shared" si="38"/>
        <v>0.76791339748949894</v>
      </c>
      <c r="G343">
        <f t="shared" si="38"/>
        <v>0.19217927305584237</v>
      </c>
    </row>
    <row r="344" spans="1:7" x14ac:dyDescent="0.25">
      <c r="A344">
        <f t="shared" si="42"/>
        <v>0.34100000000000025</v>
      </c>
      <c r="B344">
        <f t="shared" si="39"/>
        <v>0.77056062606343856</v>
      </c>
      <c r="C344">
        <f t="shared" si="37"/>
        <v>0.19173882180221868</v>
      </c>
      <c r="D344">
        <f t="shared" si="40"/>
        <v>2.6836200233082679E-3</v>
      </c>
      <c r="E344">
        <f t="shared" si="41"/>
        <v>0.8066029844532826</v>
      </c>
      <c r="F344">
        <f t="shared" si="38"/>
        <v>0.77056062606343856</v>
      </c>
      <c r="G344">
        <f t="shared" si="38"/>
        <v>0.19173882180221868</v>
      </c>
    </row>
    <row r="345" spans="1:7" x14ac:dyDescent="0.25">
      <c r="A345">
        <f t="shared" si="42"/>
        <v>0.34200000000000025</v>
      </c>
      <c r="B345">
        <f t="shared" si="39"/>
        <v>0.773197173367135</v>
      </c>
      <c r="C345">
        <f t="shared" si="37"/>
        <v>0.1912862508703855</v>
      </c>
      <c r="D345">
        <f t="shared" si="40"/>
        <v>2.6751078731463056E-3</v>
      </c>
      <c r="E345">
        <f t="shared" si="41"/>
        <v>0.80927809232642889</v>
      </c>
      <c r="F345">
        <f t="shared" si="38"/>
        <v>0.773197173367135</v>
      </c>
      <c r="G345">
        <f t="shared" si="38"/>
        <v>0.1912862508703855</v>
      </c>
    </row>
    <row r="346" spans="1:7" x14ac:dyDescent="0.25">
      <c r="A346">
        <f t="shared" si="42"/>
        <v>0.34300000000000025</v>
      </c>
      <c r="B346">
        <f t="shared" si="39"/>
        <v>0.77582293531421564</v>
      </c>
      <c r="C346">
        <f t="shared" si="37"/>
        <v>0.19082157215811654</v>
      </c>
      <c r="D346">
        <f t="shared" si="40"/>
        <v>2.6665618515932942E-3</v>
      </c>
      <c r="E346">
        <f t="shared" si="41"/>
        <v>0.8119446541780222</v>
      </c>
      <c r="F346">
        <f t="shared" si="38"/>
        <v>0.77582293531421564</v>
      </c>
      <c r="G346">
        <f t="shared" si="38"/>
        <v>0.19082157215811654</v>
      </c>
    </row>
    <row r="347" spans="1:7" x14ac:dyDescent="0.25">
      <c r="A347">
        <f t="shared" si="42"/>
        <v>0.34400000000000025</v>
      </c>
      <c r="B347">
        <f t="shared" si="39"/>
        <v>0.77843780824409459</v>
      </c>
      <c r="C347">
        <f t="shared" si="37"/>
        <v>0.19034479859047171</v>
      </c>
      <c r="D347">
        <f t="shared" si="40"/>
        <v>2.6579829710173964E-3</v>
      </c>
      <c r="E347">
        <f t="shared" si="41"/>
        <v>0.81460263714903958</v>
      </c>
      <c r="F347">
        <f t="shared" si="38"/>
        <v>0.77843780824409459</v>
      </c>
      <c r="G347">
        <f t="shared" si="38"/>
        <v>0.19034479859047171</v>
      </c>
    </row>
    <row r="348" spans="1:7" x14ac:dyDescent="0.25">
      <c r="A348">
        <f t="shared" si="42"/>
        <v>0.34500000000000025</v>
      </c>
      <c r="B348">
        <f t="shared" si="39"/>
        <v>0.78104168892606585</v>
      </c>
      <c r="C348">
        <f t="shared" si="37"/>
        <v>0.18985594411892892</v>
      </c>
      <c r="D348">
        <f t="shared" si="40"/>
        <v>2.6493722464558454E-3</v>
      </c>
      <c r="E348">
        <f t="shared" si="41"/>
        <v>0.81725200939549547</v>
      </c>
      <c r="F348">
        <f t="shared" si="38"/>
        <v>0.78104168892606585</v>
      </c>
      <c r="G348">
        <f t="shared" si="38"/>
        <v>0.18985594411892892</v>
      </c>
    </row>
    <row r="349" spans="1:7" x14ac:dyDescent="0.25">
      <c r="A349">
        <f t="shared" si="42"/>
        <v>0.34600000000000025</v>
      </c>
      <c r="B349">
        <f t="shared" si="39"/>
        <v>0.78363447456337887</v>
      </c>
      <c r="C349">
        <f t="shared" si="37"/>
        <v>0.18935502372042484</v>
      </c>
      <c r="D349">
        <f t="shared" si="40"/>
        <v>2.6407306956019159E-3</v>
      </c>
      <c r="E349">
        <f t="shared" si="41"/>
        <v>0.81989274009109736</v>
      </c>
      <c r="F349">
        <f t="shared" si="38"/>
        <v>0.78363447456337887</v>
      </c>
      <c r="G349">
        <f t="shared" si="38"/>
        <v>0.18935502372042484</v>
      </c>
    </row>
    <row r="350" spans="1:7" x14ac:dyDescent="0.25">
      <c r="A350">
        <f t="shared" si="42"/>
        <v>0.34700000000000025</v>
      </c>
      <c r="B350">
        <f t="shared" si="39"/>
        <v>0.78621606279729606</v>
      </c>
      <c r="C350">
        <f t="shared" si="37"/>
        <v>0.18884205339630572</v>
      </c>
      <c r="D350">
        <f t="shared" si="40"/>
        <v>2.6320593387928275E-3</v>
      </c>
      <c r="E350">
        <f t="shared" si="41"/>
        <v>0.82252479942989021</v>
      </c>
      <c r="F350">
        <f t="shared" si="38"/>
        <v>0.78621606279729606</v>
      </c>
      <c r="G350">
        <f t="shared" si="38"/>
        <v>0.18884205339630572</v>
      </c>
    </row>
    <row r="351" spans="1:7" x14ac:dyDescent="0.25">
      <c r="A351">
        <f t="shared" si="42"/>
        <v>0.34800000000000025</v>
      </c>
      <c r="B351">
        <f t="shared" si="39"/>
        <v>0.78878635171113443</v>
      </c>
      <c r="C351">
        <f t="shared" si="37"/>
        <v>0.1883170501711868</v>
      </c>
      <c r="D351">
        <f t="shared" si="40"/>
        <v>2.6233591990014815E-3</v>
      </c>
      <c r="E351">
        <f t="shared" si="41"/>
        <v>0.82514815862889168</v>
      </c>
      <c r="F351">
        <f t="shared" si="38"/>
        <v>0.78878635171113443</v>
      </c>
      <c r="G351">
        <f t="shared" si="38"/>
        <v>0.1883170501711868</v>
      </c>
    </row>
    <row r="352" spans="1:7" x14ac:dyDescent="0.25">
      <c r="A352">
        <f t="shared" si="42"/>
        <v>0.34900000000000025</v>
      </c>
      <c r="B352">
        <f t="shared" si="39"/>
        <v>0.79134523983428862</v>
      </c>
      <c r="C352">
        <f t="shared" si="37"/>
        <v>0.18778003209172212</v>
      </c>
      <c r="D352">
        <f t="shared" si="40"/>
        <v>2.6146313018266102E-3</v>
      </c>
      <c r="E352">
        <f t="shared" si="41"/>
        <v>0.82776278993071828</v>
      </c>
      <c r="F352">
        <f t="shared" si="38"/>
        <v>0.79134523983428862</v>
      </c>
      <c r="G352">
        <f t="shared" si="38"/>
        <v>0.18778003209172212</v>
      </c>
    </row>
    <row r="353" spans="1:7" x14ac:dyDescent="0.25">
      <c r="A353">
        <f t="shared" si="42"/>
        <v>0.35000000000000026</v>
      </c>
      <c r="B353">
        <f t="shared" si="39"/>
        <v>0.79389262614623723</v>
      </c>
      <c r="C353">
        <f t="shared" si="37"/>
        <v>0.1872310182252836</v>
      </c>
      <c r="D353">
        <f t="shared" si="40"/>
        <v>2.6058766754865734E-3</v>
      </c>
      <c r="E353">
        <f t="shared" si="41"/>
        <v>0.8303686666062049</v>
      </c>
      <c r="F353">
        <f t="shared" si="38"/>
        <v>0.79389262614623723</v>
      </c>
      <c r="G353">
        <f t="shared" si="38"/>
        <v>0.1872310182252836</v>
      </c>
    </row>
    <row r="354" spans="1:7" x14ac:dyDescent="0.25">
      <c r="A354">
        <f t="shared" si="42"/>
        <v>0.35100000000000026</v>
      </c>
      <c r="B354">
        <f t="shared" si="39"/>
        <v>0.79642841008053034</v>
      </c>
      <c r="C354">
        <f t="shared" si="37"/>
        <v>0.18667002865854973</v>
      </c>
      <c r="D354">
        <f t="shared" si="40"/>
        <v>2.5970963508124317E-3</v>
      </c>
      <c r="E354">
        <f t="shared" si="41"/>
        <v>0.8329657629570173</v>
      </c>
      <c r="F354">
        <f t="shared" si="38"/>
        <v>0.79642841008053034</v>
      </c>
      <c r="G354">
        <f t="shared" si="38"/>
        <v>0.18667002865854973</v>
      </c>
    </row>
    <row r="355" spans="1:7" x14ac:dyDescent="0.25">
      <c r="A355">
        <f t="shared" si="42"/>
        <v>0.35200000000000026</v>
      </c>
      <c r="B355">
        <f t="shared" si="39"/>
        <v>0.79895249152876002</v>
      </c>
      <c r="C355">
        <f t="shared" si="37"/>
        <v>0.18609708449600479</v>
      </c>
      <c r="D355">
        <f t="shared" si="40"/>
        <v>2.5882913612442471E-3</v>
      </c>
      <c r="E355">
        <f t="shared" si="41"/>
        <v>0.83555405431826157</v>
      </c>
      <c r="F355">
        <f t="shared" si="38"/>
        <v>0.79895249152876002</v>
      </c>
      <c r="G355">
        <f t="shared" si="38"/>
        <v>0.18609708449600479</v>
      </c>
    </row>
    <row r="356" spans="1:7" x14ac:dyDescent="0.25">
      <c r="A356">
        <f t="shared" si="42"/>
        <v>0.35300000000000026</v>
      </c>
      <c r="B356">
        <f t="shared" si="39"/>
        <v>0.80146477084451284</v>
      </c>
      <c r="C356">
        <f t="shared" si="37"/>
        <v>0.18551220785834735</v>
      </c>
      <c r="D356">
        <f t="shared" si="40"/>
        <v>2.5794627428278399E-3</v>
      </c>
      <c r="E356">
        <f t="shared" si="41"/>
        <v>0.83813351706108941</v>
      </c>
      <c r="F356">
        <f t="shared" si="38"/>
        <v>0.80146477084451284</v>
      </c>
      <c r="G356">
        <f t="shared" si="38"/>
        <v>0.18551220785834735</v>
      </c>
    </row>
    <row r="357" spans="1:7" x14ac:dyDescent="0.25">
      <c r="A357">
        <f t="shared" si="42"/>
        <v>0.35400000000000026</v>
      </c>
      <c r="B357">
        <f t="shared" si="39"/>
        <v>0.8039651488473033</v>
      </c>
      <c r="C357">
        <f t="shared" si="37"/>
        <v>0.1849154218808097</v>
      </c>
      <c r="D357">
        <f t="shared" si="40"/>
        <v>2.57061153421204E-3</v>
      </c>
      <c r="E357">
        <f t="shared" si="41"/>
        <v>0.84070412859530141</v>
      </c>
      <c r="F357">
        <f t="shared" si="38"/>
        <v>0.8039651488473033</v>
      </c>
      <c r="G357">
        <f t="shared" si="38"/>
        <v>0.1849154218808097</v>
      </c>
    </row>
    <row r="358" spans="1:7" x14ac:dyDescent="0.25">
      <c r="A358">
        <f t="shared" si="42"/>
        <v>0.35500000000000026</v>
      </c>
      <c r="B358">
        <f t="shared" si="39"/>
        <v>0.80645352682648885</v>
      </c>
      <c r="C358">
        <f t="shared" si="37"/>
        <v>0.184306750711387</v>
      </c>
      <c r="D358">
        <f t="shared" si="40"/>
        <v>2.5617387766479964E-3</v>
      </c>
      <c r="E358">
        <f t="shared" si="41"/>
        <v>0.84326586737194942</v>
      </c>
      <c r="F358">
        <f t="shared" si="38"/>
        <v>0.80645352682648885</v>
      </c>
      <c r="G358">
        <f t="shared" si="38"/>
        <v>0.184306750711387</v>
      </c>
    </row>
    <row r="359" spans="1:7" x14ac:dyDescent="0.25">
      <c r="A359">
        <f t="shared" si="42"/>
        <v>0.35600000000000026</v>
      </c>
      <c r="B359">
        <f t="shared" si="39"/>
        <v>0.80892980654516777</v>
      </c>
      <c r="C359">
        <f t="shared" si="37"/>
        <v>0.18368621950897732</v>
      </c>
      <c r="D359">
        <f t="shared" si="40"/>
        <v>2.5528455139911138E-3</v>
      </c>
      <c r="E359">
        <f t="shared" si="41"/>
        <v>0.84581871288594057</v>
      </c>
      <c r="F359">
        <f t="shared" si="38"/>
        <v>0.80892980654516777</v>
      </c>
      <c r="G359">
        <f t="shared" si="38"/>
        <v>0.18368621950897732</v>
      </c>
    </row>
    <row r="360" spans="1:7" x14ac:dyDescent="0.25">
      <c r="A360">
        <f t="shared" si="42"/>
        <v>0.35700000000000026</v>
      </c>
      <c r="B360">
        <f t="shared" si="39"/>
        <v>0.81139389024405695</v>
      </c>
      <c r="C360">
        <f t="shared" si="37"/>
        <v>0.18305385444143207</v>
      </c>
      <c r="D360">
        <f t="shared" si="40"/>
        <v>2.5439327927016578E-3</v>
      </c>
      <c r="E360">
        <f t="shared" si="41"/>
        <v>0.84836264567864228</v>
      </c>
      <c r="F360">
        <f t="shared" si="38"/>
        <v>0.81139389024405695</v>
      </c>
      <c r="G360">
        <f t="shared" si="38"/>
        <v>0.18305385444143207</v>
      </c>
    </row>
    <row r="361" spans="1:7" x14ac:dyDescent="0.25">
      <c r="A361">
        <f t="shared" si="42"/>
        <v>0.35800000000000026</v>
      </c>
      <c r="B361">
        <f t="shared" si="39"/>
        <v>0.8138456806453509</v>
      </c>
      <c r="C361">
        <f t="shared" si="37"/>
        <v>0.18240968268351745</v>
      </c>
      <c r="D361">
        <f t="shared" si="40"/>
        <v>2.5350016618479695E-3</v>
      </c>
      <c r="E361">
        <f t="shared" si="41"/>
        <v>0.85089764734049023</v>
      </c>
      <c r="F361">
        <f t="shared" si="38"/>
        <v>0.8138456806453509</v>
      </c>
      <c r="G361">
        <f t="shared" si="38"/>
        <v>0.18240968268351745</v>
      </c>
    </row>
    <row r="362" spans="1:7" x14ac:dyDescent="0.25">
      <c r="A362">
        <f t="shared" si="42"/>
        <v>0.35900000000000026</v>
      </c>
      <c r="B362">
        <f t="shared" si="39"/>
        <v>0.81628508095656294</v>
      </c>
      <c r="C362">
        <f t="shared" si="37"/>
        <v>0.18175373241478676</v>
      </c>
      <c r="D362">
        <f t="shared" si="40"/>
        <v>2.526053173112009E-3</v>
      </c>
      <c r="E362">
        <f t="shared" si="41"/>
        <v>0.85342370051360228</v>
      </c>
      <c r="F362">
        <f t="shared" si="38"/>
        <v>0.81628508095656294</v>
      </c>
      <c r="G362">
        <f t="shared" si="38"/>
        <v>0.18175373241478676</v>
      </c>
    </row>
    <row r="363" spans="1:7" x14ac:dyDescent="0.25">
      <c r="A363">
        <f t="shared" si="42"/>
        <v>0.36000000000000026</v>
      </c>
      <c r="B363">
        <f t="shared" si="39"/>
        <v>0.81871199487434554</v>
      </c>
      <c r="C363">
        <f t="shared" si="37"/>
        <v>0.18108603281736396</v>
      </c>
      <c r="D363">
        <f t="shared" si="40"/>
        <v>2.5170883807934656E-3</v>
      </c>
      <c r="E363">
        <f t="shared" si="41"/>
        <v>0.85594078889439573</v>
      </c>
      <c r="F363">
        <f t="shared" si="38"/>
        <v>0.81871199487434554</v>
      </c>
      <c r="G363">
        <f t="shared" si="38"/>
        <v>0.18108603281736396</v>
      </c>
    </row>
    <row r="364" spans="1:7" x14ac:dyDescent="0.25">
      <c r="A364">
        <f t="shared" si="42"/>
        <v>0.36100000000000027</v>
      </c>
      <c r="B364">
        <f t="shared" si="39"/>
        <v>0.82112632658829265</v>
      </c>
      <c r="C364">
        <f t="shared" si="37"/>
        <v>0.18040661407363856</v>
      </c>
      <c r="D364">
        <f t="shared" si="40"/>
        <v>2.5081083418178368E-3</v>
      </c>
      <c r="E364">
        <f t="shared" si="41"/>
        <v>0.85844889723621354</v>
      </c>
      <c r="F364">
        <f t="shared" si="38"/>
        <v>0.82112632658829265</v>
      </c>
      <c r="G364">
        <f t="shared" si="38"/>
        <v>0.18040661407363856</v>
      </c>
    </row>
    <row r="365" spans="1:7" x14ac:dyDescent="0.25">
      <c r="A365">
        <f t="shared" si="42"/>
        <v>0.36200000000000027</v>
      </c>
      <c r="B365">
        <f t="shared" si="39"/>
        <v>0.82352798078472267</v>
      </c>
      <c r="C365">
        <f t="shared" si="37"/>
        <v>0.17971550736387204</v>
      </c>
      <c r="D365">
        <f t="shared" si="40"/>
        <v>2.4991141157446575E-3</v>
      </c>
      <c r="E365">
        <f t="shared" si="41"/>
        <v>0.8609480113519582</v>
      </c>
      <c r="F365">
        <f t="shared" si="38"/>
        <v>0.82352798078472267</v>
      </c>
      <c r="G365">
        <f t="shared" si="38"/>
        <v>0.17971550736387204</v>
      </c>
    </row>
    <row r="366" spans="1:7" x14ac:dyDescent="0.25">
      <c r="A366">
        <f t="shared" si="42"/>
        <v>0.36300000000000027</v>
      </c>
      <c r="B366">
        <f t="shared" si="39"/>
        <v>0.82591686265043995</v>
      </c>
      <c r="C366">
        <f t="shared" si="37"/>
        <v>0.17901274486371635</v>
      </c>
      <c r="D366">
        <f t="shared" si="40"/>
        <v>2.490106764774951E-3</v>
      </c>
      <c r="E366">
        <f t="shared" si="41"/>
        <v>0.8634381181167331</v>
      </c>
      <c r="F366">
        <f t="shared" si="38"/>
        <v>0.82591686265043995</v>
      </c>
      <c r="G366">
        <f t="shared" si="38"/>
        <v>0.17901274486371635</v>
      </c>
    </row>
    <row r="367" spans="1:7" x14ac:dyDescent="0.25">
      <c r="A367">
        <f t="shared" si="42"/>
        <v>0.36400000000000027</v>
      </c>
      <c r="B367">
        <f t="shared" si="39"/>
        <v>0.82829287787647887</v>
      </c>
      <c r="C367">
        <f t="shared" si="37"/>
        <v>0.17829835974164399</v>
      </c>
      <c r="D367">
        <f t="shared" si="40"/>
        <v>2.4810873537638939E-3</v>
      </c>
      <c r="E367">
        <f t="shared" si="41"/>
        <v>0.86591920547049694</v>
      </c>
      <c r="F367">
        <f t="shared" si="38"/>
        <v>0.82829287787647887</v>
      </c>
      <c r="G367">
        <f t="shared" si="38"/>
        <v>0.17829835974164399</v>
      </c>
    </row>
    <row r="368" spans="1:7" x14ac:dyDescent="0.25">
      <c r="A368">
        <f t="shared" si="42"/>
        <v>0.36500000000000027</v>
      </c>
      <c r="B368">
        <f t="shared" si="39"/>
        <v>0.83065593266182658</v>
      </c>
      <c r="C368">
        <f t="shared" si="37"/>
        <v>0.17757238615629062</v>
      </c>
      <c r="D368">
        <f t="shared" si="40"/>
        <v>2.4720569502310256E-3</v>
      </c>
      <c r="E368">
        <f t="shared" si="41"/>
        <v>0.86839126242072795</v>
      </c>
      <c r="F368">
        <f t="shared" si="38"/>
        <v>0.83065593266182658</v>
      </c>
      <c r="G368">
        <f t="shared" si="38"/>
        <v>0.17757238615629062</v>
      </c>
    </row>
    <row r="369" spans="1:7" x14ac:dyDescent="0.25">
      <c r="A369">
        <f t="shared" si="42"/>
        <v>0.36600000000000027</v>
      </c>
      <c r="B369">
        <f t="shared" si="39"/>
        <v>0.8330059337171265</v>
      </c>
      <c r="C369">
        <f t="shared" si="37"/>
        <v>0.17683485925370993</v>
      </c>
      <c r="D369">
        <f t="shared" si="40"/>
        <v>2.4630166243736593E-3</v>
      </c>
      <c r="E369">
        <f t="shared" si="41"/>
        <v>0.8708542790451016</v>
      </c>
      <c r="F369">
        <f t="shared" si="38"/>
        <v>0.8330059337171265</v>
      </c>
      <c r="G369">
        <f t="shared" si="38"/>
        <v>0.17683485925370993</v>
      </c>
    </row>
    <row r="370" spans="1:7" x14ac:dyDescent="0.25">
      <c r="A370">
        <f t="shared" si="42"/>
        <v>0.36700000000000027</v>
      </c>
      <c r="B370">
        <f t="shared" si="39"/>
        <v>0.83534278826836061</v>
      </c>
      <c r="C370">
        <f t="shared" si="37"/>
        <v>0.17608581516454158</v>
      </c>
      <c r="D370">
        <f t="shared" si="40"/>
        <v>2.4539674490794742E-3</v>
      </c>
      <c r="E370">
        <f t="shared" si="41"/>
        <v>0.87330824649418104</v>
      </c>
      <c r="F370">
        <f t="shared" si="38"/>
        <v>0.83534278826836061</v>
      </c>
      <c r="G370">
        <f t="shared" si="38"/>
        <v>0.17608581516454158</v>
      </c>
    </row>
    <row r="371" spans="1:7" x14ac:dyDescent="0.25">
      <c r="A371">
        <f t="shared" si="42"/>
        <v>0.36800000000000027</v>
      </c>
      <c r="B371">
        <f t="shared" si="39"/>
        <v>0.83766640406051285</v>
      </c>
      <c r="C371">
        <f t="shared" si="37"/>
        <v>0.17532529100109159</v>
      </c>
      <c r="D371">
        <f t="shared" si="40"/>
        <v>2.4449104999428009E-3</v>
      </c>
      <c r="E371">
        <f t="shared" si="41"/>
        <v>0.87575315699412382</v>
      </c>
      <c r="F371">
        <f t="shared" si="38"/>
        <v>0.83766640406051285</v>
      </c>
      <c r="G371">
        <f t="shared" si="38"/>
        <v>0.17532529100109159</v>
      </c>
    </row>
    <row r="372" spans="1:7" x14ac:dyDescent="0.25">
      <c r="A372">
        <f t="shared" si="42"/>
        <v>0.36900000000000027</v>
      </c>
      <c r="B372">
        <f t="shared" si="39"/>
        <v>0.83997668936121028</v>
      </c>
      <c r="C372">
        <f t="shared" si="37"/>
        <v>0.17455332485432637</v>
      </c>
      <c r="D372">
        <f t="shared" si="40"/>
        <v>2.4358468552785049E-3</v>
      </c>
      <c r="E372">
        <f t="shared" si="41"/>
        <v>0.87818900384940235</v>
      </c>
      <c r="F372">
        <f t="shared" si="38"/>
        <v>0.83997668936121028</v>
      </c>
      <c r="G372">
        <f t="shared" si="38"/>
        <v>0.17455332485432637</v>
      </c>
    </row>
    <row r="373" spans="1:7" x14ac:dyDescent="0.25">
      <c r="A373">
        <f t="shared" si="42"/>
        <v>0.37000000000000027</v>
      </c>
      <c r="B373">
        <f t="shared" si="39"/>
        <v>0.84227355296434481</v>
      </c>
      <c r="C373">
        <f t="shared" si="37"/>
        <v>0.17376995579077986</v>
      </c>
      <c r="D373">
        <f t="shared" si="40"/>
        <v>2.4267775961397536E-3</v>
      </c>
      <c r="E373">
        <f t="shared" si="41"/>
        <v>0.88061578144554209</v>
      </c>
      <c r="F373">
        <f t="shared" si="38"/>
        <v>0.84227355296434481</v>
      </c>
      <c r="G373">
        <f t="shared" si="38"/>
        <v>0.17376995579077986</v>
      </c>
    </row>
    <row r="374" spans="1:7" x14ac:dyDescent="0.25">
      <c r="A374">
        <f t="shared" si="42"/>
        <v>0.37100000000000027</v>
      </c>
      <c r="B374">
        <f t="shared" si="39"/>
        <v>0.8445569041936748</v>
      </c>
      <c r="C374">
        <f t="shared" si="37"/>
        <v>0.17297522384937472</v>
      </c>
      <c r="D374">
        <f t="shared" si="40"/>
        <v>2.4177038063361595E-3</v>
      </c>
      <c r="E374">
        <f t="shared" si="41"/>
        <v>0.8830334852518783</v>
      </c>
      <c r="F374">
        <f t="shared" si="38"/>
        <v>0.8445569041936748</v>
      </c>
      <c r="G374">
        <f t="shared" si="38"/>
        <v>0.17297522384937472</v>
      </c>
    </row>
    <row r="375" spans="1:7" x14ac:dyDescent="0.25">
      <c r="A375">
        <f t="shared" si="42"/>
        <v>0.37200000000000027</v>
      </c>
      <c r="B375">
        <f t="shared" si="39"/>
        <v>0.84682665290640302</v>
      </c>
      <c r="C375">
        <f t="shared" si="37"/>
        <v>0.17216917003815754</v>
      </c>
      <c r="D375">
        <f t="shared" si="40"/>
        <v>2.4086265724493649E-3</v>
      </c>
      <c r="E375">
        <f t="shared" si="41"/>
        <v>0.88544211182432764</v>
      </c>
      <c r="F375">
        <f t="shared" si="38"/>
        <v>0.84682665290640302</v>
      </c>
      <c r="G375">
        <f t="shared" si="38"/>
        <v>0.17216917003815754</v>
      </c>
    </row>
    <row r="376" spans="1:7" x14ac:dyDescent="0.25">
      <c r="A376">
        <f t="shared" si="42"/>
        <v>0.37300000000000028</v>
      </c>
      <c r="B376">
        <f t="shared" si="39"/>
        <v>0.84908270949673692</v>
      </c>
      <c r="C376">
        <f t="shared" si="37"/>
        <v>0.17135183633094811</v>
      </c>
      <c r="D376">
        <f t="shared" si="40"/>
        <v>2.3995469838554388E-3</v>
      </c>
      <c r="E376">
        <f t="shared" si="41"/>
        <v>0.88784165880818311</v>
      </c>
      <c r="F376">
        <f t="shared" si="38"/>
        <v>0.84908270949673692</v>
      </c>
      <c r="G376">
        <f t="shared" si="38"/>
        <v>0.17135183633094811</v>
      </c>
    </row>
    <row r="377" spans="1:7" x14ac:dyDescent="0.25">
      <c r="A377">
        <f t="shared" si="42"/>
        <v>0.37400000000000028</v>
      </c>
      <c r="B377">
        <f t="shared" si="39"/>
        <v>0.85132498489942521</v>
      </c>
      <c r="C377">
        <f t="shared" si="37"/>
        <v>0.17052326566390344</v>
      </c>
      <c r="D377">
        <f t="shared" si="40"/>
        <v>2.3904661327422672E-3</v>
      </c>
      <c r="E377">
        <f t="shared" si="41"/>
        <v>0.89023212494092541</v>
      </c>
      <c r="F377">
        <f t="shared" si="38"/>
        <v>0.85132498489942521</v>
      </c>
      <c r="G377">
        <f t="shared" si="38"/>
        <v>0.17052326566390344</v>
      </c>
    </row>
    <row r="378" spans="1:7" x14ac:dyDescent="0.25">
      <c r="A378">
        <f t="shared" si="42"/>
        <v>0.37500000000000028</v>
      </c>
      <c r="B378">
        <f t="shared" si="39"/>
        <v>0.8535533905932744</v>
      </c>
      <c r="C378">
        <f t="shared" si="37"/>
        <v>0.16968350193199674</v>
      </c>
      <c r="D378">
        <f t="shared" si="40"/>
        <v>2.3813851141311322E-3</v>
      </c>
      <c r="E378">
        <f t="shared" si="41"/>
        <v>0.89261351005505651</v>
      </c>
      <c r="F378">
        <f t="shared" si="38"/>
        <v>0.8535533905932744</v>
      </c>
      <c r="G378">
        <f t="shared" si="38"/>
        <v>0.16968350193199674</v>
      </c>
    </row>
    <row r="379" spans="1:7" x14ac:dyDescent="0.25">
      <c r="A379">
        <f t="shared" si="42"/>
        <v>0.37600000000000028</v>
      </c>
      <c r="B379">
        <f t="shared" si="39"/>
        <v>0.85576783860464323</v>
      </c>
      <c r="C379">
        <f t="shared" si="37"/>
        <v>0.16883258998541165</v>
      </c>
      <c r="D379">
        <f t="shared" si="40"/>
        <v>2.372305025897093E-3</v>
      </c>
      <c r="E379">
        <f t="shared" si="41"/>
        <v>0.89498581508095365</v>
      </c>
      <c r="F379">
        <f t="shared" si="38"/>
        <v>0.85576783860464323</v>
      </c>
      <c r="G379">
        <f t="shared" si="38"/>
        <v>0.16883258998541165</v>
      </c>
    </row>
    <row r="380" spans="1:7" x14ac:dyDescent="0.25">
      <c r="A380">
        <f t="shared" si="42"/>
        <v>0.37700000000000028</v>
      </c>
      <c r="B380">
        <f t="shared" si="39"/>
        <v>0.85796824151091622</v>
      </c>
      <c r="C380">
        <f t="shared" si="37"/>
        <v>0.16797057562585177</v>
      </c>
      <c r="D380">
        <f t="shared" si="40"/>
        <v>2.3632269687912013E-3</v>
      </c>
      <c r="E380">
        <f t="shared" si="41"/>
        <v>0.89734904204974486</v>
      </c>
      <c r="F380">
        <f t="shared" si="38"/>
        <v>0.85796824151091622</v>
      </c>
      <c r="G380">
        <f t="shared" si="38"/>
        <v>0.16797057562585177</v>
      </c>
    </row>
    <row r="381" spans="1:7" x14ac:dyDescent="0.25">
      <c r="A381">
        <f t="shared" si="42"/>
        <v>0.37800000000000028</v>
      </c>
      <c r="B381">
        <f t="shared" si="39"/>
        <v>0.86015451244395402</v>
      </c>
      <c r="C381">
        <f t="shared" si="37"/>
        <v>0.1670975056027664</v>
      </c>
      <c r="D381">
        <f t="shared" si="40"/>
        <v>2.3541520464609501E-3</v>
      </c>
      <c r="E381">
        <f t="shared" si="41"/>
        <v>0.8997031940962058</v>
      </c>
      <c r="F381">
        <f t="shared" si="38"/>
        <v>0.86015451244395402</v>
      </c>
      <c r="G381">
        <f t="shared" si="38"/>
        <v>0.1670975056027664</v>
      </c>
    </row>
    <row r="382" spans="1:7" x14ac:dyDescent="0.25">
      <c r="A382">
        <f t="shared" si="42"/>
        <v>0.37900000000000028</v>
      </c>
      <c r="B382">
        <f t="shared" si="39"/>
        <v>0.8623265650935239</v>
      </c>
      <c r="C382">
        <f t="shared" si="37"/>
        <v>0.16621342760949215</v>
      </c>
      <c r="D382">
        <f t="shared" si="40"/>
        <v>2.3450813654744165E-3</v>
      </c>
      <c r="E382">
        <f t="shared" si="41"/>
        <v>0.9020482754616802</v>
      </c>
      <c r="F382">
        <f t="shared" si="38"/>
        <v>0.8623265650935239</v>
      </c>
      <c r="G382">
        <f t="shared" si="38"/>
        <v>0.16621342760949215</v>
      </c>
    </row>
    <row r="383" spans="1:7" x14ac:dyDescent="0.25">
      <c r="A383">
        <f t="shared" si="42"/>
        <v>0.38000000000000028</v>
      </c>
      <c r="B383">
        <f t="shared" si="39"/>
        <v>0.86448431371070633</v>
      </c>
      <c r="C383">
        <f t="shared" si="37"/>
        <v>0.16531839027931117</v>
      </c>
      <c r="D383">
        <f t="shared" si="40"/>
        <v>2.3360160353409804E-3</v>
      </c>
      <c r="E383">
        <f t="shared" si="41"/>
        <v>0.90438429149702115</v>
      </c>
      <c r="F383">
        <f t="shared" si="38"/>
        <v>0.86448431371070633</v>
      </c>
      <c r="G383">
        <f t="shared" si="38"/>
        <v>0.16531839027931117</v>
      </c>
    </row>
    <row r="384" spans="1:7" x14ac:dyDescent="0.25">
      <c r="A384">
        <f t="shared" si="42"/>
        <v>0.38100000000000028</v>
      </c>
      <c r="B384">
        <f t="shared" si="39"/>
        <v>0.86662767311128053</v>
      </c>
      <c r="C384">
        <f t="shared" si="37"/>
        <v>0.16441244318142653</v>
      </c>
      <c r="D384">
        <f t="shared" si="40"/>
        <v>2.3269571685347735E-3</v>
      </c>
      <c r="E384">
        <f t="shared" si="41"/>
        <v>0.90671124866555597</v>
      </c>
      <c r="F384">
        <f t="shared" si="38"/>
        <v>0.86662767311128053</v>
      </c>
      <c r="G384">
        <f t="shared" si="38"/>
        <v>0.16441244318142653</v>
      </c>
    </row>
    <row r="385" spans="1:7" x14ac:dyDescent="0.25">
      <c r="A385">
        <f t="shared" si="42"/>
        <v>0.38200000000000028</v>
      </c>
      <c r="B385">
        <f t="shared" si="39"/>
        <v>0.86875655867908752</v>
      </c>
      <c r="C385">
        <f t="shared" si="37"/>
        <v>0.16349563681685453</v>
      </c>
      <c r="D385">
        <f t="shared" si="40"/>
        <v>2.3179058805172905E-3</v>
      </c>
      <c r="E385">
        <f t="shared" si="41"/>
        <v>0.90902915454607325</v>
      </c>
      <c r="F385">
        <f t="shared" si="38"/>
        <v>0.86875655867908752</v>
      </c>
      <c r="G385">
        <f t="shared" si="38"/>
        <v>0.16349563681685453</v>
      </c>
    </row>
    <row r="386" spans="1:7" x14ac:dyDescent="0.25">
      <c r="A386">
        <f t="shared" si="42"/>
        <v>0.38300000000000028</v>
      </c>
      <c r="B386">
        <f t="shared" si="39"/>
        <v>0.87087088636937016</v>
      </c>
      <c r="C386">
        <f t="shared" si="37"/>
        <v>0.16256802261423464</v>
      </c>
      <c r="D386">
        <f t="shared" si="40"/>
        <v>2.3088632897592773E-3</v>
      </c>
      <c r="E386">
        <f t="shared" si="41"/>
        <v>0.91133801783583257</v>
      </c>
      <c r="F386">
        <f t="shared" si="38"/>
        <v>0.87087088636937016</v>
      </c>
      <c r="G386">
        <f t="shared" si="38"/>
        <v>0.16256802261423464</v>
      </c>
    </row>
    <row r="387" spans="1:7" x14ac:dyDescent="0.25">
      <c r="A387">
        <f t="shared" si="42"/>
        <v>0.38400000000000029</v>
      </c>
      <c r="B387">
        <f t="shared" si="39"/>
        <v>0.87297057271209166</v>
      </c>
      <c r="C387">
        <f t="shared" ref="C387:C450" si="43">$C$1*SIN(2*PI()*A387)*SIN(PI()*A387)</f>
        <v>0.16162965292555756</v>
      </c>
      <c r="D387">
        <f t="shared" si="40"/>
        <v>2.2998305177641116E-3</v>
      </c>
      <c r="E387">
        <f t="shared" si="41"/>
        <v>0.91363784835359663</v>
      </c>
      <c r="F387">
        <f t="shared" si="38"/>
        <v>0.87297057271209166</v>
      </c>
      <c r="G387">
        <f t="shared" si="38"/>
        <v>0.16162965292555756</v>
      </c>
    </row>
    <row r="388" spans="1:7" x14ac:dyDescent="0.25">
      <c r="A388">
        <f t="shared" si="42"/>
        <v>0.38500000000000029</v>
      </c>
      <c r="B388">
        <f t="shared" si="39"/>
        <v>0.87505553481523035</v>
      </c>
      <c r="C388">
        <f t="shared" si="43"/>
        <v>0.16068058102181149</v>
      </c>
      <c r="D388">
        <f t="shared" si="40"/>
        <v>2.2908086890887891E-3</v>
      </c>
      <c r="E388">
        <f t="shared" si="41"/>
        <v>0.91592865704268545</v>
      </c>
      <c r="F388">
        <f t="shared" ref="F388:G451" si="44">B388</f>
        <v>0.87505553481523035</v>
      </c>
      <c r="G388">
        <f t="shared" si="44"/>
        <v>0.16068058102181149</v>
      </c>
    </row>
    <row r="389" spans="1:7" x14ac:dyDescent="0.25">
      <c r="A389">
        <f t="shared" si="42"/>
        <v>0.38600000000000029</v>
      </c>
      <c r="B389">
        <f t="shared" ref="B389:B452" si="45">0.5*(1-COS(2*PI()*A389))</f>
        <v>0.87712569036805244</v>
      </c>
      <c r="C389">
        <f t="shared" si="43"/>
        <v>0.15972086108854716</v>
      </c>
      <c r="D389">
        <f t="shared" ref="D389:D452" si="46">((B389-B388)^2+(C389-C388)^2)^0.5</f>
        <v>2.2817989313664313E-3</v>
      </c>
      <c r="E389">
        <f t="shared" ref="E389:E452" si="47">D389+E388</f>
        <v>0.91821045597405193</v>
      </c>
      <c r="F389">
        <f t="shared" si="44"/>
        <v>0.87712569036805244</v>
      </c>
      <c r="G389">
        <f t="shared" si="44"/>
        <v>0.15972086108854716</v>
      </c>
    </row>
    <row r="390" spans="1:7" x14ac:dyDescent="0.25">
      <c r="A390">
        <f t="shared" ref="A390:A453" si="48">A389+0.001</f>
        <v>0.38700000000000029</v>
      </c>
      <c r="B390">
        <f t="shared" si="45"/>
        <v>0.87918095764436155</v>
      </c>
      <c r="C390">
        <f t="shared" si="43"/>
        <v>0.15875054822136203</v>
      </c>
      <c r="D390">
        <f t="shared" si="46"/>
        <v>2.2728023753270129E-3</v>
      </c>
      <c r="E390">
        <f t="shared" si="47"/>
        <v>0.92048325834937894</v>
      </c>
      <c r="F390">
        <f t="shared" si="44"/>
        <v>0.87918095764436155</v>
      </c>
      <c r="G390">
        <f t="shared" si="44"/>
        <v>0.15875054822136203</v>
      </c>
    </row>
    <row r="391" spans="1:7" x14ac:dyDescent="0.25">
      <c r="A391">
        <f t="shared" si="48"/>
        <v>0.38800000000000029</v>
      </c>
      <c r="B391">
        <f t="shared" si="45"/>
        <v>0.88122125550572461</v>
      </c>
      <c r="C391">
        <f t="shared" si="43"/>
        <v>0.15776969842130398</v>
      </c>
      <c r="D391">
        <f t="shared" si="46"/>
        <v>2.263820154817207E-3</v>
      </c>
      <c r="E391">
        <f t="shared" si="47"/>
        <v>0.92274707850419613</v>
      </c>
      <c r="F391">
        <f t="shared" si="44"/>
        <v>0.88122125550572461</v>
      </c>
      <c r="G391">
        <f t="shared" si="44"/>
        <v>0.15776969842130398</v>
      </c>
    </row>
    <row r="392" spans="1:7" x14ac:dyDescent="0.25">
      <c r="A392">
        <f t="shared" si="48"/>
        <v>0.38900000000000029</v>
      </c>
      <c r="B392">
        <f t="shared" si="45"/>
        <v>0.88324650340467548</v>
      </c>
      <c r="C392">
        <f t="shared" si="43"/>
        <v>0.15677836859019489</v>
      </c>
      <c r="D392">
        <f t="shared" si="46"/>
        <v>2.254853406820865E-3</v>
      </c>
      <c r="E392">
        <f t="shared" si="47"/>
        <v>0.92500193191101698</v>
      </c>
      <c r="F392">
        <f t="shared" si="44"/>
        <v>0.88324650340467548</v>
      </c>
      <c r="G392">
        <f t="shared" si="44"/>
        <v>0.15677836859019489</v>
      </c>
    </row>
    <row r="393" spans="1:7" x14ac:dyDescent="0.25">
      <c r="A393">
        <f t="shared" si="48"/>
        <v>0.39000000000000029</v>
      </c>
      <c r="B393">
        <f t="shared" si="45"/>
        <v>0.88525662138789518</v>
      </c>
      <c r="C393">
        <f t="shared" si="43"/>
        <v>0.15577661652587446</v>
      </c>
      <c r="D393">
        <f t="shared" si="46"/>
        <v>2.2459032714775375E-3</v>
      </c>
      <c r="E393">
        <f t="shared" si="47"/>
        <v>0.92724783518249454</v>
      </c>
      <c r="F393">
        <f t="shared" si="44"/>
        <v>0.88525662138789518</v>
      </c>
      <c r="G393">
        <f t="shared" si="44"/>
        <v>0.15577661652587446</v>
      </c>
    </row>
    <row r="394" spans="1:7" x14ac:dyDescent="0.25">
      <c r="A394">
        <f t="shared" si="48"/>
        <v>0.39100000000000029</v>
      </c>
      <c r="B394">
        <f t="shared" si="45"/>
        <v>0.88725153009936741</v>
      </c>
      <c r="C394">
        <f t="shared" si="43"/>
        <v>0.15476450091736516</v>
      </c>
      <c r="D394">
        <f t="shared" si="46"/>
        <v>2.2369708920985014E-3</v>
      </c>
      <c r="E394">
        <f t="shared" si="47"/>
        <v>0.92948480607459305</v>
      </c>
      <c r="F394">
        <f t="shared" si="44"/>
        <v>0.88725153009936741</v>
      </c>
      <c r="G394">
        <f t="shared" si="44"/>
        <v>0.15476450091736516</v>
      </c>
    </row>
    <row r="395" spans="1:7" x14ac:dyDescent="0.25">
      <c r="A395">
        <f t="shared" si="48"/>
        <v>0.39200000000000029</v>
      </c>
      <c r="B395">
        <f t="shared" si="45"/>
        <v>0.88923115078351223</v>
      </c>
      <c r="C395">
        <f t="shared" si="43"/>
        <v>0.15374208133995798</v>
      </c>
      <c r="D395">
        <f t="shared" si="46"/>
        <v>2.2280574151846799E-3</v>
      </c>
      <c r="E395">
        <f t="shared" si="47"/>
        <v>0.93171286348977778</v>
      </c>
      <c r="F395">
        <f t="shared" si="44"/>
        <v>0.88923115078351223</v>
      </c>
      <c r="G395">
        <f t="shared" si="44"/>
        <v>0.15374208133995798</v>
      </c>
    </row>
    <row r="396" spans="1:7" x14ac:dyDescent="0.25">
      <c r="A396">
        <f t="shared" si="48"/>
        <v>0.39300000000000029</v>
      </c>
      <c r="B396">
        <f t="shared" si="45"/>
        <v>0.89119540528829466</v>
      </c>
      <c r="C396">
        <f t="shared" si="43"/>
        <v>0.15270941825021986</v>
      </c>
      <c r="D396">
        <f t="shared" si="46"/>
        <v>2.2191639904399997E-3</v>
      </c>
      <c r="E396">
        <f t="shared" si="47"/>
        <v>0.93393202748021775</v>
      </c>
      <c r="F396">
        <f t="shared" si="44"/>
        <v>0.89119540528829466</v>
      </c>
      <c r="G396">
        <f t="shared" si="44"/>
        <v>0.15270941825021986</v>
      </c>
    </row>
    <row r="397" spans="1:7" x14ac:dyDescent="0.25">
      <c r="A397">
        <f t="shared" si="48"/>
        <v>0.39400000000000029</v>
      </c>
      <c r="B397">
        <f t="shared" si="45"/>
        <v>0.89314421606831007</v>
      </c>
      <c r="C397">
        <f t="shared" si="43"/>
        <v>0.15166657298092329</v>
      </c>
      <c r="D397">
        <f t="shared" si="46"/>
        <v>2.2102917707846866E-3</v>
      </c>
      <c r="E397">
        <f t="shared" si="47"/>
        <v>0.93614231925100244</v>
      </c>
      <c r="F397">
        <f t="shared" si="44"/>
        <v>0.89314421606831007</v>
      </c>
      <c r="G397">
        <f t="shared" si="44"/>
        <v>0.15166657298092329</v>
      </c>
    </row>
    <row r="398" spans="1:7" x14ac:dyDescent="0.25">
      <c r="A398">
        <f t="shared" si="48"/>
        <v>0.3950000000000003</v>
      </c>
      <c r="B398">
        <f t="shared" si="45"/>
        <v>0.89507750618784576</v>
      </c>
      <c r="C398">
        <f t="shared" si="43"/>
        <v>0.15061360773589835</v>
      </c>
      <c r="D398">
        <f t="shared" si="46"/>
        <v>2.201441912366698E-3</v>
      </c>
      <c r="E398">
        <f t="shared" si="47"/>
        <v>0.93834376116336915</v>
      </c>
      <c r="F398">
        <f t="shared" si="44"/>
        <v>0.89507750618784576</v>
      </c>
      <c r="G398">
        <f t="shared" si="44"/>
        <v>0.15061360773589835</v>
      </c>
    </row>
    <row r="399" spans="1:7" x14ac:dyDescent="0.25">
      <c r="A399">
        <f t="shared" si="48"/>
        <v>0.3960000000000003</v>
      </c>
      <c r="B399">
        <f t="shared" si="45"/>
        <v>0.89699519932391825</v>
      </c>
      <c r="C399">
        <f t="shared" si="43"/>
        <v>0.14955058558480774</v>
      </c>
      <c r="D399">
        <f t="shared" si="46"/>
        <v>2.1926155745704322E-3</v>
      </c>
      <c r="E399">
        <f t="shared" si="47"/>
        <v>0.94053637673793955</v>
      </c>
      <c r="F399">
        <f t="shared" si="44"/>
        <v>0.89699519932391825</v>
      </c>
      <c r="G399">
        <f t="shared" si="44"/>
        <v>0.14955058558480774</v>
      </c>
    </row>
    <row r="400" spans="1:7" x14ac:dyDescent="0.25">
      <c r="A400">
        <f t="shared" si="48"/>
        <v>0.3970000000000003</v>
      </c>
      <c r="B400">
        <f t="shared" si="45"/>
        <v>0.89889721976928616</v>
      </c>
      <c r="C400">
        <f t="shared" si="43"/>
        <v>0.14847757045784521</v>
      </c>
      <c r="D400">
        <f t="shared" si="46"/>
        <v>2.1838139200234027E-3</v>
      </c>
      <c r="E400">
        <f t="shared" si="47"/>
        <v>0.94272019065796298</v>
      </c>
      <c r="F400">
        <f t="shared" si="44"/>
        <v>0.89889721976928616</v>
      </c>
      <c r="G400">
        <f t="shared" si="44"/>
        <v>0.14847757045784521</v>
      </c>
    </row>
    <row r="401" spans="1:7" x14ac:dyDescent="0.25">
      <c r="A401">
        <f t="shared" si="48"/>
        <v>0.3980000000000003</v>
      </c>
      <c r="B401">
        <f t="shared" si="45"/>
        <v>0.90078349243543876</v>
      </c>
      <c r="C401">
        <f t="shared" si="43"/>
        <v>0.14739462714035781</v>
      </c>
      <c r="D401">
        <f t="shared" si="46"/>
        <v>2.1750381146005359E-3</v>
      </c>
      <c r="E401">
        <f t="shared" si="47"/>
        <v>0.94489522877256349</v>
      </c>
      <c r="F401">
        <f t="shared" si="44"/>
        <v>0.90078349243543876</v>
      </c>
      <c r="G401">
        <f t="shared" si="44"/>
        <v>0.14739462714035781</v>
      </c>
    </row>
    <row r="402" spans="1:7" x14ac:dyDescent="0.25">
      <c r="A402">
        <f t="shared" si="48"/>
        <v>0.3990000000000003</v>
      </c>
      <c r="B402">
        <f t="shared" si="45"/>
        <v>0.90265394285556144</v>
      </c>
      <c r="C402">
        <f t="shared" si="43"/>
        <v>0.1463018212673925</v>
      </c>
      <c r="D402">
        <f t="shared" si="46"/>
        <v>2.1662893274271098E-3</v>
      </c>
      <c r="E402">
        <f t="shared" si="47"/>
        <v>0.94706151809999062</v>
      </c>
      <c r="F402">
        <f t="shared" si="44"/>
        <v>0.90265394285556144</v>
      </c>
      <c r="G402">
        <f t="shared" si="44"/>
        <v>0.1463018212673925</v>
      </c>
    </row>
    <row r="403" spans="1:7" x14ac:dyDescent="0.25">
      <c r="A403">
        <f t="shared" si="48"/>
        <v>0.4000000000000003</v>
      </c>
      <c r="B403">
        <f t="shared" si="45"/>
        <v>0.90450849718747417</v>
      </c>
      <c r="C403">
        <f t="shared" si="43"/>
        <v>0.1451992193181679</v>
      </c>
      <c r="D403">
        <f t="shared" si="46"/>
        <v>2.1575687308751359E-3</v>
      </c>
      <c r="E403">
        <f t="shared" si="47"/>
        <v>0.94921908683086575</v>
      </c>
      <c r="F403">
        <f t="shared" si="44"/>
        <v>0.90450849718747417</v>
      </c>
      <c r="G403">
        <f t="shared" si="44"/>
        <v>0.1451992193181679</v>
      </c>
    </row>
    <row r="404" spans="1:7" x14ac:dyDescent="0.25">
      <c r="A404">
        <f t="shared" si="48"/>
        <v>0.4010000000000003</v>
      </c>
      <c r="B404">
        <f t="shared" si="45"/>
        <v>0.90634708221654747</v>
      </c>
      <c r="C404">
        <f t="shared" si="43"/>
        <v>0.14408688861047092</v>
      </c>
      <c r="D404">
        <f t="shared" si="46"/>
        <v>2.148877500561198E-3</v>
      </c>
      <c r="E404">
        <f t="shared" si="47"/>
        <v>0.95136796433142701</v>
      </c>
      <c r="F404">
        <f t="shared" si="44"/>
        <v>0.90634708221654747</v>
      </c>
      <c r="G404">
        <f t="shared" si="44"/>
        <v>0.14408688861047092</v>
      </c>
    </row>
    <row r="405" spans="1:7" x14ac:dyDescent="0.25">
      <c r="A405">
        <f t="shared" si="48"/>
        <v>0.4020000000000003</v>
      </c>
      <c r="B405">
        <f t="shared" si="45"/>
        <v>0.90816962535859247</v>
      </c>
      <c r="C405">
        <f t="shared" si="43"/>
        <v>0.14296489729497958</v>
      </c>
      <c r="D405">
        <f t="shared" si="46"/>
        <v>2.1402168153374663E-3</v>
      </c>
      <c r="E405">
        <f t="shared" si="47"/>
        <v>0.9535081811467645</v>
      </c>
      <c r="F405">
        <f t="shared" si="44"/>
        <v>0.90816962535859247</v>
      </c>
      <c r="G405">
        <f t="shared" si="44"/>
        <v>0.14296489729497958</v>
      </c>
    </row>
    <row r="406" spans="1:7" x14ac:dyDescent="0.25">
      <c r="A406">
        <f t="shared" si="48"/>
        <v>0.4030000000000003</v>
      </c>
      <c r="B406">
        <f t="shared" si="45"/>
        <v>0.90997605466272669</v>
      </c>
      <c r="C406">
        <f t="shared" si="43"/>
        <v>0.1418333143495118</v>
      </c>
      <c r="D406">
        <f t="shared" si="46"/>
        <v>2.131587857281131E-3</v>
      </c>
      <c r="E406">
        <f t="shared" si="47"/>
        <v>0.95563976900404568</v>
      </c>
      <c r="F406">
        <f t="shared" si="44"/>
        <v>0.90997605466272669</v>
      </c>
      <c r="G406">
        <f t="shared" si="44"/>
        <v>0.1418333143495118</v>
      </c>
    </row>
    <row r="407" spans="1:7" x14ac:dyDescent="0.25">
      <c r="A407">
        <f t="shared" si="48"/>
        <v>0.4040000000000003</v>
      </c>
      <c r="B407">
        <f t="shared" si="45"/>
        <v>0.91176629881421423</v>
      </c>
      <c r="C407">
        <f t="shared" si="43"/>
        <v>0.14069220957320147</v>
      </c>
      <c r="D407">
        <f t="shared" si="46"/>
        <v>2.1229918116784114E-3</v>
      </c>
      <c r="E407">
        <f t="shared" si="47"/>
        <v>0.95776276081572409</v>
      </c>
      <c r="F407">
        <f t="shared" si="44"/>
        <v>0.91176629881421423</v>
      </c>
      <c r="G407">
        <f t="shared" si="44"/>
        <v>0.14069220957320147</v>
      </c>
    </row>
    <row r="408" spans="1:7" x14ac:dyDescent="0.25">
      <c r="A408">
        <f t="shared" si="48"/>
        <v>0.4050000000000003</v>
      </c>
      <c r="B408">
        <f t="shared" si="45"/>
        <v>0.91354028713728153</v>
      </c>
      <c r="C408">
        <f t="shared" si="43"/>
        <v>0.13954165358060144</v>
      </c>
      <c r="D408">
        <f t="shared" si="46"/>
        <v>2.1144298670059888E-3</v>
      </c>
      <c r="E408">
        <f t="shared" si="47"/>
        <v>0.95987719068273003</v>
      </c>
      <c r="F408">
        <f t="shared" si="44"/>
        <v>0.91354028713728153</v>
      </c>
      <c r="G408">
        <f t="shared" si="44"/>
        <v>0.13954165358060144</v>
      </c>
    </row>
    <row r="409" spans="1:7" x14ac:dyDescent="0.25">
      <c r="A409">
        <f t="shared" si="48"/>
        <v>0.40600000000000031</v>
      </c>
      <c r="B409">
        <f t="shared" si="45"/>
        <v>0.91529794959790689</v>
      </c>
      <c r="C409">
        <f t="shared" si="43"/>
        <v>0.1383817177957147</v>
      </c>
      <c r="D409">
        <f t="shared" si="46"/>
        <v>2.1059032149062375E-3</v>
      </c>
      <c r="E409">
        <f t="shared" si="47"/>
        <v>0.96198309389763625</v>
      </c>
      <c r="F409">
        <f t="shared" si="44"/>
        <v>0.91529794959790689</v>
      </c>
      <c r="G409">
        <f t="shared" si="44"/>
        <v>0.1383817177957147</v>
      </c>
    </row>
    <row r="410" spans="1:7" x14ac:dyDescent="0.25">
      <c r="A410">
        <f t="shared" si="48"/>
        <v>0.40700000000000031</v>
      </c>
      <c r="B410">
        <f t="shared" si="45"/>
        <v>0.91703921680658596</v>
      </c>
      <c r="C410">
        <f t="shared" si="43"/>
        <v>0.13721247444595372</v>
      </c>
      <c r="D410">
        <f t="shared" si="46"/>
        <v>2.0974130501599511E-3</v>
      </c>
      <c r="E410">
        <f t="shared" si="47"/>
        <v>0.96408050694779623</v>
      </c>
      <c r="F410">
        <f t="shared" si="44"/>
        <v>0.91703921680658596</v>
      </c>
      <c r="G410">
        <f t="shared" si="44"/>
        <v>0.13721247444595372</v>
      </c>
    </row>
    <row r="411" spans="1:7" x14ac:dyDescent="0.25">
      <c r="A411">
        <f t="shared" si="48"/>
        <v>0.40800000000000031</v>
      </c>
      <c r="B411">
        <f t="shared" si="45"/>
        <v>0.91876402002107138</v>
      </c>
      <c r="C411">
        <f t="shared" si="43"/>
        <v>0.1360339965560288</v>
      </c>
      <c r="D411">
        <f t="shared" si="46"/>
        <v>2.0889605706525811E-3</v>
      </c>
      <c r="E411">
        <f t="shared" si="47"/>
        <v>0.96616946751844879</v>
      </c>
      <c r="F411">
        <f t="shared" si="44"/>
        <v>0.91876402002107138</v>
      </c>
      <c r="G411">
        <f t="shared" si="44"/>
        <v>0.1360339965560288</v>
      </c>
    </row>
    <row r="412" spans="1:7" x14ac:dyDescent="0.25">
      <c r="A412">
        <f t="shared" si="48"/>
        <v>0.40900000000000031</v>
      </c>
      <c r="B412">
        <f t="shared" si="45"/>
        <v>0.92047229114908502</v>
      </c>
      <c r="C412">
        <f t="shared" si="43"/>
        <v>0.13484635794176611</v>
      </c>
      <c r="D412">
        <f t="shared" si="46"/>
        <v>2.0805469773337937E-3</v>
      </c>
      <c r="E412">
        <f t="shared" si="47"/>
        <v>0.96825001449578263</v>
      </c>
      <c r="F412">
        <f t="shared" si="44"/>
        <v>0.92047229114908502</v>
      </c>
      <c r="G412">
        <f t="shared" si="44"/>
        <v>0.13484635794176611</v>
      </c>
    </row>
    <row r="413" spans="1:7" x14ac:dyDescent="0.25">
      <c r="A413">
        <f t="shared" si="48"/>
        <v>0.41000000000000031</v>
      </c>
      <c r="B413">
        <f t="shared" si="45"/>
        <v>0.92216396275100809</v>
      </c>
      <c r="C413">
        <f t="shared" si="43"/>
        <v>0.13364963320385534</v>
      </c>
      <c r="D413">
        <f t="shared" si="46"/>
        <v>2.072173474176469E-3</v>
      </c>
      <c r="E413">
        <f t="shared" si="47"/>
        <v>0.97032218796995906</v>
      </c>
      <c r="F413">
        <f t="shared" si="44"/>
        <v>0.92216396275100809</v>
      </c>
      <c r="G413">
        <f t="shared" si="44"/>
        <v>0.13364963320385534</v>
      </c>
    </row>
    <row r="414" spans="1:7" x14ac:dyDescent="0.25">
      <c r="A414">
        <f t="shared" si="48"/>
        <v>0.41100000000000031</v>
      </c>
      <c r="B414">
        <f t="shared" si="45"/>
        <v>0.92383896804254206</v>
      </c>
      <c r="C414">
        <f t="shared" si="43"/>
        <v>0.13244389772152831</v>
      </c>
      <c r="D414">
        <f t="shared" si="46"/>
        <v>2.0638412681233957E-3</v>
      </c>
      <c r="E414">
        <f t="shared" si="47"/>
        <v>0.97238602923808248</v>
      </c>
      <c r="F414">
        <f t="shared" si="44"/>
        <v>0.92383896804254206</v>
      </c>
      <c r="G414">
        <f t="shared" si="44"/>
        <v>0.13244389772152831</v>
      </c>
    </row>
    <row r="415" spans="1:7" x14ac:dyDescent="0.25">
      <c r="A415">
        <f t="shared" si="48"/>
        <v>0.41200000000000031</v>
      </c>
      <c r="B415">
        <f t="shared" si="45"/>
        <v>0.92549724089734642</v>
      </c>
      <c r="C415">
        <f t="shared" si="43"/>
        <v>0.13122922764616837</v>
      </c>
      <c r="D415">
        <f t="shared" si="46"/>
        <v>2.0555515690334576E-3</v>
      </c>
      <c r="E415">
        <f t="shared" si="47"/>
        <v>0.97444158080711596</v>
      </c>
      <c r="F415">
        <f t="shared" si="44"/>
        <v>0.92549724089734642</v>
      </c>
      <c r="G415">
        <f t="shared" si="44"/>
        <v>0.13122922764616837</v>
      </c>
    </row>
    <row r="416" spans="1:7" x14ac:dyDescent="0.25">
      <c r="A416">
        <f t="shared" si="48"/>
        <v>0.41300000000000031</v>
      </c>
      <c r="B416">
        <f t="shared" si="45"/>
        <v>0.92713871584964802</v>
      </c>
      <c r="C416">
        <f t="shared" si="43"/>
        <v>0.13000569989485167</v>
      </c>
      <c r="D416">
        <f t="shared" si="46"/>
        <v>2.0473055896166703E-3</v>
      </c>
      <c r="E416">
        <f t="shared" si="47"/>
        <v>0.97648888639673259</v>
      </c>
      <c r="F416">
        <f t="shared" si="44"/>
        <v>0.92713871584964802</v>
      </c>
      <c r="G416">
        <f t="shared" si="44"/>
        <v>0.13000569989485167</v>
      </c>
    </row>
    <row r="417" spans="1:7" x14ac:dyDescent="0.25">
      <c r="A417">
        <f t="shared" si="48"/>
        <v>0.41400000000000031</v>
      </c>
      <c r="B417">
        <f t="shared" si="45"/>
        <v>0.9287633280968266</v>
      </c>
      <c r="C417">
        <f t="shared" si="43"/>
        <v>0.12877339214382069</v>
      </c>
      <c r="D417">
        <f t="shared" si="46"/>
        <v>2.0391045453663375E-3</v>
      </c>
      <c r="E417">
        <f t="shared" si="47"/>
        <v>0.97852799094209897</v>
      </c>
      <c r="F417">
        <f t="shared" si="44"/>
        <v>0.9287633280968266</v>
      </c>
      <c r="G417">
        <f t="shared" si="44"/>
        <v>0.12877339214382069</v>
      </c>
    </row>
    <row r="418" spans="1:7" x14ac:dyDescent="0.25">
      <c r="A418">
        <f t="shared" si="48"/>
        <v>0.41500000000000031</v>
      </c>
      <c r="B418">
        <f t="shared" si="45"/>
        <v>0.93037101350197227</v>
      </c>
      <c r="C418">
        <f t="shared" si="43"/>
        <v>0.12753238282189075</v>
      </c>
      <c r="D418">
        <f t="shared" si="46"/>
        <v>2.0309496544807294E-3</v>
      </c>
      <c r="E418">
        <f t="shared" si="47"/>
        <v>0.98055894059657966</v>
      </c>
      <c r="F418">
        <f t="shared" si="44"/>
        <v>0.93037101350197227</v>
      </c>
      <c r="G418">
        <f t="shared" si="44"/>
        <v>0.12753238282189075</v>
      </c>
    </row>
    <row r="419" spans="1:7" x14ac:dyDescent="0.25">
      <c r="A419">
        <f t="shared" si="48"/>
        <v>0.41600000000000031</v>
      </c>
      <c r="B419">
        <f t="shared" si="45"/>
        <v>0.93196170859641825</v>
      </c>
      <c r="C419">
        <f t="shared" si="43"/>
        <v>0.1262827511037895</v>
      </c>
      <c r="D419">
        <f t="shared" si="46"/>
        <v>2.0228421377802034E-3</v>
      </c>
      <c r="E419">
        <f t="shared" si="47"/>
        <v>0.98258178273435992</v>
      </c>
      <c r="F419">
        <f t="shared" si="44"/>
        <v>0.93196170859641825</v>
      </c>
      <c r="G419">
        <f t="shared" si="44"/>
        <v>0.1262827511037895</v>
      </c>
    </row>
    <row r="420" spans="1:7" x14ac:dyDescent="0.25">
      <c r="A420">
        <f t="shared" si="48"/>
        <v>0.41700000000000031</v>
      </c>
      <c r="B420">
        <f t="shared" si="45"/>
        <v>0.93353535058224546</v>
      </c>
      <c r="C420">
        <f t="shared" si="43"/>
        <v>0.125024576903431</v>
      </c>
      <c r="D420">
        <f t="shared" si="46"/>
        <v>2.0147832186133536E-3</v>
      </c>
      <c r="E420">
        <f t="shared" si="47"/>
        <v>0.98459656595297329</v>
      </c>
      <c r="F420">
        <f t="shared" si="44"/>
        <v>0.93353535058224546</v>
      </c>
      <c r="G420">
        <f t="shared" si="44"/>
        <v>0.125024576903431</v>
      </c>
    </row>
    <row r="421" spans="1:7" x14ac:dyDescent="0.25">
      <c r="A421">
        <f t="shared" si="48"/>
        <v>0.41800000000000032</v>
      </c>
      <c r="B421">
        <f t="shared" si="45"/>
        <v>0.93509187733476329</v>
      </c>
      <c r="C421">
        <f t="shared" si="43"/>
        <v>0.12375794086712368</v>
      </c>
      <c r="D421">
        <f t="shared" si="46"/>
        <v>2.0067741227592145E-3</v>
      </c>
      <c r="E421">
        <f t="shared" si="47"/>
        <v>0.98660334007573247</v>
      </c>
      <c r="F421">
        <f t="shared" si="44"/>
        <v>0.93509187733476329</v>
      </c>
      <c r="G421">
        <f t="shared" si="44"/>
        <v>0.12375794086712368</v>
      </c>
    </row>
    <row r="422" spans="1:7" x14ac:dyDescent="0.25">
      <c r="A422">
        <f t="shared" si="48"/>
        <v>0.41900000000000032</v>
      </c>
      <c r="B422">
        <f t="shared" si="45"/>
        <v>0.93663122740496052</v>
      </c>
      <c r="C422">
        <f t="shared" si="43"/>
        <v>0.12248292436671439</v>
      </c>
      <c r="D422">
        <f t="shared" si="46"/>
        <v>1.9988160783154033E-3</v>
      </c>
      <c r="E422">
        <f t="shared" si="47"/>
        <v>0.9886021561540479</v>
      </c>
      <c r="F422">
        <f t="shared" si="44"/>
        <v>0.93663122740496052</v>
      </c>
      <c r="G422">
        <f t="shared" si="44"/>
        <v>0.12248292436671439</v>
      </c>
    </row>
    <row r="423" spans="1:7" x14ac:dyDescent="0.25">
      <c r="A423">
        <f t="shared" si="48"/>
        <v>0.42000000000000032</v>
      </c>
      <c r="B423">
        <f t="shared" si="45"/>
        <v>0.93815334002193218</v>
      </c>
      <c r="C423">
        <f t="shared" si="43"/>
        <v>0.12119960949266763</v>
      </c>
      <c r="D423">
        <f t="shared" si="46"/>
        <v>1.9909103155827906E-3</v>
      </c>
      <c r="E423">
        <f t="shared" si="47"/>
        <v>0.99059306646963063</v>
      </c>
      <c r="F423">
        <f t="shared" si="44"/>
        <v>0.93815334002193218</v>
      </c>
      <c r="G423">
        <f t="shared" si="44"/>
        <v>0.12119960949266763</v>
      </c>
    </row>
    <row r="424" spans="1:7" x14ac:dyDescent="0.25">
      <c r="A424">
        <f t="shared" si="48"/>
        <v>0.42100000000000032</v>
      </c>
      <c r="B424">
        <f t="shared" si="45"/>
        <v>0.9396581550952785</v>
      </c>
      <c r="C424">
        <f t="shared" si="43"/>
        <v>0.11990807904708126</v>
      </c>
      <c r="D424">
        <f t="shared" si="46"/>
        <v>1.983058066937736E-3</v>
      </c>
      <c r="E424">
        <f t="shared" si="47"/>
        <v>0.9925761245365684</v>
      </c>
      <c r="F424">
        <f t="shared" si="44"/>
        <v>0.9396581550952785</v>
      </c>
      <c r="G424">
        <f t="shared" si="44"/>
        <v>0.11990807904708126</v>
      </c>
    </row>
    <row r="425" spans="1:7" x14ac:dyDescent="0.25">
      <c r="A425">
        <f t="shared" si="48"/>
        <v>0.42200000000000032</v>
      </c>
      <c r="B425">
        <f t="shared" si="45"/>
        <v>0.94114561321747714</v>
      </c>
      <c r="C425">
        <f t="shared" si="43"/>
        <v>0.11860841653663955</v>
      </c>
      <c r="D425">
        <f t="shared" si="46"/>
        <v>1.975260566695529E-3</v>
      </c>
      <c r="E425">
        <f t="shared" si="47"/>
        <v>0.99455138510326391</v>
      </c>
      <c r="F425">
        <f t="shared" si="44"/>
        <v>0.94114561321747714</v>
      </c>
      <c r="G425">
        <f t="shared" si="44"/>
        <v>0.11860841653663955</v>
      </c>
    </row>
    <row r="426" spans="1:7" x14ac:dyDescent="0.25">
      <c r="A426">
        <f t="shared" si="48"/>
        <v>0.42300000000000032</v>
      </c>
      <c r="B426">
        <f t="shared" si="45"/>
        <v>0.94261565566622807</v>
      </c>
      <c r="C426">
        <f t="shared" si="43"/>
        <v>0.11730070616550353</v>
      </c>
      <c r="D426">
        <f t="shared" si="46"/>
        <v>1.9675190509640113E-3</v>
      </c>
      <c r="E426">
        <f t="shared" si="47"/>
        <v>0.99651890415422795</v>
      </c>
      <c r="F426">
        <f t="shared" si="44"/>
        <v>0.94261565566622807</v>
      </c>
      <c r="G426">
        <f t="shared" si="44"/>
        <v>0.11730070616550353</v>
      </c>
    </row>
    <row r="427" spans="1:7" x14ac:dyDescent="0.25">
      <c r="A427">
        <f t="shared" si="48"/>
        <v>0.42400000000000032</v>
      </c>
      <c r="B427">
        <f t="shared" si="45"/>
        <v>0.94406822440677274</v>
      </c>
      <c r="C427">
        <f t="shared" si="43"/>
        <v>0.11598503282813999</v>
      </c>
      <c r="D427">
        <f t="shared" si="46"/>
        <v>1.9598347574876942E-3</v>
      </c>
      <c r="E427">
        <f t="shared" si="47"/>
        <v>0.99847873891171568</v>
      </c>
      <c r="F427">
        <f t="shared" si="44"/>
        <v>0.94406822440677274</v>
      </c>
      <c r="G427">
        <f t="shared" si="44"/>
        <v>0.11598503282813999</v>
      </c>
    </row>
    <row r="428" spans="1:7" x14ac:dyDescent="0.25">
      <c r="A428">
        <f t="shared" si="48"/>
        <v>0.42500000000000032</v>
      </c>
      <c r="B428">
        <f t="shared" si="45"/>
        <v>0.94550326209418434</v>
      </c>
      <c r="C428">
        <f t="shared" si="43"/>
        <v>0.11466148210208907</v>
      </c>
      <c r="D428">
        <f t="shared" si="46"/>
        <v>1.9522089254794303E-3</v>
      </c>
      <c r="E428">
        <f t="shared" si="47"/>
        <v>1.0004309478371951</v>
      </c>
      <c r="F428">
        <f t="shared" si="44"/>
        <v>0.94550326209418434</v>
      </c>
      <c r="G428">
        <f t="shared" si="44"/>
        <v>0.11466148210208907</v>
      </c>
    </row>
    <row r="429" spans="1:7" x14ac:dyDescent="0.25">
      <c r="A429">
        <f t="shared" si="48"/>
        <v>0.42600000000000032</v>
      </c>
      <c r="B429">
        <f t="shared" si="45"/>
        <v>0.94692071207563222</v>
      </c>
      <c r="C429">
        <f t="shared" si="43"/>
        <v>0.11333014024067171</v>
      </c>
      <c r="D429">
        <f t="shared" si="46"/>
        <v>1.9446427954431188E-3</v>
      </c>
      <c r="E429">
        <f t="shared" si="47"/>
        <v>1.0023755906326381</v>
      </c>
      <c r="F429">
        <f t="shared" si="44"/>
        <v>0.94692071207563222</v>
      </c>
      <c r="G429">
        <f t="shared" si="44"/>
        <v>0.11333014024067171</v>
      </c>
    </row>
    <row r="430" spans="1:7" x14ac:dyDescent="0.25">
      <c r="A430">
        <f t="shared" si="48"/>
        <v>0.42700000000000032</v>
      </c>
      <c r="B430">
        <f t="shared" si="45"/>
        <v>0.94832051839261833</v>
      </c>
      <c r="C430">
        <f t="shared" si="43"/>
        <v>0.11199109416563692</v>
      </c>
      <c r="D430">
        <f t="shared" si="46"/>
        <v>1.937137608984013E-3</v>
      </c>
      <c r="E430">
        <f t="shared" si="47"/>
        <v>1.0043127282416222</v>
      </c>
      <c r="F430">
        <f t="shared" si="44"/>
        <v>0.94832051839261833</v>
      </c>
      <c r="G430">
        <f t="shared" si="44"/>
        <v>0.11199109416563692</v>
      </c>
    </row>
    <row r="431" spans="1:7" x14ac:dyDescent="0.25">
      <c r="A431">
        <f t="shared" si="48"/>
        <v>0.42800000000000032</v>
      </c>
      <c r="B431">
        <f t="shared" si="45"/>
        <v>0.94970262578318598</v>
      </c>
      <c r="C431">
        <f t="shared" si="43"/>
        <v>0.11064443145975049</v>
      </c>
      <c r="D431">
        <f t="shared" si="46"/>
        <v>1.9296946086070452E-3</v>
      </c>
      <c r="E431">
        <f t="shared" si="47"/>
        <v>1.0062424228502294</v>
      </c>
      <c r="F431">
        <f t="shared" si="44"/>
        <v>0.94970262578318598</v>
      </c>
      <c r="G431">
        <f t="shared" si="44"/>
        <v>0.11064443145975049</v>
      </c>
    </row>
    <row r="432" spans="1:7" x14ac:dyDescent="0.25">
      <c r="A432">
        <f t="shared" si="48"/>
        <v>0.42900000000000033</v>
      </c>
      <c r="B432">
        <f t="shared" si="45"/>
        <v>0.95106697968410181</v>
      </c>
      <c r="C432">
        <f t="shared" si="43"/>
        <v>0.10929024035932469</v>
      </c>
      <c r="D432">
        <f t="shared" si="46"/>
        <v>1.922315037504692E-3</v>
      </c>
      <c r="E432">
        <f t="shared" si="47"/>
        <v>1.0081647378877341</v>
      </c>
      <c r="F432">
        <f t="shared" si="44"/>
        <v>0.95106697968410181</v>
      </c>
      <c r="G432">
        <f t="shared" si="44"/>
        <v>0.10929024035932469</v>
      </c>
    </row>
    <row r="433" spans="1:7" x14ac:dyDescent="0.25">
      <c r="A433">
        <f t="shared" si="48"/>
        <v>0.43000000000000033</v>
      </c>
      <c r="B433">
        <f t="shared" si="45"/>
        <v>0.95241352623301023</v>
      </c>
      <c r="C433">
        <f t="shared" si="43"/>
        <v>0.10792860974669037</v>
      </c>
      <c r="D433">
        <f t="shared" si="46"/>
        <v>1.9150001393316136E-3</v>
      </c>
      <c r="E433">
        <f t="shared" si="47"/>
        <v>1.0100797380270656</v>
      </c>
      <c r="F433">
        <f t="shared" si="44"/>
        <v>0.95241352623301023</v>
      </c>
      <c r="G433">
        <f t="shared" si="44"/>
        <v>0.10792860974669037</v>
      </c>
    </row>
    <row r="434" spans="1:7" x14ac:dyDescent="0.25">
      <c r="A434">
        <f t="shared" si="48"/>
        <v>0.43100000000000033</v>
      </c>
      <c r="B434">
        <f t="shared" si="45"/>
        <v>0.95374221227055889</v>
      </c>
      <c r="C434">
        <f t="shared" si="43"/>
        <v>0.1065596291426119</v>
      </c>
      <c r="D434">
        <f t="shared" si="46"/>
        <v>1.9077511579657883E-3</v>
      </c>
      <c r="E434">
        <f t="shared" si="47"/>
        <v>1.0119874891850313</v>
      </c>
      <c r="F434">
        <f t="shared" si="44"/>
        <v>0.95374221227055889</v>
      </c>
      <c r="G434">
        <f t="shared" si="44"/>
        <v>0.1065596291426119</v>
      </c>
    </row>
    <row r="435" spans="1:7" x14ac:dyDescent="0.25">
      <c r="A435">
        <f t="shared" si="48"/>
        <v>0.43200000000000033</v>
      </c>
      <c r="B435">
        <f t="shared" si="45"/>
        <v>0.95505298534249827</v>
      </c>
      <c r="C435">
        <f t="shared" si="43"/>
        <v>0.10518338869864546</v>
      </c>
      <c r="D435">
        <f t="shared" si="46"/>
        <v>1.9005693372593229E-3</v>
      </c>
      <c r="E435">
        <f t="shared" si="47"/>
        <v>1.0138880585222907</v>
      </c>
      <c r="F435">
        <f t="shared" si="44"/>
        <v>0.95505298534249827</v>
      </c>
      <c r="G435">
        <f t="shared" si="44"/>
        <v>0.10518338869864546</v>
      </c>
    </row>
    <row r="436" spans="1:7" x14ac:dyDescent="0.25">
      <c r="A436">
        <f t="shared" si="48"/>
        <v>0.43300000000000033</v>
      </c>
      <c r="B436">
        <f t="shared" si="45"/>
        <v>0.95634579370175188</v>
      </c>
      <c r="C436">
        <f t="shared" si="43"/>
        <v>0.10379997918944192</v>
      </c>
      <c r="D436">
        <f t="shared" si="46"/>
        <v>1.8934559207731206E-3</v>
      </c>
      <c r="E436">
        <f t="shared" si="47"/>
        <v>1.0157815144430637</v>
      </c>
      <c r="F436">
        <f t="shared" si="44"/>
        <v>0.95634579370175188</v>
      </c>
      <c r="G436">
        <f t="shared" si="44"/>
        <v>0.10379997918944192</v>
      </c>
    </row>
    <row r="437" spans="1:7" x14ac:dyDescent="0.25">
      <c r="A437">
        <f t="shared" si="48"/>
        <v>0.43400000000000033</v>
      </c>
      <c r="B437">
        <f t="shared" si="45"/>
        <v>0.95762058631045921</v>
      </c>
      <c r="C437">
        <f t="shared" si="43"/>
        <v>0.102409492004994</v>
      </c>
      <c r="D437">
        <f t="shared" si="46"/>
        <v>1.8864121515005041E-3</v>
      </c>
      <c r="E437">
        <f t="shared" si="47"/>
        <v>1.0176679265945643</v>
      </c>
      <c r="F437">
        <f t="shared" si="44"/>
        <v>0.95762058631045921</v>
      </c>
      <c r="G437">
        <f t="shared" si="44"/>
        <v>0.102409492004994</v>
      </c>
    </row>
    <row r="438" spans="1:7" x14ac:dyDescent="0.25">
      <c r="A438">
        <f t="shared" si="48"/>
        <v>0.43500000000000033</v>
      </c>
      <c r="B438">
        <f t="shared" si="45"/>
        <v>0.95887731284199096</v>
      </c>
      <c r="C438">
        <f t="shared" si="43"/>
        <v>0.10101201914282962</v>
      </c>
      <c r="D438">
        <f t="shared" si="46"/>
        <v>1.8794392715758919E-3</v>
      </c>
      <c r="E438">
        <f t="shared" si="47"/>
        <v>1.0195473658661403</v>
      </c>
      <c r="F438">
        <f t="shared" si="44"/>
        <v>0.95887731284199096</v>
      </c>
      <c r="G438">
        <f t="shared" si="44"/>
        <v>0.10101201914282962</v>
      </c>
    </row>
    <row r="439" spans="1:7" x14ac:dyDescent="0.25">
      <c r="A439">
        <f t="shared" si="48"/>
        <v>0.43600000000000033</v>
      </c>
      <c r="B439">
        <f t="shared" si="45"/>
        <v>0.96011592368293552</v>
      </c>
      <c r="C439">
        <f t="shared" si="43"/>
        <v>9.960765320015072E-2</v>
      </c>
      <c r="D439">
        <f t="shared" si="46"/>
        <v>1.8725385219700533E-3</v>
      </c>
      <c r="E439">
        <f t="shared" si="47"/>
        <v>1.0214199043881103</v>
      </c>
      <c r="F439">
        <f t="shared" si="44"/>
        <v>0.96011592368293552</v>
      </c>
      <c r="G439">
        <f t="shared" si="44"/>
        <v>9.960765320015072E-2</v>
      </c>
    </row>
    <row r="440" spans="1:7" x14ac:dyDescent="0.25">
      <c r="A440">
        <f t="shared" si="48"/>
        <v>0.43700000000000033</v>
      </c>
      <c r="B440">
        <f t="shared" si="45"/>
        <v>0.96133636993505778</v>
      </c>
      <c r="C440">
        <f t="shared" si="43"/>
        <v>9.8196487365919988E-2</v>
      </c>
      <c r="D440">
        <f t="shared" si="46"/>
        <v>1.8657111421705593E-3</v>
      </c>
      <c r="E440">
        <f t="shared" si="47"/>
        <v>1.0232856155302807</v>
      </c>
      <c r="F440">
        <f t="shared" si="44"/>
        <v>0.96133636993505778</v>
      </c>
      <c r="G440">
        <f t="shared" si="44"/>
        <v>9.8196487365919988E-2</v>
      </c>
    </row>
    <row r="441" spans="1:7" x14ac:dyDescent="0.25">
      <c r="A441">
        <f t="shared" si="48"/>
        <v>0.43800000000000033</v>
      </c>
      <c r="B441">
        <f t="shared" si="45"/>
        <v>0.96253860341722941</v>
      </c>
      <c r="C441">
        <f t="shared" si="43"/>
        <v>9.6778615412894453E-2</v>
      </c>
      <c r="D441">
        <f t="shared" si="46"/>
        <v>1.8589583698488178E-3</v>
      </c>
      <c r="E441">
        <f t="shared" si="47"/>
        <v>1.0251445739001295</v>
      </c>
      <c r="F441">
        <f t="shared" si="44"/>
        <v>0.96253860341722941</v>
      </c>
      <c r="G441">
        <f t="shared" si="44"/>
        <v>9.6778615412894453E-2</v>
      </c>
    </row>
    <row r="442" spans="1:7" x14ac:dyDescent="0.25">
      <c r="A442">
        <f t="shared" si="48"/>
        <v>0.43900000000000033</v>
      </c>
      <c r="B442">
        <f t="shared" si="45"/>
        <v>0.96372257666733097</v>
      </c>
      <c r="C442">
        <f t="shared" si="43"/>
        <v>9.5354131689607657E-2</v>
      </c>
      <c r="D442">
        <f t="shared" si="46"/>
        <v>1.8522814405119575E-3</v>
      </c>
      <c r="E442">
        <f t="shared" si="47"/>
        <v>1.0269968553406414</v>
      </c>
      <c r="F442">
        <f t="shared" si="44"/>
        <v>0.96372257666733097</v>
      </c>
      <c r="G442">
        <f t="shared" si="44"/>
        <v>9.5354131689607657E-2</v>
      </c>
    </row>
    <row r="443" spans="1:7" x14ac:dyDescent="0.25">
      <c r="A443">
        <f t="shared" si="48"/>
        <v>0.44000000000000034</v>
      </c>
      <c r="B443">
        <f t="shared" si="45"/>
        <v>0.96488824294412612</v>
      </c>
      <c r="C443">
        <f t="shared" si="43"/>
        <v>9.3923131112301009E-2</v>
      </c>
      <c r="D443">
        <f t="shared" si="46"/>
        <v>1.8456815871404888E-3</v>
      </c>
      <c r="E443">
        <f t="shared" si="47"/>
        <v>1.0288425369277818</v>
      </c>
      <c r="F443">
        <f t="shared" si="44"/>
        <v>0.96488824294412612</v>
      </c>
      <c r="G443">
        <f t="shared" si="44"/>
        <v>9.3923131112301009E-2</v>
      </c>
    </row>
    <row r="444" spans="1:7" x14ac:dyDescent="0.25">
      <c r="A444">
        <f t="shared" si="48"/>
        <v>0.44100000000000034</v>
      </c>
      <c r="B444">
        <f t="shared" si="45"/>
        <v>0.96603555622910586</v>
      </c>
      <c r="C444">
        <f t="shared" si="43"/>
        <v>9.2485709156804694E-2</v>
      </c>
      <c r="D444">
        <f t="shared" si="46"/>
        <v>1.8391600398099848E-3</v>
      </c>
      <c r="E444">
        <f t="shared" si="47"/>
        <v>1.0306816969675918</v>
      </c>
      <c r="F444">
        <f t="shared" si="44"/>
        <v>0.96603555622910586</v>
      </c>
      <c r="G444">
        <f t="shared" si="44"/>
        <v>9.2485709156804694E-2</v>
      </c>
    </row>
    <row r="445" spans="1:7" x14ac:dyDescent="0.25">
      <c r="A445">
        <f t="shared" si="48"/>
        <v>0.44200000000000034</v>
      </c>
      <c r="B445">
        <f t="shared" si="45"/>
        <v>0.9671644712283064</v>
      </c>
      <c r="C445">
        <f t="shared" si="43"/>
        <v>9.1041961850369224E-2</v>
      </c>
      <c r="D445">
        <f t="shared" si="46"/>
        <v>1.8327180253000243E-3</v>
      </c>
      <c r="E445">
        <f t="shared" si="47"/>
        <v>1.0325144149928918</v>
      </c>
      <c r="F445">
        <f t="shared" si="44"/>
        <v>0.9671644712283064</v>
      </c>
      <c r="G445">
        <f t="shared" si="44"/>
        <v>9.1041961850369224E-2</v>
      </c>
    </row>
    <row r="446" spans="1:7" x14ac:dyDescent="0.25">
      <c r="A446">
        <f t="shared" si="48"/>
        <v>0.44300000000000034</v>
      </c>
      <c r="B446">
        <f t="shared" si="45"/>
        <v>0.96827494337409648</v>
      </c>
      <c r="C446">
        <f t="shared" si="43"/>
        <v>8.9591985763448206E-2</v>
      </c>
      <c r="D446">
        <f t="shared" si="46"/>
        <v>1.8263567666856335E-3</v>
      </c>
      <c r="E446">
        <f t="shared" si="47"/>
        <v>1.0343407717595774</v>
      </c>
      <c r="F446">
        <f t="shared" si="44"/>
        <v>0.96827494337409648</v>
      </c>
      <c r="G446">
        <f t="shared" si="44"/>
        <v>8.9591985763448206E-2</v>
      </c>
    </row>
    <row r="447" spans="1:7" x14ac:dyDescent="0.25">
      <c r="A447">
        <f t="shared" si="48"/>
        <v>0.44400000000000034</v>
      </c>
      <c r="B447">
        <f t="shared" si="45"/>
        <v>0.96936692882693742</v>
      </c>
      <c r="C447">
        <f t="shared" si="43"/>
        <v>8.8135878001432855E-2</v>
      </c>
      <c r="D447">
        <f t="shared" si="46"/>
        <v>1.8200774829159358E-3</v>
      </c>
      <c r="E447">
        <f t="shared" si="47"/>
        <v>1.0361608492424934</v>
      </c>
      <c r="F447">
        <f t="shared" si="44"/>
        <v>0.96936692882693742</v>
      </c>
      <c r="G447">
        <f t="shared" si="44"/>
        <v>8.8135878001432855E-2</v>
      </c>
    </row>
    <row r="448" spans="1:7" x14ac:dyDescent="0.25">
      <c r="A448">
        <f t="shared" si="48"/>
        <v>0.44500000000000034</v>
      </c>
      <c r="B448">
        <f t="shared" si="45"/>
        <v>0.970440384477113</v>
      </c>
      <c r="C448">
        <f t="shared" si="43"/>
        <v>8.6673736196339474E-2</v>
      </c>
      <c r="D448">
        <f t="shared" si="46"/>
        <v>1.8138813883756596E-3</v>
      </c>
      <c r="E448">
        <f t="shared" si="47"/>
        <v>1.0379747306308691</v>
      </c>
      <c r="F448">
        <f t="shared" si="44"/>
        <v>0.970440384477113</v>
      </c>
      <c r="G448">
        <f t="shared" si="44"/>
        <v>8.6673736196339474E-2</v>
      </c>
    </row>
    <row r="449" spans="1:7" x14ac:dyDescent="0.25">
      <c r="A449">
        <f t="shared" si="48"/>
        <v>0.44600000000000034</v>
      </c>
      <c r="B449">
        <f t="shared" si="45"/>
        <v>0.97149526794643259</v>
      </c>
      <c r="C449">
        <f t="shared" si="43"/>
        <v>8.5205658498449716E-2</v>
      </c>
      <c r="D449">
        <f t="shared" si="46"/>
        <v>1.8077696924345826E-3</v>
      </c>
      <c r="E449">
        <f t="shared" si="47"/>
        <v>1.0397825003233037</v>
      </c>
      <c r="F449">
        <f t="shared" si="44"/>
        <v>0.97149526794643259</v>
      </c>
      <c r="G449">
        <f t="shared" si="44"/>
        <v>8.5205658498449716E-2</v>
      </c>
    </row>
    <row r="450" spans="1:7" x14ac:dyDescent="0.25">
      <c r="A450">
        <f t="shared" si="48"/>
        <v>0.44700000000000034</v>
      </c>
      <c r="B450">
        <f t="shared" si="45"/>
        <v>0.97253153758990274</v>
      </c>
      <c r="C450">
        <f t="shared" si="43"/>
        <v>8.3731743567906136E-2</v>
      </c>
      <c r="D450">
        <f t="shared" si="46"/>
        <v>1.8017435989776751E-3</v>
      </c>
      <c r="E450">
        <f t="shared" si="47"/>
        <v>1.0415842439222813</v>
      </c>
      <c r="F450">
        <f t="shared" si="44"/>
        <v>0.97253153758990274</v>
      </c>
      <c r="G450">
        <f t="shared" si="44"/>
        <v>8.3731743567906136E-2</v>
      </c>
    </row>
    <row r="451" spans="1:7" x14ac:dyDescent="0.25">
      <c r="A451">
        <f t="shared" si="48"/>
        <v>0.44800000000000034</v>
      </c>
      <c r="B451">
        <f t="shared" si="45"/>
        <v>0.97354915249737251</v>
      </c>
      <c r="C451">
        <f t="shared" ref="C451:C514" si="49">$C$1*SIN(2*PI()*A451)*SIN(PI()*A451)</f>
        <v>8.2252090566261385E-2</v>
      </c>
      <c r="D451">
        <f t="shared" si="46"/>
        <v>1.7958043059256269E-3</v>
      </c>
      <c r="E451">
        <f t="shared" si="47"/>
        <v>1.043380048228207</v>
      </c>
      <c r="F451">
        <f t="shared" si="44"/>
        <v>0.97354915249737251</v>
      </c>
      <c r="G451">
        <f t="shared" si="44"/>
        <v>8.2252090566261385E-2</v>
      </c>
    </row>
    <row r="452" spans="1:7" x14ac:dyDescent="0.25">
      <c r="A452">
        <f t="shared" si="48"/>
        <v>0.44900000000000034</v>
      </c>
      <c r="B452">
        <f t="shared" si="45"/>
        <v>0.97454807249514763</v>
      </c>
      <c r="C452">
        <f t="shared" si="49"/>
        <v>8.0766799147983695E-2</v>
      </c>
      <c r="D452">
        <f t="shared" si="46"/>
        <v>1.7899530047362729E-3</v>
      </c>
      <c r="E452">
        <f t="shared" si="47"/>
        <v>1.0451700012329432</v>
      </c>
      <c r="F452">
        <f t="shared" ref="F452:G515" si="50">B452</f>
        <v>0.97454807249514763</v>
      </c>
      <c r="G452">
        <f t="shared" si="50"/>
        <v>8.0766799147983695E-2</v>
      </c>
    </row>
    <row r="453" spans="1:7" x14ac:dyDescent="0.25">
      <c r="A453">
        <f t="shared" si="48"/>
        <v>0.45000000000000034</v>
      </c>
      <c r="B453">
        <f t="shared" ref="B453:B516" si="51">0.5*(1-COS(2*PI()*A453))</f>
        <v>0.97552825814757704</v>
      </c>
      <c r="C453">
        <f t="shared" si="49"/>
        <v>7.9275969451918671E-2</v>
      </c>
      <c r="D453">
        <f t="shared" ref="D453:D516" si="52">((B453-B452)^2+(C453-C452)^2)^0.5</f>
        <v>1.7841908798942453E-3</v>
      </c>
      <c r="E453">
        <f t="shared" ref="E453:E516" si="53">D453+E452</f>
        <v>1.0469541921128376</v>
      </c>
      <c r="F453">
        <f t="shared" si="50"/>
        <v>0.97552825814757704</v>
      </c>
      <c r="G453">
        <f t="shared" si="50"/>
        <v>7.9275969451918671E-2</v>
      </c>
    </row>
    <row r="454" spans="1:7" x14ac:dyDescent="0.25">
      <c r="A454">
        <f t="shared" ref="A454:A517" si="54">A453+0.001</f>
        <v>0.45100000000000035</v>
      </c>
      <c r="B454">
        <f t="shared" si="51"/>
        <v>0.97648967075860971</v>
      </c>
      <c r="C454">
        <f t="shared" si="49"/>
        <v>7.7779702092708181E-2</v>
      </c>
      <c r="D454">
        <f t="shared" si="52"/>
        <v>1.7785191083852258E-3</v>
      </c>
      <c r="E454">
        <f t="shared" si="53"/>
        <v>1.0487327112212228</v>
      </c>
      <c r="F454">
        <f t="shared" si="50"/>
        <v>0.97648967075860971</v>
      </c>
      <c r="G454">
        <f t="shared" si="50"/>
        <v>7.7779702092708181E-2</v>
      </c>
    </row>
    <row r="455" spans="1:7" x14ac:dyDescent="0.25">
      <c r="A455">
        <f t="shared" si="54"/>
        <v>0.45200000000000035</v>
      </c>
      <c r="B455">
        <f t="shared" si="51"/>
        <v>0.97743227237332175</v>
      </c>
      <c r="C455">
        <f t="shared" si="49"/>
        <v>7.6278098152167018E-2</v>
      </c>
      <c r="D455">
        <f t="shared" si="52"/>
        <v>1.7729388591563179E-3</v>
      </c>
      <c r="E455">
        <f t="shared" si="53"/>
        <v>1.0505056500803791</v>
      </c>
      <c r="F455">
        <f t="shared" si="50"/>
        <v>0.97743227237332175</v>
      </c>
      <c r="G455">
        <f t="shared" si="50"/>
        <v>7.6278098152167018E-2</v>
      </c>
    </row>
    <row r="456" spans="1:7" x14ac:dyDescent="0.25">
      <c r="A456">
        <f t="shared" si="54"/>
        <v>0.45300000000000035</v>
      </c>
      <c r="B456">
        <f t="shared" si="51"/>
        <v>0.97835602577941549</v>
      </c>
      <c r="C456">
        <f t="shared" si="49"/>
        <v>7.4771259170618387E-2</v>
      </c>
      <c r="D456">
        <f t="shared" si="52"/>
        <v>1.7674512925634762E-3</v>
      </c>
      <c r="E456">
        <f t="shared" si="53"/>
        <v>1.0522731013729425</v>
      </c>
      <c r="F456">
        <f t="shared" si="50"/>
        <v>0.97835602577941549</v>
      </c>
      <c r="G456">
        <f t="shared" si="50"/>
        <v>7.4771259170618387E-2</v>
      </c>
    </row>
    <row r="457" spans="1:7" x14ac:dyDescent="0.25">
      <c r="A457">
        <f t="shared" si="54"/>
        <v>0.45400000000000035</v>
      </c>
      <c r="B457">
        <f t="shared" si="51"/>
        <v>0.97926089450868825</v>
      </c>
      <c r="C457">
        <f t="shared" si="49"/>
        <v>7.3259287138188967E-2</v>
      </c>
      <c r="D457">
        <f t="shared" si="52"/>
        <v>1.7620575598045727E-3</v>
      </c>
      <c r="E457">
        <f t="shared" si="53"/>
        <v>1.054035158932747</v>
      </c>
      <c r="F457">
        <f t="shared" si="50"/>
        <v>0.97926089450868825</v>
      </c>
      <c r="G457">
        <f t="shared" si="50"/>
        <v>7.3259287138188967E-2</v>
      </c>
    </row>
    <row r="458" spans="1:7" x14ac:dyDescent="0.25">
      <c r="A458">
        <f t="shared" si="54"/>
        <v>0.45500000000000035</v>
      </c>
      <c r="B458">
        <f t="shared" si="51"/>
        <v>0.98014684283847187</v>
      </c>
      <c r="C458">
        <f t="shared" si="49"/>
        <v>7.1742284486063346E-2</v>
      </c>
      <c r="D458">
        <f t="shared" si="52"/>
        <v>1.7567588023409883E-3</v>
      </c>
      <c r="E458">
        <f t="shared" si="53"/>
        <v>1.0557919177350881</v>
      </c>
      <c r="F458">
        <f t="shared" si="50"/>
        <v>0.98014684283847187</v>
      </c>
      <c r="G458">
        <f t="shared" si="50"/>
        <v>7.1742284486063346E-2</v>
      </c>
    </row>
    <row r="459" spans="1:7" x14ac:dyDescent="0.25">
      <c r="A459">
        <f t="shared" si="54"/>
        <v>0.45600000000000035</v>
      </c>
      <c r="B459">
        <f t="shared" si="51"/>
        <v>0.98101383579304324</v>
      </c>
      <c r="C459">
        <f t="shared" si="49"/>
        <v>7.0220354077700928E-2</v>
      </c>
      <c r="D459">
        <f t="shared" si="52"/>
        <v>1.7515561513050623E-3</v>
      </c>
      <c r="E459">
        <f t="shared" si="53"/>
        <v>1.0575434738863931</v>
      </c>
      <c r="F459">
        <f t="shared" si="50"/>
        <v>0.98101383579304324</v>
      </c>
      <c r="G459">
        <f t="shared" si="50"/>
        <v>7.0220354077700928E-2</v>
      </c>
    </row>
    <row r="460" spans="1:7" x14ac:dyDescent="0.25">
      <c r="A460">
        <f t="shared" si="54"/>
        <v>0.45700000000000035</v>
      </c>
      <c r="B460">
        <f t="shared" si="51"/>
        <v>0.98186183914500513</v>
      </c>
      <c r="C460">
        <f t="shared" si="49"/>
        <v>6.8693599200012972E-2</v>
      </c>
      <c r="D460">
        <f t="shared" si="52"/>
        <v>1.7464507268980035E-3</v>
      </c>
      <c r="E460">
        <f t="shared" si="53"/>
        <v>1.0592899246132912</v>
      </c>
      <c r="F460">
        <f t="shared" si="50"/>
        <v>0.98186183914500513</v>
      </c>
      <c r="G460">
        <f t="shared" si="50"/>
        <v>6.8693599200012972E-2</v>
      </c>
    </row>
    <row r="461" spans="1:7" x14ac:dyDescent="0.25">
      <c r="A461">
        <f t="shared" si="54"/>
        <v>0.45800000000000035</v>
      </c>
      <c r="B461">
        <f t="shared" si="51"/>
        <v>0.98269081941663727</v>
      </c>
      <c r="C461">
        <f t="shared" si="49"/>
        <v>6.7162123554503267E-2</v>
      </c>
      <c r="D461">
        <f t="shared" si="52"/>
        <v>1.7414436377743228E-3</v>
      </c>
      <c r="E461">
        <f t="shared" si="53"/>
        <v>1.0610313682510655</v>
      </c>
      <c r="F461">
        <f t="shared" si="50"/>
        <v>0.98269081941663727</v>
      </c>
      <c r="G461">
        <f t="shared" si="50"/>
        <v>6.7162123554503267E-2</v>
      </c>
    </row>
    <row r="462" spans="1:7" x14ac:dyDescent="0.25">
      <c r="A462">
        <f t="shared" si="54"/>
        <v>0.45900000000000035</v>
      </c>
      <c r="B462">
        <f t="shared" si="51"/>
        <v>0.98350074388121778</v>
      </c>
      <c r="C462">
        <f t="shared" si="49"/>
        <v>6.562603124837163E-2</v>
      </c>
      <c r="D462">
        <f t="shared" si="52"/>
        <v>1.7365359804169978E-3</v>
      </c>
      <c r="E462">
        <f t="shared" si="53"/>
        <v>1.0627679042314824</v>
      </c>
      <c r="F462">
        <f t="shared" si="50"/>
        <v>0.98350074388121778</v>
      </c>
      <c r="G462">
        <f t="shared" si="50"/>
        <v>6.562603124837163E-2</v>
      </c>
    </row>
    <row r="463" spans="1:7" x14ac:dyDescent="0.25">
      <c r="A463">
        <f t="shared" si="54"/>
        <v>0.46000000000000035</v>
      </c>
      <c r="B463">
        <f t="shared" si="51"/>
        <v>0.98429158056431576</v>
      </c>
      <c r="C463">
        <f t="shared" si="49"/>
        <v>6.4085426785581573E-2</v>
      </c>
      <c r="D463">
        <f t="shared" si="52"/>
        <v>1.7317288385027439E-3</v>
      </c>
      <c r="E463">
        <f t="shared" si="53"/>
        <v>1.0644996330699852</v>
      </c>
      <c r="F463">
        <f t="shared" si="50"/>
        <v>0.98429158056431576</v>
      </c>
      <c r="G463">
        <f t="shared" si="50"/>
        <v>6.4085426785581573E-2</v>
      </c>
    </row>
    <row r="464" spans="1:7" x14ac:dyDescent="0.25">
      <c r="A464">
        <f t="shared" si="54"/>
        <v>0.46100000000000035</v>
      </c>
      <c r="B464">
        <f t="shared" si="51"/>
        <v>0.98506329824505312</v>
      </c>
      <c r="C464">
        <f t="shared" si="49"/>
        <v>6.254041505789297E-2</v>
      </c>
      <c r="D464">
        <f t="shared" si="52"/>
        <v>1.7270232822570667E-3</v>
      </c>
      <c r="E464">
        <f t="shared" si="53"/>
        <v>1.0662266563522422</v>
      </c>
      <c r="F464">
        <f t="shared" si="50"/>
        <v>0.98506329824505312</v>
      </c>
      <c r="G464">
        <f t="shared" si="50"/>
        <v>6.254041505789297E-2</v>
      </c>
    </row>
    <row r="465" spans="1:7" x14ac:dyDescent="0.25">
      <c r="A465">
        <f t="shared" si="54"/>
        <v>0.46200000000000035</v>
      </c>
      <c r="B465">
        <f t="shared" si="51"/>
        <v>0.98581586645733732</v>
      </c>
      <c r="C465">
        <f t="shared" si="49"/>
        <v>6.0991101335860318E-2</v>
      </c>
      <c r="D465">
        <f t="shared" si="52"/>
        <v>1.7224203678020376E-3</v>
      </c>
      <c r="E465">
        <f t="shared" si="53"/>
        <v>1.0679490767200444</v>
      </c>
      <c r="F465">
        <f t="shared" si="50"/>
        <v>0.98581586645733732</v>
      </c>
      <c r="G465">
        <f t="shared" si="50"/>
        <v>6.0991101335860318E-2</v>
      </c>
    </row>
    <row r="466" spans="1:7" x14ac:dyDescent="0.25">
      <c r="A466">
        <f t="shared" si="54"/>
        <v>0.46300000000000036</v>
      </c>
      <c r="B466">
        <f t="shared" si="51"/>
        <v>0.98654925549106354</v>
      </c>
      <c r="C466">
        <f t="shared" si="49"/>
        <v>5.9437591259797543E-2</v>
      </c>
      <c r="D466">
        <f t="shared" si="52"/>
        <v>1.7179211364956319E-3</v>
      </c>
      <c r="E466">
        <f t="shared" si="53"/>
        <v>1.0696669978565401</v>
      </c>
      <c r="F466">
        <f t="shared" si="50"/>
        <v>0.98654925549106354</v>
      </c>
      <c r="G466">
        <f t="shared" si="50"/>
        <v>5.9437591259797543E-2</v>
      </c>
    </row>
    <row r="467" spans="1:7" x14ac:dyDescent="0.25">
      <c r="A467">
        <f t="shared" si="54"/>
        <v>0.46400000000000036</v>
      </c>
      <c r="B467">
        <f t="shared" si="51"/>
        <v>0.98726343639328884</v>
      </c>
      <c r="C467">
        <f t="shared" si="49"/>
        <v>5.7879990830709688E-2</v>
      </c>
      <c r="D467">
        <f t="shared" si="52"/>
        <v>1.7135266142660338E-3</v>
      </c>
      <c r="E467">
        <f t="shared" si="53"/>
        <v>1.0713805244708061</v>
      </c>
      <c r="F467">
        <f t="shared" si="50"/>
        <v>0.98726343639328884</v>
      </c>
      <c r="G467">
        <f t="shared" si="50"/>
        <v>5.7879990830709688E-2</v>
      </c>
    </row>
    <row r="468" spans="1:7" x14ac:dyDescent="0.25">
      <c r="A468">
        <f t="shared" si="54"/>
        <v>0.46500000000000036</v>
      </c>
      <c r="B468">
        <f t="shared" si="51"/>
        <v>0.98795838096937394</v>
      </c>
      <c r="C468">
        <f t="shared" si="49"/>
        <v>5.6318406401193621E-2</v>
      </c>
      <c r="D468">
        <f t="shared" si="52"/>
        <v>1.7092378109371195E-3</v>
      </c>
      <c r="E468">
        <f t="shared" si="53"/>
        <v>1.0730897622817432</v>
      </c>
      <c r="F468">
        <f t="shared" si="50"/>
        <v>0.98795838096937394</v>
      </c>
      <c r="G468">
        <f t="shared" si="50"/>
        <v>5.6318406401193621E-2</v>
      </c>
    </row>
    <row r="469" spans="1:7" x14ac:dyDescent="0.25">
      <c r="A469">
        <f t="shared" si="54"/>
        <v>0.46600000000000036</v>
      </c>
      <c r="B469">
        <f t="shared" si="51"/>
        <v>0.98863406178409696</v>
      </c>
      <c r="C469">
        <f t="shared" si="49"/>
        <v>5.4752944666306598E-2</v>
      </c>
      <c r="D469">
        <f t="shared" si="52"/>
        <v>1.7050557195529587E-3</v>
      </c>
      <c r="E469">
        <f t="shared" si="53"/>
        <v>1.0747948180012963</v>
      </c>
      <c r="F469">
        <f t="shared" si="50"/>
        <v>0.98863406178409696</v>
      </c>
      <c r="G469">
        <f t="shared" si="50"/>
        <v>5.4752944666306598E-2</v>
      </c>
    </row>
    <row r="470" spans="1:7" x14ac:dyDescent="0.25">
      <c r="A470">
        <f t="shared" si="54"/>
        <v>0.46700000000000036</v>
      </c>
      <c r="B470">
        <f t="shared" si="51"/>
        <v>0.98929045216273626</v>
      </c>
      <c r="C470">
        <f t="shared" si="49"/>
        <v>5.3183712654405087E-2</v>
      </c>
      <c r="D470">
        <f t="shared" si="52"/>
        <v>1.7009813156959425E-3</v>
      </c>
      <c r="E470">
        <f t="shared" si="53"/>
        <v>1.0764957993169921</v>
      </c>
      <c r="F470">
        <f t="shared" si="50"/>
        <v>0.98929045216273626</v>
      </c>
      <c r="G470">
        <f t="shared" si="50"/>
        <v>5.3183712654405087E-2</v>
      </c>
    </row>
    <row r="471" spans="1:7" x14ac:dyDescent="0.25">
      <c r="A471">
        <f t="shared" si="54"/>
        <v>0.46800000000000036</v>
      </c>
      <c r="B471">
        <f t="shared" si="51"/>
        <v>0.98992752619212365</v>
      </c>
      <c r="C471">
        <f t="shared" si="49"/>
        <v>5.1610817717953984E-2</v>
      </c>
      <c r="D471">
        <f t="shared" si="52"/>
        <v>1.6970155568035935E-3</v>
      </c>
      <c r="E471">
        <f t="shared" si="53"/>
        <v>1.0781928148737958</v>
      </c>
      <c r="F471">
        <f t="shared" si="50"/>
        <v>0.98992752619212365</v>
      </c>
      <c r="G471">
        <f t="shared" si="50"/>
        <v>5.1610817717953984E-2</v>
      </c>
    </row>
    <row r="472" spans="1:7" x14ac:dyDescent="0.25">
      <c r="A472">
        <f t="shared" si="54"/>
        <v>0.46900000000000036</v>
      </c>
      <c r="B472">
        <f t="shared" si="51"/>
        <v>0.99054525872166721</v>
      </c>
      <c r="C472">
        <f t="shared" si="49"/>
        <v>5.0034367524307045E-2</v>
      </c>
      <c r="D472">
        <f t="shared" si="52"/>
        <v>1.6931593814835486E-3</v>
      </c>
      <c r="E472">
        <f t="shared" si="53"/>
        <v>1.0798859742552793</v>
      </c>
      <c r="F472">
        <f t="shared" si="50"/>
        <v>0.99054525872166721</v>
      </c>
      <c r="G472">
        <f t="shared" si="50"/>
        <v>5.0034367524307045E-2</v>
      </c>
    </row>
    <row r="473" spans="1:7" x14ac:dyDescent="0.25">
      <c r="A473">
        <f t="shared" si="54"/>
        <v>0.47000000000000036</v>
      </c>
      <c r="B473">
        <f t="shared" si="51"/>
        <v>0.99114362536434453</v>
      </c>
      <c r="C473">
        <f t="shared" si="49"/>
        <v>4.8454470046459634E-2</v>
      </c>
      <c r="D473">
        <f t="shared" si="52"/>
        <v>1.6894137088284606E-3</v>
      </c>
      <c r="E473">
        <f t="shared" si="53"/>
        <v>1.0815753879641077</v>
      </c>
      <c r="F473">
        <f t="shared" si="50"/>
        <v>0.99114362536434453</v>
      </c>
      <c r="G473">
        <f t="shared" si="50"/>
        <v>4.8454470046459634E-2</v>
      </c>
    </row>
    <row r="474" spans="1:7" x14ac:dyDescent="0.25">
      <c r="A474">
        <f t="shared" si="54"/>
        <v>0.47100000000000036</v>
      </c>
      <c r="B474">
        <f t="shared" si="51"/>
        <v>0.99172260249766508</v>
      </c>
      <c r="C474">
        <f t="shared" si="49"/>
        <v>4.6871233553774254E-2</v>
      </c>
      <c r="D474">
        <f t="shared" si="52"/>
        <v>1.6857794377316373E-3</v>
      </c>
      <c r="E474">
        <f t="shared" si="53"/>
        <v>1.0832611674018393</v>
      </c>
      <c r="F474">
        <f t="shared" si="50"/>
        <v>0.99172260249766508</v>
      </c>
      <c r="G474">
        <f t="shared" si="50"/>
        <v>4.6871233553774254E-2</v>
      </c>
    </row>
    <row r="475" spans="1:7" x14ac:dyDescent="0.25">
      <c r="A475">
        <f t="shared" si="54"/>
        <v>0.47200000000000036</v>
      </c>
      <c r="B475">
        <f t="shared" si="51"/>
        <v>0.99228216726460294</v>
      </c>
      <c r="C475">
        <f t="shared" si="49"/>
        <v>4.5284766602679945E-2</v>
      </c>
      <c r="D475">
        <f t="shared" si="52"/>
        <v>1.6822574462051561E-3</v>
      </c>
      <c r="E475">
        <f t="shared" si="53"/>
        <v>1.0849434248480445</v>
      </c>
      <c r="F475">
        <f t="shared" si="50"/>
        <v>0.99228216726460294</v>
      </c>
      <c r="G475">
        <f t="shared" si="50"/>
        <v>4.5284766602679945E-2</v>
      </c>
    </row>
    <row r="476" spans="1:7" x14ac:dyDescent="0.25">
      <c r="A476">
        <f t="shared" si="54"/>
        <v>0.47300000000000036</v>
      </c>
      <c r="B476">
        <f t="shared" si="51"/>
        <v>0.99282229757449914</v>
      </c>
      <c r="C476">
        <f t="shared" si="49"/>
        <v>4.3695178027346328E-2</v>
      </c>
      <c r="D476">
        <f t="shared" si="52"/>
        <v>1.6788485907012921E-3</v>
      </c>
      <c r="E476">
        <f t="shared" si="53"/>
        <v>1.0866222734387458</v>
      </c>
      <c r="F476">
        <f t="shared" si="50"/>
        <v>0.99282229757449914</v>
      </c>
      <c r="G476">
        <f t="shared" si="50"/>
        <v>4.3695178027346328E-2</v>
      </c>
    </row>
    <row r="477" spans="1:7" x14ac:dyDescent="0.25">
      <c r="A477">
        <f t="shared" si="54"/>
        <v>0.47400000000000037</v>
      </c>
      <c r="B477">
        <f t="shared" si="51"/>
        <v>0.99334297210393419</v>
      </c>
      <c r="C477">
        <f t="shared" si="49"/>
        <v>4.2102576930332598E-2</v>
      </c>
      <c r="D477">
        <f t="shared" si="52"/>
        <v>1.6755537054394124E-3</v>
      </c>
      <c r="E477">
        <f t="shared" si="53"/>
        <v>1.0882978271441852</v>
      </c>
      <c r="F477">
        <f t="shared" si="50"/>
        <v>0.99334297210393419</v>
      </c>
      <c r="G477">
        <f t="shared" si="50"/>
        <v>4.2102576930332598E-2</v>
      </c>
    </row>
    <row r="478" spans="1:7" x14ac:dyDescent="0.25">
      <c r="A478">
        <f t="shared" si="54"/>
        <v>0.47500000000000037</v>
      </c>
      <c r="B478">
        <f t="shared" si="51"/>
        <v>0.99384417029756911</v>
      </c>
      <c r="C478">
        <f t="shared" si="49"/>
        <v>4.0507072673213802E-2</v>
      </c>
      <c r="D478">
        <f t="shared" si="52"/>
        <v>1.672373601737097E-3</v>
      </c>
      <c r="E478">
        <f t="shared" si="53"/>
        <v>1.0899702007459222</v>
      </c>
      <c r="F478">
        <f t="shared" si="50"/>
        <v>0.99384417029756911</v>
      </c>
      <c r="G478">
        <f t="shared" si="50"/>
        <v>4.0507072673213802E-2</v>
      </c>
    </row>
    <row r="479" spans="1:7" x14ac:dyDescent="0.25">
      <c r="A479">
        <f t="shared" si="54"/>
        <v>0.47600000000000037</v>
      </c>
      <c r="B479">
        <f t="shared" si="51"/>
        <v>0.9943258723689572</v>
      </c>
      <c r="C479">
        <f t="shared" si="49"/>
        <v>3.8908774867183082E-2</v>
      </c>
      <c r="D479">
        <f t="shared" si="52"/>
        <v>1.6693090673515765E-3</v>
      </c>
      <c r="E479">
        <f t="shared" si="53"/>
        <v>1.0916395098132738</v>
      </c>
      <c r="F479">
        <f t="shared" si="50"/>
        <v>0.9943258723689572</v>
      </c>
      <c r="G479">
        <f t="shared" si="50"/>
        <v>3.8908774867183082E-2</v>
      </c>
    </row>
    <row r="480" spans="1:7" x14ac:dyDescent="0.25">
      <c r="A480">
        <f t="shared" si="54"/>
        <v>0.47700000000000037</v>
      </c>
      <c r="B480">
        <f t="shared" si="51"/>
        <v>0.99478805930132563</v>
      </c>
      <c r="C480">
        <f t="shared" si="49"/>
        <v>3.7307793363632422E-2</v>
      </c>
      <c r="D480">
        <f t="shared" si="52"/>
        <v>1.6663608658281314E-3</v>
      </c>
      <c r="E480">
        <f t="shared" si="53"/>
        <v>1.0933058706791019</v>
      </c>
      <c r="F480">
        <f t="shared" si="50"/>
        <v>0.99478805930132563</v>
      </c>
      <c r="G480">
        <f t="shared" si="50"/>
        <v>3.7307793363632422E-2</v>
      </c>
    </row>
    <row r="481" spans="1:7" x14ac:dyDescent="0.25">
      <c r="A481">
        <f t="shared" si="54"/>
        <v>0.47800000000000037</v>
      </c>
      <c r="B481">
        <f t="shared" si="51"/>
        <v>0.99523071284832576</v>
      </c>
      <c r="C481">
        <f t="shared" si="49"/>
        <v>3.5704238244712042E-2</v>
      </c>
      <c r="D481">
        <f t="shared" si="52"/>
        <v>1.6635297358591303E-3</v>
      </c>
      <c r="E481">
        <f t="shared" si="53"/>
        <v>1.094969400414961</v>
      </c>
      <c r="F481">
        <f t="shared" si="50"/>
        <v>0.99523071284832576</v>
      </c>
      <c r="G481">
        <f t="shared" si="50"/>
        <v>3.5704238244712042E-2</v>
      </c>
    </row>
    <row r="482" spans="1:7" x14ac:dyDescent="0.25">
      <c r="A482">
        <f t="shared" si="54"/>
        <v>0.47900000000000037</v>
      </c>
      <c r="B482">
        <f t="shared" si="51"/>
        <v>0.99565381553475341</v>
      </c>
      <c r="C482">
        <f t="shared" si="49"/>
        <v>3.4098219813869263E-2</v>
      </c>
      <c r="D482">
        <f t="shared" si="52"/>
        <v>1.6608163906552079E-3</v>
      </c>
      <c r="E482">
        <f t="shared" si="53"/>
        <v>1.0966302168056163</v>
      </c>
      <c r="F482">
        <f t="shared" si="50"/>
        <v>0.99565381553475341</v>
      </c>
      <c r="G482">
        <f t="shared" si="50"/>
        <v>3.4098219813869263E-2</v>
      </c>
    </row>
    <row r="483" spans="1:7" x14ac:dyDescent="0.25">
      <c r="A483">
        <f t="shared" si="54"/>
        <v>0.48000000000000037</v>
      </c>
      <c r="B483">
        <f t="shared" si="51"/>
        <v>0.99605735065723899</v>
      </c>
      <c r="C483">
        <f t="shared" si="49"/>
        <v>3.248984858636797E-2</v>
      </c>
      <c r="D483">
        <f t="shared" si="52"/>
        <v>1.6582215173291759E-3</v>
      </c>
      <c r="E483">
        <f t="shared" si="53"/>
        <v>1.0982884383229454</v>
      </c>
      <c r="F483">
        <f t="shared" si="50"/>
        <v>0.99605735065723899</v>
      </c>
      <c r="G483">
        <f t="shared" si="50"/>
        <v>3.248984858636797E-2</v>
      </c>
    </row>
    <row r="484" spans="1:7" x14ac:dyDescent="0.25">
      <c r="A484">
        <f t="shared" si="54"/>
        <v>0.48100000000000037</v>
      </c>
      <c r="B484">
        <f t="shared" si="51"/>
        <v>0.99644130228490702</v>
      </c>
      <c r="C484">
        <f t="shared" si="49"/>
        <v>3.08792352797891E-2</v>
      </c>
      <c r="D484">
        <f t="shared" si="52"/>
        <v>1.6557457762947322E-3</v>
      </c>
      <c r="E484">
        <f t="shared" si="53"/>
        <v>1.0999441840992401</v>
      </c>
      <c r="F484">
        <f t="shared" si="50"/>
        <v>0.99644130228490702</v>
      </c>
      <c r="G484">
        <f t="shared" si="50"/>
        <v>3.08792352797891E-2</v>
      </c>
    </row>
    <row r="485" spans="1:7" x14ac:dyDescent="0.25">
      <c r="A485">
        <f t="shared" si="54"/>
        <v>0.48200000000000037</v>
      </c>
      <c r="B485">
        <f t="shared" si="51"/>
        <v>0.99680565526000431</v>
      </c>
      <c r="C485">
        <f t="shared" si="49"/>
        <v>2.9266490804513559E-2</v>
      </c>
      <c r="D485">
        <f t="shared" si="52"/>
        <v>1.6533898006804162E-3</v>
      </c>
      <c r="E485">
        <f t="shared" si="53"/>
        <v>1.1015975738999206</v>
      </c>
      <c r="F485">
        <f t="shared" si="50"/>
        <v>0.99680565526000431</v>
      </c>
      <c r="G485">
        <f t="shared" si="50"/>
        <v>2.9266490804513559E-2</v>
      </c>
    </row>
    <row r="486" spans="1:7" x14ac:dyDescent="0.25">
      <c r="A486">
        <f t="shared" si="54"/>
        <v>0.48300000000000037</v>
      </c>
      <c r="B486">
        <f t="shared" si="51"/>
        <v>0.99715039519849957</v>
      </c>
      <c r="C486">
        <f t="shared" si="49"/>
        <v>2.765172625418736E-2</v>
      </c>
      <c r="D486">
        <f t="shared" si="52"/>
        <v>1.651154195762434E-3</v>
      </c>
      <c r="E486">
        <f t="shared" si="53"/>
        <v>1.1032487280956831</v>
      </c>
      <c r="F486">
        <f t="shared" si="50"/>
        <v>0.99715039519849957</v>
      </c>
      <c r="G486">
        <f t="shared" si="50"/>
        <v>2.765172625418736E-2</v>
      </c>
    </row>
    <row r="487" spans="1:7" x14ac:dyDescent="0.25">
      <c r="A487">
        <f t="shared" si="54"/>
        <v>0.48400000000000037</v>
      </c>
      <c r="B487">
        <f t="shared" si="51"/>
        <v>0.99747550849065014</v>
      </c>
      <c r="C487">
        <f t="shared" si="49"/>
        <v>2.603505289617174E-2</v>
      </c>
      <c r="D487">
        <f t="shared" si="52"/>
        <v>1.6490395384133399E-3</v>
      </c>
      <c r="E487">
        <f t="shared" si="53"/>
        <v>1.1048977676340965</v>
      </c>
      <c r="F487">
        <f t="shared" si="50"/>
        <v>0.99747550849065014</v>
      </c>
      <c r="G487">
        <f t="shared" si="50"/>
        <v>2.603505289617174E-2</v>
      </c>
    </row>
    <row r="488" spans="1:7" x14ac:dyDescent="0.25">
      <c r="A488">
        <f t="shared" si="54"/>
        <v>0.48500000000000038</v>
      </c>
      <c r="B488">
        <f t="shared" si="51"/>
        <v>0.99778098230154011</v>
      </c>
      <c r="C488">
        <f t="shared" si="49"/>
        <v>2.4416582161976754E-2</v>
      </c>
      <c r="D488">
        <f t="shared" si="52"/>
        <v>1.6470463765739256E-3</v>
      </c>
      <c r="E488">
        <f t="shared" si="53"/>
        <v>1.1065448140106704</v>
      </c>
      <c r="F488">
        <f t="shared" si="50"/>
        <v>0.99778098230154011</v>
      </c>
      <c r="G488">
        <f t="shared" si="50"/>
        <v>2.4416582161976754E-2</v>
      </c>
    </row>
    <row r="489" spans="1:7" x14ac:dyDescent="0.25">
      <c r="A489">
        <f t="shared" si="54"/>
        <v>0.48600000000000038</v>
      </c>
      <c r="B489">
        <f t="shared" si="51"/>
        <v>0.99806680457158636</v>
      </c>
      <c r="C489">
        <f t="shared" si="49"/>
        <v>2.2796425637680907E-2</v>
      </c>
      <c r="D489">
        <f t="shared" si="52"/>
        <v>1.6451752287439763E-3</v>
      </c>
      <c r="E489">
        <f t="shared" si="53"/>
        <v>1.1081899892394145</v>
      </c>
      <c r="F489">
        <f t="shared" si="50"/>
        <v>0.99806680457158636</v>
      </c>
      <c r="G489">
        <f t="shared" si="50"/>
        <v>2.2796425637680907E-2</v>
      </c>
    </row>
    <row r="490" spans="1:7" x14ac:dyDescent="0.25">
      <c r="A490">
        <f t="shared" si="54"/>
        <v>0.48700000000000038</v>
      </c>
      <c r="B490">
        <f t="shared" si="51"/>
        <v>0.9983329640170151</v>
      </c>
      <c r="C490">
        <f t="shared" si="49"/>
        <v>2.1174695054336997E-2</v>
      </c>
      <c r="D490">
        <f t="shared" si="52"/>
        <v>1.6434265834967836E-3</v>
      </c>
      <c r="E490">
        <f t="shared" si="53"/>
        <v>1.1098334158229113</v>
      </c>
      <c r="F490">
        <f t="shared" si="50"/>
        <v>0.9983329640170151</v>
      </c>
      <c r="G490">
        <f t="shared" si="50"/>
        <v>2.1174695054336997E-2</v>
      </c>
    </row>
    <row r="491" spans="1:7" x14ac:dyDescent="0.25">
      <c r="A491">
        <f t="shared" si="54"/>
        <v>0.48800000000000038</v>
      </c>
      <c r="B491">
        <f t="shared" si="51"/>
        <v>0.99857945013030713</v>
      </c>
      <c r="C491">
        <f t="shared" si="49"/>
        <v>1.9551502278365138E-2</v>
      </c>
      <c r="D491">
        <f t="shared" si="52"/>
        <v>1.6418008990170035E-3</v>
      </c>
      <c r="E491">
        <f t="shared" si="53"/>
        <v>1.1114752167219284</v>
      </c>
      <c r="F491">
        <f t="shared" si="50"/>
        <v>0.99857945013030713</v>
      </c>
      <c r="G491">
        <f t="shared" si="50"/>
        <v>1.9551502278365138E-2</v>
      </c>
    </row>
    <row r="492" spans="1:7" x14ac:dyDescent="0.25">
      <c r="A492">
        <f t="shared" si="54"/>
        <v>0.48900000000000038</v>
      </c>
      <c r="B492">
        <f t="shared" si="51"/>
        <v>0.99880625318061267</v>
      </c>
      <c r="C492">
        <f t="shared" si="49"/>
        <v>1.7926959301933772E-2</v>
      </c>
      <c r="D492">
        <f t="shared" si="52"/>
        <v>1.6402986026636665E-3</v>
      </c>
      <c r="E492">
        <f t="shared" si="53"/>
        <v>1.113115515324592</v>
      </c>
      <c r="F492">
        <f t="shared" si="50"/>
        <v>0.99880625318061267</v>
      </c>
      <c r="G492">
        <f t="shared" si="50"/>
        <v>1.7926959301933772E-2</v>
      </c>
    </row>
    <row r="493" spans="1:7" x14ac:dyDescent="0.25">
      <c r="A493">
        <f t="shared" si="54"/>
        <v>0.49000000000000038</v>
      </c>
      <c r="B493">
        <f t="shared" si="51"/>
        <v>0.99901336421413589</v>
      </c>
      <c r="C493">
        <f t="shared" si="49"/>
        <v>1.6301178233329577E-2</v>
      </c>
      <c r="D493">
        <f t="shared" si="52"/>
        <v>1.6389200905592852E-3</v>
      </c>
      <c r="E493">
        <f t="shared" si="53"/>
        <v>1.1147544354151513</v>
      </c>
      <c r="F493">
        <f t="shared" si="50"/>
        <v>0.99901336421413589</v>
      </c>
      <c r="G493">
        <f t="shared" si="50"/>
        <v>1.6301178233329577E-2</v>
      </c>
    </row>
    <row r="494" spans="1:7" x14ac:dyDescent="0.25">
      <c r="A494">
        <f t="shared" si="54"/>
        <v>0.49100000000000038</v>
      </c>
      <c r="B494">
        <f t="shared" si="51"/>
        <v>0.99920077505448757</v>
      </c>
      <c r="C494">
        <f t="shared" si="49"/>
        <v>1.467427128731722E-2</v>
      </c>
      <c r="D494">
        <f t="shared" si="52"/>
        <v>1.6376657272058235E-3</v>
      </c>
      <c r="E494">
        <f t="shared" si="53"/>
        <v>1.1163921011423572</v>
      </c>
      <c r="F494">
        <f t="shared" si="50"/>
        <v>0.99920077505448757</v>
      </c>
      <c r="G494">
        <f t="shared" si="50"/>
        <v>1.467427128731722E-2</v>
      </c>
    </row>
    <row r="495" spans="1:7" x14ac:dyDescent="0.25">
      <c r="A495">
        <f t="shared" si="54"/>
        <v>0.49200000000000038</v>
      </c>
      <c r="B495">
        <f t="shared" si="51"/>
        <v>0.99936847830300879</v>
      </c>
      <c r="C495">
        <f t="shared" si="49"/>
        <v>1.304635077548909E-2</v>
      </c>
      <c r="D495">
        <f t="shared" si="52"/>
        <v>1.6365358451299902E-3</v>
      </c>
      <c r="E495">
        <f t="shared" si="53"/>
        <v>1.1180286369874872</v>
      </c>
      <c r="F495">
        <f t="shared" si="50"/>
        <v>0.99936847830300879</v>
      </c>
      <c r="G495">
        <f t="shared" si="50"/>
        <v>1.304635077548909E-2</v>
      </c>
    </row>
    <row r="496" spans="1:7" x14ac:dyDescent="0.25">
      <c r="A496">
        <f t="shared" si="54"/>
        <v>0.49300000000000038</v>
      </c>
      <c r="B496">
        <f t="shared" si="51"/>
        <v>0.99951646733906241</v>
      </c>
      <c r="C496">
        <f t="shared" si="49"/>
        <v>1.1417529096607617E-2</v>
      </c>
      <c r="D496">
        <f t="shared" si="52"/>
        <v>1.6355307445555217E-3</v>
      </c>
      <c r="E496">
        <f t="shared" si="53"/>
        <v>1.1196641677320427</v>
      </c>
      <c r="F496">
        <f t="shared" si="50"/>
        <v>0.99951646733906241</v>
      </c>
      <c r="G496">
        <f t="shared" si="50"/>
        <v>1.1417529096607617E-2</v>
      </c>
    </row>
    <row r="497" spans="1:7" x14ac:dyDescent="0.25">
      <c r="A497">
        <f t="shared" si="54"/>
        <v>0.49400000000000038</v>
      </c>
      <c r="B497">
        <f t="shared" si="51"/>
        <v>0.99964473632029471</v>
      </c>
      <c r="C497">
        <f t="shared" si="49"/>
        <v>9.7879187269387363E-3</v>
      </c>
      <c r="D497">
        <f t="shared" si="52"/>
        <v>1.6346506931080777E-3</v>
      </c>
      <c r="E497">
        <f t="shared" si="53"/>
        <v>1.1212988184251507</v>
      </c>
      <c r="F497">
        <f t="shared" si="50"/>
        <v>0.99964473632029471</v>
      </c>
      <c r="G497">
        <f t="shared" si="50"/>
        <v>9.7879187269387363E-3</v>
      </c>
    </row>
    <row r="498" spans="1:7" x14ac:dyDescent="0.25">
      <c r="A498">
        <f t="shared" si="54"/>
        <v>0.49500000000000038</v>
      </c>
      <c r="B498">
        <f t="shared" si="51"/>
        <v>0.9997532801828658</v>
      </c>
      <c r="C498">
        <f t="shared" si="49"/>
        <v>8.1576322105790626E-3</v>
      </c>
      <c r="D498">
        <f t="shared" si="52"/>
        <v>1.6338959255491187E-3</v>
      </c>
      <c r="E498">
        <f t="shared" si="53"/>
        <v>1.1229327143506997</v>
      </c>
      <c r="F498">
        <f t="shared" si="50"/>
        <v>0.9997532801828658</v>
      </c>
      <c r="G498">
        <f t="shared" si="50"/>
        <v>8.1576322105790626E-3</v>
      </c>
    </row>
    <row r="499" spans="1:7" x14ac:dyDescent="0.25">
      <c r="A499">
        <f t="shared" si="54"/>
        <v>0.49600000000000039</v>
      </c>
      <c r="B499">
        <f t="shared" si="51"/>
        <v>0.99984209464164997</v>
      </c>
      <c r="C499">
        <f t="shared" si="49"/>
        <v>6.5267821497769479E-3</v>
      </c>
      <c r="D499">
        <f t="shared" si="52"/>
        <v>1.6332666435421334E-3</v>
      </c>
      <c r="E499">
        <f t="shared" si="53"/>
        <v>1.1245659809942419</v>
      </c>
      <c r="F499">
        <f t="shared" si="50"/>
        <v>0.99984209464164997</v>
      </c>
      <c r="G499">
        <f t="shared" si="50"/>
        <v>6.5267821497769479E-3</v>
      </c>
    </row>
    <row r="500" spans="1:7" x14ac:dyDescent="0.25">
      <c r="A500">
        <f t="shared" si="54"/>
        <v>0.49700000000000039</v>
      </c>
      <c r="B500">
        <f t="shared" si="51"/>
        <v>0.99991117619040448</v>
      </c>
      <c r="C500">
        <f t="shared" si="49"/>
        <v>4.8954811952483766E-3</v>
      </c>
      <c r="D500">
        <f t="shared" si="52"/>
        <v>1.6327630154508491E-3</v>
      </c>
      <c r="E500">
        <f t="shared" si="53"/>
        <v>1.1261987440096928</v>
      </c>
      <c r="F500">
        <f t="shared" si="50"/>
        <v>0.99991117619040448</v>
      </c>
      <c r="G500">
        <f t="shared" si="50"/>
        <v>4.8954811952483766E-3</v>
      </c>
    </row>
    <row r="501" spans="1:7" x14ac:dyDescent="0.25">
      <c r="A501">
        <f t="shared" si="54"/>
        <v>0.49800000000000039</v>
      </c>
      <c r="B501">
        <f t="shared" si="51"/>
        <v>0.99996052210190811</v>
      </c>
      <c r="C501">
        <f t="shared" si="49"/>
        <v>3.263842036488605E-3</v>
      </c>
      <c r="D501">
        <f t="shared" si="52"/>
        <v>1.6323851761702627E-3</v>
      </c>
      <c r="E501">
        <f t="shared" si="53"/>
        <v>1.1278311291858631</v>
      </c>
      <c r="F501">
        <f t="shared" si="50"/>
        <v>0.99996052210190811</v>
      </c>
      <c r="G501">
        <f t="shared" si="50"/>
        <v>3.263842036488605E-3</v>
      </c>
    </row>
    <row r="502" spans="1:7" x14ac:dyDescent="0.25">
      <c r="A502">
        <f t="shared" si="54"/>
        <v>0.49900000000000039</v>
      </c>
      <c r="B502">
        <f t="shared" si="51"/>
        <v>0.9999901304280685</v>
      </c>
      <c r="C502">
        <f t="shared" si="49"/>
        <v>1.6319773920803369E-3</v>
      </c>
      <c r="D502">
        <f t="shared" si="52"/>
        <v>1.6321332269909044E-3</v>
      </c>
      <c r="E502">
        <f t="shared" si="53"/>
        <v>1.129463262412854</v>
      </c>
      <c r="F502">
        <f t="shared" si="50"/>
        <v>0.9999901304280685</v>
      </c>
      <c r="G502">
        <f t="shared" si="50"/>
        <v>1.6319773920803369E-3</v>
      </c>
    </row>
    <row r="503" spans="1:7" x14ac:dyDescent="0.25">
      <c r="A503">
        <f t="shared" si="54"/>
        <v>0.50000000000000033</v>
      </c>
      <c r="B503">
        <f t="shared" si="51"/>
        <v>1</v>
      </c>
      <c r="C503">
        <f t="shared" si="49"/>
        <v>-5.4491719578167566E-16</v>
      </c>
      <c r="D503">
        <f t="shared" si="52"/>
        <v>1.6320072354965916E-3</v>
      </c>
      <c r="E503">
        <f t="shared" si="53"/>
        <v>1.1310952696483505</v>
      </c>
      <c r="F503">
        <f t="shared" si="50"/>
        <v>1</v>
      </c>
      <c r="G503">
        <f t="shared" si="50"/>
        <v>-5.4491719578167566E-16</v>
      </c>
    </row>
    <row r="504" spans="1:7" x14ac:dyDescent="0.25">
      <c r="A504">
        <f t="shared" si="54"/>
        <v>0.50100000000000033</v>
      </c>
      <c r="B504">
        <f t="shared" si="51"/>
        <v>0.9999901304280685</v>
      </c>
      <c r="C504">
        <f t="shared" si="49"/>
        <v>-1.6319773920815421E-3</v>
      </c>
      <c r="D504">
        <f t="shared" si="52"/>
        <v>1.632007235496707E-3</v>
      </c>
      <c r="E504">
        <f t="shared" si="53"/>
        <v>1.1327272768838472</v>
      </c>
      <c r="F504">
        <f t="shared" si="50"/>
        <v>0.9999901304280685</v>
      </c>
      <c r="G504">
        <f t="shared" si="50"/>
        <v>-1.6319773920815421E-3</v>
      </c>
    </row>
    <row r="505" spans="1:7" x14ac:dyDescent="0.25">
      <c r="A505">
        <f t="shared" si="54"/>
        <v>0.50200000000000033</v>
      </c>
      <c r="B505">
        <f t="shared" si="51"/>
        <v>0.99996052210190811</v>
      </c>
      <c r="C505">
        <f t="shared" si="49"/>
        <v>-3.2638420364896953E-3</v>
      </c>
      <c r="D505">
        <f t="shared" si="52"/>
        <v>1.6321332269907897E-3</v>
      </c>
      <c r="E505">
        <f t="shared" si="53"/>
        <v>1.1343594101108381</v>
      </c>
      <c r="F505">
        <f t="shared" si="50"/>
        <v>0.99996052210190811</v>
      </c>
      <c r="G505">
        <f t="shared" si="50"/>
        <v>-3.2638420364896953E-3</v>
      </c>
    </row>
    <row r="506" spans="1:7" x14ac:dyDescent="0.25">
      <c r="A506">
        <f t="shared" si="54"/>
        <v>0.50300000000000034</v>
      </c>
      <c r="B506">
        <f t="shared" si="51"/>
        <v>0.99991117619040448</v>
      </c>
      <c r="C506">
        <f t="shared" si="49"/>
        <v>-4.895481195249466E-3</v>
      </c>
      <c r="D506">
        <f t="shared" si="52"/>
        <v>1.6323851761702616E-3</v>
      </c>
      <c r="E506">
        <f t="shared" si="53"/>
        <v>1.1359917952870084</v>
      </c>
      <c r="F506">
        <f t="shared" si="50"/>
        <v>0.99991117619040448</v>
      </c>
      <c r="G506">
        <f t="shared" si="50"/>
        <v>-4.895481195249466E-3</v>
      </c>
    </row>
    <row r="507" spans="1:7" x14ac:dyDescent="0.25">
      <c r="A507">
        <f t="shared" si="54"/>
        <v>0.50400000000000034</v>
      </c>
      <c r="B507">
        <f t="shared" si="51"/>
        <v>0.99984209464164997</v>
      </c>
      <c r="C507">
        <f t="shared" si="49"/>
        <v>-6.5267821497780373E-3</v>
      </c>
      <c r="D507">
        <f t="shared" si="52"/>
        <v>1.6327630154508491E-3</v>
      </c>
      <c r="E507">
        <f t="shared" si="53"/>
        <v>1.1376245583024593</v>
      </c>
      <c r="F507">
        <f t="shared" si="50"/>
        <v>0.99984209464164997</v>
      </c>
      <c r="G507">
        <f t="shared" si="50"/>
        <v>-6.5267821497780373E-3</v>
      </c>
    </row>
    <row r="508" spans="1:7" x14ac:dyDescent="0.25">
      <c r="A508">
        <f t="shared" si="54"/>
        <v>0.50500000000000034</v>
      </c>
      <c r="B508">
        <f t="shared" si="51"/>
        <v>0.99975328018286569</v>
      </c>
      <c r="C508">
        <f t="shared" si="49"/>
        <v>-8.1576322105801537E-3</v>
      </c>
      <c r="D508">
        <f t="shared" si="52"/>
        <v>1.6332666435421412E-3</v>
      </c>
      <c r="E508">
        <f t="shared" si="53"/>
        <v>1.1392578249460015</v>
      </c>
      <c r="F508">
        <f t="shared" si="50"/>
        <v>0.99975328018286569</v>
      </c>
      <c r="G508">
        <f t="shared" si="50"/>
        <v>-8.1576322105801537E-3</v>
      </c>
    </row>
    <row r="509" spans="1:7" x14ac:dyDescent="0.25">
      <c r="A509">
        <f t="shared" si="54"/>
        <v>0.50600000000000034</v>
      </c>
      <c r="B509">
        <f t="shared" si="51"/>
        <v>0.9996447363202946</v>
      </c>
      <c r="C509">
        <f t="shared" si="49"/>
        <v>-9.7879187269398239E-3</v>
      </c>
      <c r="D509">
        <f t="shared" si="52"/>
        <v>1.6338959255491152E-3</v>
      </c>
      <c r="E509">
        <f t="shared" si="53"/>
        <v>1.1408917208715506</v>
      </c>
      <c r="F509">
        <f t="shared" si="50"/>
        <v>0.9996447363202946</v>
      </c>
      <c r="G509">
        <f t="shared" si="50"/>
        <v>-9.7879187269398239E-3</v>
      </c>
    </row>
    <row r="510" spans="1:7" x14ac:dyDescent="0.25">
      <c r="A510">
        <f t="shared" si="54"/>
        <v>0.50700000000000034</v>
      </c>
      <c r="B510">
        <f t="shared" si="51"/>
        <v>0.9995164673390623</v>
      </c>
      <c r="C510">
        <f t="shared" si="49"/>
        <v>-1.1417529096608705E-2</v>
      </c>
      <c r="D510">
        <f t="shared" si="52"/>
        <v>1.6346506931080777E-3</v>
      </c>
      <c r="E510">
        <f t="shared" si="53"/>
        <v>1.1425263715646585</v>
      </c>
      <c r="F510">
        <f t="shared" si="50"/>
        <v>0.9995164673390623</v>
      </c>
      <c r="G510">
        <f t="shared" si="50"/>
        <v>-1.1417529096608705E-2</v>
      </c>
    </row>
    <row r="511" spans="1:7" x14ac:dyDescent="0.25">
      <c r="A511">
        <f t="shared" si="54"/>
        <v>0.50800000000000034</v>
      </c>
      <c r="B511">
        <f t="shared" si="51"/>
        <v>0.99936847830300868</v>
      </c>
      <c r="C511">
        <f t="shared" si="49"/>
        <v>-1.3046350775490176E-2</v>
      </c>
      <c r="D511">
        <f t="shared" si="52"/>
        <v>1.6355307445555199E-3</v>
      </c>
      <c r="E511">
        <f t="shared" si="53"/>
        <v>1.144161902309214</v>
      </c>
      <c r="F511">
        <f t="shared" si="50"/>
        <v>0.99936847830300868</v>
      </c>
      <c r="G511">
        <f t="shared" si="50"/>
        <v>-1.3046350775490176E-2</v>
      </c>
    </row>
    <row r="512" spans="1:7" x14ac:dyDescent="0.25">
      <c r="A512">
        <f t="shared" si="54"/>
        <v>0.50900000000000034</v>
      </c>
      <c r="B512">
        <f t="shared" si="51"/>
        <v>0.99920077505448746</v>
      </c>
      <c r="C512">
        <f t="shared" si="49"/>
        <v>-1.4674271287318309E-2</v>
      </c>
      <c r="D512">
        <f t="shared" si="52"/>
        <v>1.6365358451299937E-3</v>
      </c>
      <c r="E512">
        <f t="shared" si="53"/>
        <v>1.145798438154344</v>
      </c>
      <c r="F512">
        <f t="shared" si="50"/>
        <v>0.99920077505448746</v>
      </c>
      <c r="G512">
        <f t="shared" si="50"/>
        <v>-1.4674271287318309E-2</v>
      </c>
    </row>
    <row r="513" spans="1:7" x14ac:dyDescent="0.25">
      <c r="A513">
        <f t="shared" si="54"/>
        <v>0.51000000000000034</v>
      </c>
      <c r="B513">
        <f t="shared" si="51"/>
        <v>0.99901336421413567</v>
      </c>
      <c r="C513">
        <f t="shared" si="49"/>
        <v>-1.6301178233330774E-2</v>
      </c>
      <c r="D513">
        <f t="shared" si="52"/>
        <v>1.637665727205943E-3</v>
      </c>
      <c r="E513">
        <f t="shared" si="53"/>
        <v>1.1474361038815499</v>
      </c>
      <c r="F513">
        <f t="shared" si="50"/>
        <v>0.99901336421413567</v>
      </c>
      <c r="G513">
        <f t="shared" si="50"/>
        <v>-1.6301178233330774E-2</v>
      </c>
    </row>
    <row r="514" spans="1:7" x14ac:dyDescent="0.25">
      <c r="A514">
        <f t="shared" si="54"/>
        <v>0.51100000000000034</v>
      </c>
      <c r="B514">
        <f t="shared" si="51"/>
        <v>0.99880625318061256</v>
      </c>
      <c r="C514">
        <f t="shared" si="49"/>
        <v>-1.7926959301934969E-2</v>
      </c>
      <c r="D514">
        <f t="shared" si="52"/>
        <v>1.6389200905592711E-3</v>
      </c>
      <c r="E514">
        <f t="shared" si="53"/>
        <v>1.1490750239721093</v>
      </c>
      <c r="F514">
        <f t="shared" si="50"/>
        <v>0.99880625318061256</v>
      </c>
      <c r="G514">
        <f t="shared" si="50"/>
        <v>-1.7926959301934969E-2</v>
      </c>
    </row>
    <row r="515" spans="1:7" x14ac:dyDescent="0.25">
      <c r="A515">
        <f t="shared" si="54"/>
        <v>0.51200000000000034</v>
      </c>
      <c r="B515">
        <f t="shared" si="51"/>
        <v>0.99857945013030691</v>
      </c>
      <c r="C515">
        <f t="shared" ref="C515:C578" si="55">$C$1*SIN(2*PI()*A515)*SIN(PI()*A515)</f>
        <v>-1.9551502278366224E-2</v>
      </c>
      <c r="D515">
        <f t="shared" si="52"/>
        <v>1.6402986026635719E-3</v>
      </c>
      <c r="E515">
        <f t="shared" si="53"/>
        <v>1.1507153225747728</v>
      </c>
      <c r="F515">
        <f t="shared" si="50"/>
        <v>0.99857945013030691</v>
      </c>
      <c r="G515">
        <f t="shared" si="50"/>
        <v>-1.9551502278366224E-2</v>
      </c>
    </row>
    <row r="516" spans="1:7" x14ac:dyDescent="0.25">
      <c r="A516">
        <f t="shared" si="54"/>
        <v>0.51300000000000034</v>
      </c>
      <c r="B516">
        <f t="shared" si="51"/>
        <v>0.99833296401701488</v>
      </c>
      <c r="C516">
        <f t="shared" si="55"/>
        <v>-2.1174695054338079E-2</v>
      </c>
      <c r="D516">
        <f t="shared" si="52"/>
        <v>1.6418008990170001E-3</v>
      </c>
      <c r="E516">
        <f t="shared" si="53"/>
        <v>1.1523571234737899</v>
      </c>
      <c r="F516">
        <f t="shared" ref="F516:G579" si="56">B516</f>
        <v>0.99833296401701488</v>
      </c>
      <c r="G516">
        <f t="shared" si="56"/>
        <v>-2.1174695054338079E-2</v>
      </c>
    </row>
    <row r="517" spans="1:7" x14ac:dyDescent="0.25">
      <c r="A517">
        <f t="shared" si="54"/>
        <v>0.51400000000000035</v>
      </c>
      <c r="B517">
        <f t="shared" ref="B517:B580" si="57">0.5*(1-COS(2*PI()*A517))</f>
        <v>0.99806680457158614</v>
      </c>
      <c r="C517">
        <f t="shared" si="55"/>
        <v>-2.2796425637681989E-2</v>
      </c>
      <c r="D517">
        <f t="shared" ref="D517:D580" si="58">((B517-B516)^2+(C517-C516)^2)^0.5</f>
        <v>1.6434265834967836E-3</v>
      </c>
      <c r="E517">
        <f t="shared" ref="E517:E580" si="59">D517+E516</f>
        <v>1.1540005500572867</v>
      </c>
      <c r="F517">
        <f t="shared" si="56"/>
        <v>0.99806680457158614</v>
      </c>
      <c r="G517">
        <f t="shared" si="56"/>
        <v>-2.2796425637681989E-2</v>
      </c>
    </row>
    <row r="518" spans="1:7" x14ac:dyDescent="0.25">
      <c r="A518">
        <f t="shared" ref="A518:A581" si="60">A517+0.001</f>
        <v>0.51500000000000035</v>
      </c>
      <c r="B518">
        <f t="shared" si="57"/>
        <v>0.99778098230153989</v>
      </c>
      <c r="C518">
        <f t="shared" si="55"/>
        <v>-2.4416582161977833E-2</v>
      </c>
      <c r="D518">
        <f t="shared" si="58"/>
        <v>1.645175228743973E-3</v>
      </c>
      <c r="E518">
        <f t="shared" si="59"/>
        <v>1.1556457252860308</v>
      </c>
      <c r="F518">
        <f t="shared" si="56"/>
        <v>0.99778098230153989</v>
      </c>
      <c r="G518">
        <f t="shared" si="56"/>
        <v>-2.4416582161977833E-2</v>
      </c>
    </row>
    <row r="519" spans="1:7" x14ac:dyDescent="0.25">
      <c r="A519">
        <f t="shared" si="60"/>
        <v>0.51600000000000035</v>
      </c>
      <c r="B519">
        <f t="shared" si="57"/>
        <v>0.99747550849064992</v>
      </c>
      <c r="C519">
        <f t="shared" si="55"/>
        <v>-2.6035052896172819E-2</v>
      </c>
      <c r="D519">
        <f t="shared" si="58"/>
        <v>1.6470463765739256E-3</v>
      </c>
      <c r="E519">
        <f t="shared" si="59"/>
        <v>1.1572927716626047</v>
      </c>
      <c r="F519">
        <f t="shared" si="56"/>
        <v>0.99747550849064992</v>
      </c>
      <c r="G519">
        <f t="shared" si="56"/>
        <v>-2.6035052896172819E-2</v>
      </c>
    </row>
    <row r="520" spans="1:7" x14ac:dyDescent="0.25">
      <c r="A520">
        <f t="shared" si="60"/>
        <v>0.51700000000000035</v>
      </c>
      <c r="B520">
        <f t="shared" si="57"/>
        <v>0.99715039519849935</v>
      </c>
      <c r="C520">
        <f t="shared" si="55"/>
        <v>-2.7651726254188436E-2</v>
      </c>
      <c r="D520">
        <f t="shared" si="58"/>
        <v>1.6490395384133366E-3</v>
      </c>
      <c r="E520">
        <f t="shared" si="59"/>
        <v>1.1589418112010181</v>
      </c>
      <c r="F520">
        <f t="shared" si="56"/>
        <v>0.99715039519849935</v>
      </c>
      <c r="G520">
        <f t="shared" si="56"/>
        <v>-2.7651726254188436E-2</v>
      </c>
    </row>
    <row r="521" spans="1:7" x14ac:dyDescent="0.25">
      <c r="A521">
        <f t="shared" si="60"/>
        <v>0.51800000000000035</v>
      </c>
      <c r="B521">
        <f t="shared" si="57"/>
        <v>0.99680565526000409</v>
      </c>
      <c r="C521">
        <f t="shared" si="55"/>
        <v>-2.9266490804514638E-2</v>
      </c>
      <c r="D521">
        <f t="shared" si="58"/>
        <v>1.6511541957624375E-3</v>
      </c>
      <c r="E521">
        <f t="shared" si="59"/>
        <v>1.1605929653967806</v>
      </c>
      <c r="F521">
        <f t="shared" si="56"/>
        <v>0.99680565526000409</v>
      </c>
      <c r="G521">
        <f t="shared" si="56"/>
        <v>-2.9266490804514638E-2</v>
      </c>
    </row>
    <row r="522" spans="1:7" x14ac:dyDescent="0.25">
      <c r="A522">
        <f t="shared" si="60"/>
        <v>0.51900000000000035</v>
      </c>
      <c r="B522">
        <f t="shared" si="57"/>
        <v>0.99644130228490668</v>
      </c>
      <c r="C522">
        <f t="shared" si="55"/>
        <v>-3.087923527979029E-2</v>
      </c>
      <c r="D522">
        <f t="shared" si="58"/>
        <v>1.6533898006805491E-3</v>
      </c>
      <c r="E522">
        <f t="shared" si="59"/>
        <v>1.1622463551974611</v>
      </c>
      <c r="F522">
        <f t="shared" si="56"/>
        <v>0.99644130228490668</v>
      </c>
      <c r="G522">
        <f t="shared" si="56"/>
        <v>-3.087923527979029E-2</v>
      </c>
    </row>
    <row r="523" spans="1:7" x14ac:dyDescent="0.25">
      <c r="A523">
        <f t="shared" si="60"/>
        <v>0.52000000000000035</v>
      </c>
      <c r="B523">
        <f t="shared" si="57"/>
        <v>0.99605735065723877</v>
      </c>
      <c r="C523">
        <f t="shared" si="55"/>
        <v>-3.2489848586369163E-2</v>
      </c>
      <c r="D523">
        <f t="shared" si="58"/>
        <v>1.6557457762947099E-3</v>
      </c>
      <c r="E523">
        <f t="shared" si="59"/>
        <v>1.1639021009737558</v>
      </c>
      <c r="F523">
        <f t="shared" si="56"/>
        <v>0.99605735065723877</v>
      </c>
      <c r="G523">
        <f t="shared" si="56"/>
        <v>-3.2489848586369163E-2</v>
      </c>
    </row>
    <row r="524" spans="1:7" x14ac:dyDescent="0.25">
      <c r="A524">
        <f t="shared" si="60"/>
        <v>0.52100000000000035</v>
      </c>
      <c r="B524">
        <f t="shared" si="57"/>
        <v>0.99565381553475318</v>
      </c>
      <c r="C524">
        <f t="shared" si="55"/>
        <v>-3.4098219813870345E-2</v>
      </c>
      <c r="D524">
        <f t="shared" si="58"/>
        <v>1.6582215173290681E-3</v>
      </c>
      <c r="E524">
        <f t="shared" si="59"/>
        <v>1.1655603224910849</v>
      </c>
      <c r="F524">
        <f t="shared" si="56"/>
        <v>0.99565381553475318</v>
      </c>
      <c r="G524">
        <f t="shared" si="56"/>
        <v>-3.4098219813870345E-2</v>
      </c>
    </row>
    <row r="525" spans="1:7" x14ac:dyDescent="0.25">
      <c r="A525">
        <f t="shared" si="60"/>
        <v>0.52200000000000035</v>
      </c>
      <c r="B525">
        <f t="shared" si="57"/>
        <v>0.99523071284832554</v>
      </c>
      <c r="C525">
        <f t="shared" si="55"/>
        <v>-3.5704238244713103E-2</v>
      </c>
      <c r="D525">
        <f t="shared" si="58"/>
        <v>1.6608163906551877E-3</v>
      </c>
      <c r="E525">
        <f t="shared" si="59"/>
        <v>1.1672211388817402</v>
      </c>
      <c r="F525">
        <f t="shared" si="56"/>
        <v>0.99523071284832554</v>
      </c>
      <c r="G525">
        <f t="shared" si="56"/>
        <v>-3.5704238244713103E-2</v>
      </c>
    </row>
    <row r="526" spans="1:7" x14ac:dyDescent="0.25">
      <c r="A526">
        <f t="shared" si="60"/>
        <v>0.52300000000000035</v>
      </c>
      <c r="B526">
        <f t="shared" si="57"/>
        <v>0.99478805930132541</v>
      </c>
      <c r="C526">
        <f t="shared" si="55"/>
        <v>-3.7307793363633497E-2</v>
      </c>
      <c r="D526">
        <f t="shared" si="58"/>
        <v>1.6635297358591438E-3</v>
      </c>
      <c r="E526">
        <f t="shared" si="59"/>
        <v>1.1688846686175993</v>
      </c>
      <c r="F526">
        <f t="shared" si="56"/>
        <v>0.99478805930132541</v>
      </c>
      <c r="G526">
        <f t="shared" si="56"/>
        <v>-3.7307793363633497E-2</v>
      </c>
    </row>
    <row r="527" spans="1:7" x14ac:dyDescent="0.25">
      <c r="A527">
        <f t="shared" si="60"/>
        <v>0.52400000000000035</v>
      </c>
      <c r="B527">
        <f t="shared" si="57"/>
        <v>0.99432587236895686</v>
      </c>
      <c r="C527">
        <f t="shared" si="55"/>
        <v>-3.8908774867184144E-2</v>
      </c>
      <c r="D527">
        <f t="shared" si="58"/>
        <v>1.6663608658281487E-3</v>
      </c>
      <c r="E527">
        <f t="shared" si="59"/>
        <v>1.1705510294834274</v>
      </c>
      <c r="F527">
        <f t="shared" si="56"/>
        <v>0.99432587236895686</v>
      </c>
      <c r="G527">
        <f t="shared" si="56"/>
        <v>-3.8908774867184144E-2</v>
      </c>
    </row>
    <row r="528" spans="1:7" x14ac:dyDescent="0.25">
      <c r="A528">
        <f t="shared" si="60"/>
        <v>0.52500000000000036</v>
      </c>
      <c r="B528">
        <f t="shared" si="57"/>
        <v>0.99384417029756866</v>
      </c>
      <c r="C528">
        <f t="shared" si="55"/>
        <v>-4.0507072673214864E-2</v>
      </c>
      <c r="D528">
        <f t="shared" si="58"/>
        <v>1.6693090673516083E-3</v>
      </c>
      <c r="E528">
        <f t="shared" si="59"/>
        <v>1.172220338550779</v>
      </c>
      <c r="F528">
        <f t="shared" si="56"/>
        <v>0.99384417029756866</v>
      </c>
      <c r="G528">
        <f t="shared" si="56"/>
        <v>-4.0507072673214864E-2</v>
      </c>
    </row>
    <row r="529" spans="1:7" x14ac:dyDescent="0.25">
      <c r="A529">
        <f t="shared" si="60"/>
        <v>0.52600000000000036</v>
      </c>
      <c r="B529">
        <f t="shared" si="57"/>
        <v>0.99334297210393385</v>
      </c>
      <c r="C529">
        <f t="shared" si="55"/>
        <v>-4.210257693033366E-2</v>
      </c>
      <c r="D529">
        <f t="shared" si="58"/>
        <v>1.6723736017370636E-3</v>
      </c>
      <c r="E529">
        <f t="shared" si="59"/>
        <v>1.173892712152516</v>
      </c>
      <c r="F529">
        <f t="shared" si="56"/>
        <v>0.99334297210393385</v>
      </c>
      <c r="G529">
        <f t="shared" si="56"/>
        <v>-4.210257693033366E-2</v>
      </c>
    </row>
    <row r="530" spans="1:7" x14ac:dyDescent="0.25">
      <c r="A530">
        <f t="shared" si="60"/>
        <v>0.52700000000000036</v>
      </c>
      <c r="B530">
        <f t="shared" si="57"/>
        <v>0.99282229757449891</v>
      </c>
      <c r="C530">
        <f t="shared" si="55"/>
        <v>-4.3695178027347382E-2</v>
      </c>
      <c r="D530">
        <f t="shared" si="58"/>
        <v>1.6755537054393714E-3</v>
      </c>
      <c r="E530">
        <f t="shared" si="59"/>
        <v>1.1755682658579554</v>
      </c>
      <c r="F530">
        <f t="shared" si="56"/>
        <v>0.99282229757449891</v>
      </c>
      <c r="G530">
        <f t="shared" si="56"/>
        <v>-4.3695178027347382E-2</v>
      </c>
    </row>
    <row r="531" spans="1:7" x14ac:dyDescent="0.25">
      <c r="A531">
        <f t="shared" si="60"/>
        <v>0.52800000000000036</v>
      </c>
      <c r="B531">
        <f t="shared" si="57"/>
        <v>0.9922821672646025</v>
      </c>
      <c r="C531">
        <f t="shared" si="55"/>
        <v>-4.528476660268111E-2</v>
      </c>
      <c r="D531">
        <f t="shared" si="58"/>
        <v>1.6788485907014686E-3</v>
      </c>
      <c r="E531">
        <f t="shared" si="59"/>
        <v>1.1772471144486569</v>
      </c>
      <c r="F531">
        <f t="shared" si="56"/>
        <v>0.9922821672646025</v>
      </c>
      <c r="G531">
        <f t="shared" si="56"/>
        <v>-4.528476660268111E-2</v>
      </c>
    </row>
    <row r="532" spans="1:7" x14ac:dyDescent="0.25">
      <c r="A532">
        <f t="shared" si="60"/>
        <v>0.52900000000000036</v>
      </c>
      <c r="B532">
        <f t="shared" si="57"/>
        <v>0.99172260249766464</v>
      </c>
      <c r="C532">
        <f t="shared" si="55"/>
        <v>-4.6871233553775413E-2</v>
      </c>
      <c r="D532">
        <f t="shared" si="58"/>
        <v>1.6822574462051496E-3</v>
      </c>
      <c r="E532">
        <f t="shared" si="59"/>
        <v>1.1789293718948621</v>
      </c>
      <c r="F532">
        <f t="shared" si="56"/>
        <v>0.99172260249766464</v>
      </c>
      <c r="G532">
        <f t="shared" si="56"/>
        <v>-4.6871233553775413E-2</v>
      </c>
    </row>
    <row r="533" spans="1:7" x14ac:dyDescent="0.25">
      <c r="A533">
        <f t="shared" si="60"/>
        <v>0.53000000000000036</v>
      </c>
      <c r="B533">
        <f t="shared" si="57"/>
        <v>0.99114362536434419</v>
      </c>
      <c r="C533">
        <f t="shared" si="55"/>
        <v>-4.8454470046460689E-2</v>
      </c>
      <c r="D533">
        <f t="shared" si="58"/>
        <v>1.6857794377315013E-3</v>
      </c>
      <c r="E533">
        <f t="shared" si="59"/>
        <v>1.1806151513325935</v>
      </c>
      <c r="F533">
        <f t="shared" si="56"/>
        <v>0.99114362536434419</v>
      </c>
      <c r="G533">
        <f t="shared" si="56"/>
        <v>-4.8454470046460689E-2</v>
      </c>
    </row>
    <row r="534" spans="1:7" x14ac:dyDescent="0.25">
      <c r="A534">
        <f t="shared" si="60"/>
        <v>0.53100000000000036</v>
      </c>
      <c r="B534">
        <f t="shared" si="57"/>
        <v>0.99054525872166688</v>
      </c>
      <c r="C534">
        <f t="shared" si="55"/>
        <v>-5.0034367524308093E-2</v>
      </c>
      <c r="D534">
        <f t="shared" si="58"/>
        <v>1.6894137088284541E-3</v>
      </c>
      <c r="E534">
        <f t="shared" si="59"/>
        <v>1.1823045650414219</v>
      </c>
      <c r="F534">
        <f t="shared" si="56"/>
        <v>0.99054525872166688</v>
      </c>
      <c r="G534">
        <f t="shared" si="56"/>
        <v>-5.0034367524308093E-2</v>
      </c>
    </row>
    <row r="535" spans="1:7" x14ac:dyDescent="0.25">
      <c r="A535">
        <f t="shared" si="60"/>
        <v>0.53200000000000036</v>
      </c>
      <c r="B535">
        <f t="shared" si="57"/>
        <v>0.98992752619212321</v>
      </c>
      <c r="C535">
        <f t="shared" si="55"/>
        <v>-5.1610817717955032E-2</v>
      </c>
      <c r="D535">
        <f t="shared" si="58"/>
        <v>1.6931593814835891E-3</v>
      </c>
      <c r="E535">
        <f t="shared" si="59"/>
        <v>1.1839977244229054</v>
      </c>
      <c r="F535">
        <f t="shared" si="56"/>
        <v>0.98992752619212321</v>
      </c>
      <c r="G535">
        <f t="shared" si="56"/>
        <v>-5.1610817717955032E-2</v>
      </c>
    </row>
    <row r="536" spans="1:7" x14ac:dyDescent="0.25">
      <c r="A536">
        <f t="shared" si="60"/>
        <v>0.53300000000000036</v>
      </c>
      <c r="B536">
        <f t="shared" si="57"/>
        <v>0.98929045216273581</v>
      </c>
      <c r="C536">
        <f t="shared" si="55"/>
        <v>-5.3183712654406141E-2</v>
      </c>
      <c r="D536">
        <f t="shared" si="58"/>
        <v>1.6970155568036E-3</v>
      </c>
      <c r="E536">
        <f t="shared" si="59"/>
        <v>1.1856947399797091</v>
      </c>
      <c r="F536">
        <f t="shared" si="56"/>
        <v>0.98929045216273581</v>
      </c>
      <c r="G536">
        <f t="shared" si="56"/>
        <v>-5.3183712654406141E-2</v>
      </c>
    </row>
    <row r="537" spans="1:7" x14ac:dyDescent="0.25">
      <c r="A537">
        <f t="shared" si="60"/>
        <v>0.53400000000000036</v>
      </c>
      <c r="B537">
        <f t="shared" si="57"/>
        <v>0.98863406178409652</v>
      </c>
      <c r="C537">
        <f t="shared" si="55"/>
        <v>-5.4752944666307646E-2</v>
      </c>
      <c r="D537">
        <f t="shared" si="58"/>
        <v>1.700981315695936E-3</v>
      </c>
      <c r="E537">
        <f t="shared" si="59"/>
        <v>1.1873957212954049</v>
      </c>
      <c r="F537">
        <f t="shared" si="56"/>
        <v>0.98863406178409652</v>
      </c>
      <c r="G537">
        <f t="shared" si="56"/>
        <v>-5.4752944666307646E-2</v>
      </c>
    </row>
    <row r="538" spans="1:7" x14ac:dyDescent="0.25">
      <c r="A538">
        <f t="shared" si="60"/>
        <v>0.53500000000000036</v>
      </c>
      <c r="B538">
        <f t="shared" si="57"/>
        <v>0.9879583809693735</v>
      </c>
      <c r="C538">
        <f t="shared" si="55"/>
        <v>-5.6318406401194662E-2</v>
      </c>
      <c r="D538">
        <f t="shared" si="58"/>
        <v>1.7050557195529522E-3</v>
      </c>
      <c r="E538">
        <f t="shared" si="59"/>
        <v>1.189100777014958</v>
      </c>
      <c r="F538">
        <f t="shared" si="56"/>
        <v>0.9879583809693735</v>
      </c>
      <c r="G538">
        <f t="shared" si="56"/>
        <v>-5.6318406401194662E-2</v>
      </c>
    </row>
    <row r="539" spans="1:7" x14ac:dyDescent="0.25">
      <c r="A539">
        <f t="shared" si="60"/>
        <v>0.53600000000000037</v>
      </c>
      <c r="B539">
        <f t="shared" si="57"/>
        <v>0.9872634363932884</v>
      </c>
      <c r="C539">
        <f t="shared" si="55"/>
        <v>-5.7879990830710736E-2</v>
      </c>
      <c r="D539">
        <f t="shared" si="58"/>
        <v>1.709237810937126E-3</v>
      </c>
      <c r="E539">
        <f t="shared" si="59"/>
        <v>1.1908100148258951</v>
      </c>
      <c r="F539">
        <f t="shared" si="56"/>
        <v>0.9872634363932884</v>
      </c>
      <c r="G539">
        <f t="shared" si="56"/>
        <v>-5.7879990830710736E-2</v>
      </c>
    </row>
    <row r="540" spans="1:7" x14ac:dyDescent="0.25">
      <c r="A540">
        <f t="shared" si="60"/>
        <v>0.53700000000000037</v>
      </c>
      <c r="B540">
        <f t="shared" si="57"/>
        <v>0.98654925549106309</v>
      </c>
      <c r="C540">
        <f t="shared" si="55"/>
        <v>-5.9437591259798583E-2</v>
      </c>
      <c r="D540">
        <f t="shared" si="58"/>
        <v>1.7135266142660275E-3</v>
      </c>
      <c r="E540">
        <f t="shared" si="59"/>
        <v>1.1925235414401612</v>
      </c>
      <c r="F540">
        <f t="shared" si="56"/>
        <v>0.98654925549106309</v>
      </c>
      <c r="G540">
        <f t="shared" si="56"/>
        <v>-5.9437591259798583E-2</v>
      </c>
    </row>
    <row r="541" spans="1:7" x14ac:dyDescent="0.25">
      <c r="A541">
        <f t="shared" si="60"/>
        <v>0.53800000000000037</v>
      </c>
      <c r="B541">
        <f t="shared" si="57"/>
        <v>0.98581586645733665</v>
      </c>
      <c r="C541">
        <f t="shared" si="55"/>
        <v>-6.0991101335861456E-2</v>
      </c>
      <c r="D541">
        <f t="shared" si="58"/>
        <v>1.7179211364958147E-3</v>
      </c>
      <c r="E541">
        <f t="shared" si="59"/>
        <v>1.1942414625766569</v>
      </c>
      <c r="F541">
        <f t="shared" si="56"/>
        <v>0.98581586645733665</v>
      </c>
      <c r="G541">
        <f t="shared" si="56"/>
        <v>-6.0991101335861456E-2</v>
      </c>
    </row>
    <row r="542" spans="1:7" x14ac:dyDescent="0.25">
      <c r="A542">
        <f t="shared" si="60"/>
        <v>0.53900000000000037</v>
      </c>
      <c r="B542">
        <f t="shared" si="57"/>
        <v>0.98506329824505268</v>
      </c>
      <c r="C542">
        <f t="shared" si="55"/>
        <v>-6.2540415057894108E-2</v>
      </c>
      <c r="D542">
        <f t="shared" si="58"/>
        <v>1.7224203678019405E-3</v>
      </c>
      <c r="E542">
        <f t="shared" si="59"/>
        <v>1.1959638829444588</v>
      </c>
      <c r="F542">
        <f t="shared" si="56"/>
        <v>0.98506329824505268</v>
      </c>
      <c r="G542">
        <f t="shared" si="56"/>
        <v>-6.2540415057894108E-2</v>
      </c>
    </row>
    <row r="543" spans="1:7" x14ac:dyDescent="0.25">
      <c r="A543">
        <f t="shared" si="60"/>
        <v>0.54000000000000037</v>
      </c>
      <c r="B543">
        <f t="shared" si="57"/>
        <v>0.98429158056431532</v>
      </c>
      <c r="C543">
        <f t="shared" si="55"/>
        <v>-6.40854267855826E-2</v>
      </c>
      <c r="D543">
        <f t="shared" si="58"/>
        <v>1.7270232822569674E-3</v>
      </c>
      <c r="E543">
        <f t="shared" si="59"/>
        <v>1.1976909062267158</v>
      </c>
      <c r="F543">
        <f t="shared" si="56"/>
        <v>0.98429158056431532</v>
      </c>
      <c r="G543">
        <f t="shared" si="56"/>
        <v>-6.40854267855826E-2</v>
      </c>
    </row>
    <row r="544" spans="1:7" x14ac:dyDescent="0.25">
      <c r="A544">
        <f t="shared" si="60"/>
        <v>0.54100000000000037</v>
      </c>
      <c r="B544">
        <f t="shared" si="57"/>
        <v>0.98350074388121733</v>
      </c>
      <c r="C544">
        <f t="shared" si="55"/>
        <v>-6.5626031248372643E-2</v>
      </c>
      <c r="D544">
        <f t="shared" si="58"/>
        <v>1.7317288385027315E-3</v>
      </c>
      <c r="E544">
        <f t="shared" si="59"/>
        <v>1.1994226350652186</v>
      </c>
      <c r="F544">
        <f t="shared" si="56"/>
        <v>0.98350074388121733</v>
      </c>
      <c r="G544">
        <f t="shared" si="56"/>
        <v>-6.5626031248372643E-2</v>
      </c>
    </row>
    <row r="545" spans="1:7" x14ac:dyDescent="0.25">
      <c r="A545">
        <f t="shared" si="60"/>
        <v>0.54200000000000037</v>
      </c>
      <c r="B545">
        <f t="shared" si="57"/>
        <v>0.98269081941663661</v>
      </c>
      <c r="C545">
        <f t="shared" si="55"/>
        <v>-6.716212355450428E-2</v>
      </c>
      <c r="D545">
        <f t="shared" si="58"/>
        <v>1.7365359804171012E-3</v>
      </c>
      <c r="E545">
        <f t="shared" si="59"/>
        <v>1.2011591710456357</v>
      </c>
      <c r="F545">
        <f t="shared" si="56"/>
        <v>0.98269081941663661</v>
      </c>
      <c r="G545">
        <f t="shared" si="56"/>
        <v>-6.716212355450428E-2</v>
      </c>
    </row>
    <row r="546" spans="1:7" x14ac:dyDescent="0.25">
      <c r="A546">
        <f t="shared" si="60"/>
        <v>0.54300000000000037</v>
      </c>
      <c r="B546">
        <f t="shared" si="57"/>
        <v>0.98186183914500458</v>
      </c>
      <c r="C546">
        <f t="shared" si="55"/>
        <v>-6.8693599200013986E-2</v>
      </c>
      <c r="D546">
        <f t="shared" si="58"/>
        <v>1.7414436377742699E-3</v>
      </c>
      <c r="E546">
        <f t="shared" si="59"/>
        <v>1.20290061468341</v>
      </c>
      <c r="F546">
        <f t="shared" si="56"/>
        <v>0.98186183914500458</v>
      </c>
      <c r="G546">
        <f t="shared" si="56"/>
        <v>-6.8693599200013986E-2</v>
      </c>
    </row>
    <row r="547" spans="1:7" x14ac:dyDescent="0.25">
      <c r="A547">
        <f t="shared" si="60"/>
        <v>0.54400000000000037</v>
      </c>
      <c r="B547">
        <f t="shared" si="57"/>
        <v>0.98101383579304269</v>
      </c>
      <c r="C547">
        <f t="shared" si="55"/>
        <v>-7.0220354077701941E-2</v>
      </c>
      <c r="D547">
        <f t="shared" si="58"/>
        <v>1.7464507268980035E-3</v>
      </c>
      <c r="E547">
        <f t="shared" si="59"/>
        <v>1.2046470654103081</v>
      </c>
      <c r="F547">
        <f t="shared" si="56"/>
        <v>0.98101383579304269</v>
      </c>
      <c r="G547">
        <f t="shared" si="56"/>
        <v>-7.0220354077701941E-2</v>
      </c>
    </row>
    <row r="548" spans="1:7" x14ac:dyDescent="0.25">
      <c r="A548">
        <f t="shared" si="60"/>
        <v>0.54500000000000037</v>
      </c>
      <c r="B548">
        <f t="shared" si="57"/>
        <v>0.9801468428384712</v>
      </c>
      <c r="C548">
        <f t="shared" si="55"/>
        <v>-7.1742284486064373E-2</v>
      </c>
      <c r="D548">
        <f t="shared" si="58"/>
        <v>1.7515561513051295E-3</v>
      </c>
      <c r="E548">
        <f t="shared" si="59"/>
        <v>1.2063986215616131</v>
      </c>
      <c r="F548">
        <f t="shared" si="56"/>
        <v>0.9801468428384712</v>
      </c>
      <c r="G548">
        <f t="shared" si="56"/>
        <v>-7.1742284486064373E-2</v>
      </c>
    </row>
    <row r="549" spans="1:7" x14ac:dyDescent="0.25">
      <c r="A549">
        <f t="shared" si="60"/>
        <v>0.54600000000000037</v>
      </c>
      <c r="B549">
        <f t="shared" si="57"/>
        <v>0.97926089450868758</v>
      </c>
      <c r="C549">
        <f t="shared" si="55"/>
        <v>-7.325928713818998E-2</v>
      </c>
      <c r="D549">
        <f t="shared" si="58"/>
        <v>1.7567588023409762E-3</v>
      </c>
      <c r="E549">
        <f t="shared" si="59"/>
        <v>1.2081553803639542</v>
      </c>
      <c r="F549">
        <f t="shared" si="56"/>
        <v>0.97926089450868758</v>
      </c>
      <c r="G549">
        <f t="shared" si="56"/>
        <v>-7.325928713818998E-2</v>
      </c>
    </row>
    <row r="550" spans="1:7" x14ac:dyDescent="0.25">
      <c r="A550">
        <f t="shared" si="60"/>
        <v>0.54700000000000037</v>
      </c>
      <c r="B550">
        <f t="shared" si="57"/>
        <v>0.97835602577941483</v>
      </c>
      <c r="C550">
        <f t="shared" si="55"/>
        <v>-7.4771259170619497E-2</v>
      </c>
      <c r="D550">
        <f t="shared" si="58"/>
        <v>1.7620575598046562E-3</v>
      </c>
      <c r="E550">
        <f t="shared" si="59"/>
        <v>1.2099174379237589</v>
      </c>
      <c r="F550">
        <f t="shared" si="56"/>
        <v>0.97835602577941483</v>
      </c>
      <c r="G550">
        <f t="shared" si="56"/>
        <v>-7.4771259170619497E-2</v>
      </c>
    </row>
    <row r="551" spans="1:7" x14ac:dyDescent="0.25">
      <c r="A551">
        <f t="shared" si="60"/>
        <v>0.54800000000000038</v>
      </c>
      <c r="B551">
        <f t="shared" si="57"/>
        <v>0.97743227237332109</v>
      </c>
      <c r="C551">
        <f t="shared" si="55"/>
        <v>-7.6278098152168128E-2</v>
      </c>
      <c r="D551">
        <f t="shared" si="58"/>
        <v>1.7674512925634762E-3</v>
      </c>
      <c r="E551">
        <f t="shared" si="59"/>
        <v>1.2116848892163223</v>
      </c>
      <c r="F551">
        <f t="shared" si="56"/>
        <v>0.97743227237332109</v>
      </c>
      <c r="G551">
        <f t="shared" si="56"/>
        <v>-7.6278098152168128E-2</v>
      </c>
    </row>
    <row r="552" spans="1:7" x14ac:dyDescent="0.25">
      <c r="A552">
        <f t="shared" si="60"/>
        <v>0.54900000000000038</v>
      </c>
      <c r="B552">
        <f t="shared" si="57"/>
        <v>0.97648967075860904</v>
      </c>
      <c r="C552">
        <f t="shared" si="55"/>
        <v>-7.7779702092709166E-2</v>
      </c>
      <c r="D552">
        <f t="shared" si="58"/>
        <v>1.772938859156212E-3</v>
      </c>
      <c r="E552">
        <f t="shared" si="59"/>
        <v>1.2134578280754786</v>
      </c>
      <c r="F552">
        <f t="shared" si="56"/>
        <v>0.97648967075860904</v>
      </c>
      <c r="G552">
        <f t="shared" si="56"/>
        <v>-7.7779702092709166E-2</v>
      </c>
    </row>
    <row r="553" spans="1:7" x14ac:dyDescent="0.25">
      <c r="A553">
        <f t="shared" si="60"/>
        <v>0.55000000000000038</v>
      </c>
      <c r="B553">
        <f t="shared" si="57"/>
        <v>0.97552825814757649</v>
      </c>
      <c r="C553">
        <f t="shared" si="55"/>
        <v>-7.927596945191967E-2</v>
      </c>
      <c r="D553">
        <f t="shared" si="58"/>
        <v>1.7785191083851775E-3</v>
      </c>
      <c r="E553">
        <f t="shared" si="59"/>
        <v>1.2152363471838639</v>
      </c>
      <c r="F553">
        <f t="shared" si="56"/>
        <v>0.97552825814757649</v>
      </c>
      <c r="G553">
        <f t="shared" si="56"/>
        <v>-7.927596945191967E-2</v>
      </c>
    </row>
    <row r="554" spans="1:7" x14ac:dyDescent="0.25">
      <c r="A554">
        <f t="shared" si="60"/>
        <v>0.55100000000000038</v>
      </c>
      <c r="B554">
        <f t="shared" si="57"/>
        <v>0.97454807249514697</v>
      </c>
      <c r="C554">
        <f t="shared" si="55"/>
        <v>-8.0766799147984694E-2</v>
      </c>
      <c r="D554">
        <f t="shared" si="58"/>
        <v>1.7841908798943065E-3</v>
      </c>
      <c r="E554">
        <f t="shared" si="59"/>
        <v>1.2170205380637582</v>
      </c>
      <c r="F554">
        <f t="shared" si="56"/>
        <v>0.97454807249514697</v>
      </c>
      <c r="G554">
        <f t="shared" si="56"/>
        <v>-8.0766799147984694E-2</v>
      </c>
    </row>
    <row r="555" spans="1:7" x14ac:dyDescent="0.25">
      <c r="A555">
        <f t="shared" si="60"/>
        <v>0.55200000000000038</v>
      </c>
      <c r="B555">
        <f t="shared" si="57"/>
        <v>0.97354915249737184</v>
      </c>
      <c r="C555">
        <f t="shared" si="55"/>
        <v>-8.2252090566262356E-2</v>
      </c>
      <c r="D555">
        <f t="shared" si="58"/>
        <v>1.78995300473625E-3</v>
      </c>
      <c r="E555">
        <f t="shared" si="59"/>
        <v>1.2188104910684945</v>
      </c>
      <c r="F555">
        <f t="shared" si="56"/>
        <v>0.97354915249737184</v>
      </c>
      <c r="G555">
        <f t="shared" si="56"/>
        <v>-8.2252090566262356E-2</v>
      </c>
    </row>
    <row r="556" spans="1:7" x14ac:dyDescent="0.25">
      <c r="A556">
        <f t="shared" si="60"/>
        <v>0.55300000000000038</v>
      </c>
      <c r="B556">
        <f t="shared" si="57"/>
        <v>0.97253153758990207</v>
      </c>
      <c r="C556">
        <f t="shared" si="55"/>
        <v>-8.3731743567907135E-2</v>
      </c>
      <c r="D556">
        <f t="shared" si="58"/>
        <v>1.7958043059256499E-3</v>
      </c>
      <c r="E556">
        <f t="shared" si="59"/>
        <v>1.2206062953744201</v>
      </c>
      <c r="F556">
        <f t="shared" si="56"/>
        <v>0.97253153758990207</v>
      </c>
      <c r="G556">
        <f t="shared" si="56"/>
        <v>-8.3731743567907135E-2</v>
      </c>
    </row>
    <row r="557" spans="1:7" x14ac:dyDescent="0.25">
      <c r="A557">
        <f t="shared" si="60"/>
        <v>0.55400000000000038</v>
      </c>
      <c r="B557">
        <f t="shared" si="57"/>
        <v>0.97149526794643193</v>
      </c>
      <c r="C557">
        <f t="shared" si="55"/>
        <v>-8.5205658498450701E-2</v>
      </c>
      <c r="D557">
        <f t="shared" si="58"/>
        <v>1.8017435989776637E-3</v>
      </c>
      <c r="E557">
        <f t="shared" si="59"/>
        <v>1.2224080389733978</v>
      </c>
      <c r="F557">
        <f t="shared" si="56"/>
        <v>0.97149526794643193</v>
      </c>
      <c r="G557">
        <f t="shared" si="56"/>
        <v>-8.5205658498450701E-2</v>
      </c>
    </row>
    <row r="558" spans="1:7" x14ac:dyDescent="0.25">
      <c r="A558">
        <f t="shared" si="60"/>
        <v>0.55500000000000038</v>
      </c>
      <c r="B558">
        <f t="shared" si="57"/>
        <v>0.97044038447711234</v>
      </c>
      <c r="C558">
        <f t="shared" si="55"/>
        <v>-8.6673736196340431E-2</v>
      </c>
      <c r="D558">
        <f t="shared" si="58"/>
        <v>1.8077696924345601E-3</v>
      </c>
      <c r="E558">
        <f t="shared" si="59"/>
        <v>1.2242158086658324</v>
      </c>
      <c r="F558">
        <f t="shared" si="56"/>
        <v>0.97044038447711234</v>
      </c>
      <c r="G558">
        <f t="shared" si="56"/>
        <v>-8.6673736196340431E-2</v>
      </c>
    </row>
    <row r="559" spans="1:7" x14ac:dyDescent="0.25">
      <c r="A559">
        <f t="shared" si="60"/>
        <v>0.55600000000000038</v>
      </c>
      <c r="B559">
        <f t="shared" si="57"/>
        <v>0.96936692882693665</v>
      </c>
      <c r="C559">
        <f t="shared" si="55"/>
        <v>-8.8135878001433937E-2</v>
      </c>
      <c r="D559">
        <f t="shared" si="58"/>
        <v>1.8138813883758257E-3</v>
      </c>
      <c r="E559">
        <f t="shared" si="59"/>
        <v>1.2260296900542083</v>
      </c>
      <c r="F559">
        <f t="shared" si="56"/>
        <v>0.96936692882693665</v>
      </c>
      <c r="G559">
        <f t="shared" si="56"/>
        <v>-8.8135878001433937E-2</v>
      </c>
    </row>
    <row r="560" spans="1:7" x14ac:dyDescent="0.25">
      <c r="A560">
        <f t="shared" si="60"/>
        <v>0.55700000000000038</v>
      </c>
      <c r="B560">
        <f t="shared" si="57"/>
        <v>0.96827494337409581</v>
      </c>
      <c r="C560">
        <f t="shared" si="55"/>
        <v>-8.9591985763449275E-2</v>
      </c>
      <c r="D560">
        <f t="shared" si="58"/>
        <v>1.8200774829158581E-3</v>
      </c>
      <c r="E560">
        <f t="shared" si="59"/>
        <v>1.227849767537124</v>
      </c>
      <c r="F560">
        <f t="shared" si="56"/>
        <v>0.96827494337409581</v>
      </c>
      <c r="G560">
        <f t="shared" si="56"/>
        <v>-8.9591985763449275E-2</v>
      </c>
    </row>
    <row r="561" spans="1:7" x14ac:dyDescent="0.25">
      <c r="A561">
        <f t="shared" si="60"/>
        <v>0.55800000000000038</v>
      </c>
      <c r="B561">
        <f t="shared" si="57"/>
        <v>0.96716447122830562</v>
      </c>
      <c r="C561">
        <f t="shared" si="55"/>
        <v>-9.1041961850370209E-2</v>
      </c>
      <c r="D561">
        <f t="shared" si="58"/>
        <v>1.826356766685635E-3</v>
      </c>
      <c r="E561">
        <f t="shared" si="59"/>
        <v>1.2296761243038097</v>
      </c>
      <c r="F561">
        <f t="shared" si="56"/>
        <v>0.96716447122830562</v>
      </c>
      <c r="G561">
        <f t="shared" si="56"/>
        <v>-9.1041961850370209E-2</v>
      </c>
    </row>
    <row r="562" spans="1:7" x14ac:dyDescent="0.25">
      <c r="A562">
        <f t="shared" si="60"/>
        <v>0.55900000000000039</v>
      </c>
      <c r="B562">
        <f t="shared" si="57"/>
        <v>0.96603555622910509</v>
      </c>
      <c r="C562">
        <f t="shared" si="55"/>
        <v>-9.2485709156805665E-2</v>
      </c>
      <c r="D562">
        <f t="shared" si="58"/>
        <v>1.8327180253000133E-3</v>
      </c>
      <c r="E562">
        <f t="shared" si="59"/>
        <v>1.2315088423291096</v>
      </c>
      <c r="F562">
        <f t="shared" si="56"/>
        <v>0.96603555622910509</v>
      </c>
      <c r="G562">
        <f t="shared" si="56"/>
        <v>-9.2485709156805665E-2</v>
      </c>
    </row>
    <row r="563" spans="1:7" x14ac:dyDescent="0.25">
      <c r="A563">
        <f t="shared" si="60"/>
        <v>0.56000000000000039</v>
      </c>
      <c r="B563">
        <f t="shared" si="57"/>
        <v>0.96488824294412523</v>
      </c>
      <c r="C563">
        <f t="shared" si="55"/>
        <v>-9.3923131112301966E-2</v>
      </c>
      <c r="D563">
        <f t="shared" si="58"/>
        <v>1.8391600398100431E-3</v>
      </c>
      <c r="E563">
        <f t="shared" si="59"/>
        <v>1.2333480023689196</v>
      </c>
      <c r="F563">
        <f t="shared" si="56"/>
        <v>0.96488824294412523</v>
      </c>
      <c r="G563">
        <f t="shared" si="56"/>
        <v>-9.3923131112301966E-2</v>
      </c>
    </row>
    <row r="564" spans="1:7" x14ac:dyDescent="0.25">
      <c r="A564">
        <f t="shared" si="60"/>
        <v>0.56100000000000039</v>
      </c>
      <c r="B564">
        <f t="shared" si="57"/>
        <v>0.9637225766673303</v>
      </c>
      <c r="C564">
        <f t="shared" si="55"/>
        <v>-9.5354131689608629E-2</v>
      </c>
      <c r="D564">
        <f t="shared" si="58"/>
        <v>1.8456815871403594E-3</v>
      </c>
      <c r="E564">
        <f t="shared" si="59"/>
        <v>1.23519368395606</v>
      </c>
      <c r="F564">
        <f t="shared" si="56"/>
        <v>0.9637225766673303</v>
      </c>
      <c r="G564">
        <f t="shared" si="56"/>
        <v>-9.5354131689608629E-2</v>
      </c>
    </row>
    <row r="565" spans="1:7" x14ac:dyDescent="0.25">
      <c r="A565">
        <f t="shared" si="60"/>
        <v>0.56200000000000039</v>
      </c>
      <c r="B565">
        <f t="shared" si="57"/>
        <v>0.96253860341722852</v>
      </c>
      <c r="C565">
        <f t="shared" si="55"/>
        <v>-9.6778615412895411E-2</v>
      </c>
      <c r="D565">
        <f t="shared" si="58"/>
        <v>1.8522814405120889E-3</v>
      </c>
      <c r="E565">
        <f t="shared" si="59"/>
        <v>1.2370459653965722</v>
      </c>
      <c r="F565">
        <f t="shared" si="56"/>
        <v>0.96253860341722852</v>
      </c>
      <c r="G565">
        <f t="shared" si="56"/>
        <v>-9.6778615412895411E-2</v>
      </c>
    </row>
    <row r="566" spans="1:7" x14ac:dyDescent="0.25">
      <c r="A566">
        <f t="shared" si="60"/>
        <v>0.56300000000000039</v>
      </c>
      <c r="B566">
        <f t="shared" si="57"/>
        <v>0.961336369935057</v>
      </c>
      <c r="C566">
        <f t="shared" si="55"/>
        <v>-9.8196487365920931E-2</v>
      </c>
      <c r="D566">
        <f t="shared" si="58"/>
        <v>1.8589583698487354E-3</v>
      </c>
      <c r="E566">
        <f t="shared" si="59"/>
        <v>1.2389049237664209</v>
      </c>
      <c r="F566">
        <f t="shared" si="56"/>
        <v>0.961336369935057</v>
      </c>
      <c r="G566">
        <f t="shared" si="56"/>
        <v>-9.8196487365920931E-2</v>
      </c>
    </row>
    <row r="567" spans="1:7" x14ac:dyDescent="0.25">
      <c r="A567">
        <f t="shared" si="60"/>
        <v>0.56400000000000039</v>
      </c>
      <c r="B567">
        <f t="shared" si="57"/>
        <v>0.96011592368293464</v>
      </c>
      <c r="C567">
        <f t="shared" si="55"/>
        <v>-9.960765320015165E-2</v>
      </c>
      <c r="D567">
        <f t="shared" si="58"/>
        <v>1.8657111421706216E-3</v>
      </c>
      <c r="E567">
        <f t="shared" si="59"/>
        <v>1.2407706349085916</v>
      </c>
      <c r="F567">
        <f t="shared" si="56"/>
        <v>0.96011592368293464</v>
      </c>
      <c r="G567">
        <f t="shared" si="56"/>
        <v>-9.960765320015165E-2</v>
      </c>
    </row>
    <row r="568" spans="1:7" x14ac:dyDescent="0.25">
      <c r="A568">
        <f t="shared" si="60"/>
        <v>0.56500000000000039</v>
      </c>
      <c r="B568">
        <f t="shared" si="57"/>
        <v>0.95887731284199007</v>
      </c>
      <c r="C568">
        <f t="shared" si="55"/>
        <v>-0.10101201914283056</v>
      </c>
      <c r="D568">
        <f t="shared" si="58"/>
        <v>1.8725385219700637E-3</v>
      </c>
      <c r="E568">
        <f t="shared" si="59"/>
        <v>1.2426431734305616</v>
      </c>
      <c r="F568">
        <f t="shared" si="56"/>
        <v>0.95887731284199007</v>
      </c>
      <c r="G568">
        <f t="shared" si="56"/>
        <v>-0.10101201914283056</v>
      </c>
    </row>
    <row r="569" spans="1:7" x14ac:dyDescent="0.25">
      <c r="A569">
        <f t="shared" si="60"/>
        <v>0.56600000000000039</v>
      </c>
      <c r="B569">
        <f t="shared" si="57"/>
        <v>0.95762058631045832</v>
      </c>
      <c r="C569">
        <f t="shared" si="55"/>
        <v>-0.10240949200499502</v>
      </c>
      <c r="D569">
        <f t="shared" si="58"/>
        <v>1.8794392715759539E-3</v>
      </c>
      <c r="E569">
        <f t="shared" si="59"/>
        <v>1.2445226127021376</v>
      </c>
      <c r="F569">
        <f t="shared" si="56"/>
        <v>0.95762058631045832</v>
      </c>
      <c r="G569">
        <f t="shared" si="56"/>
        <v>-0.10240949200499502</v>
      </c>
    </row>
    <row r="570" spans="1:7" x14ac:dyDescent="0.25">
      <c r="A570">
        <f t="shared" si="60"/>
        <v>0.56700000000000039</v>
      </c>
      <c r="B570">
        <f t="shared" si="57"/>
        <v>0.95634579370175088</v>
      </c>
      <c r="C570">
        <f t="shared" si="55"/>
        <v>-0.10379997918944295</v>
      </c>
      <c r="D570">
        <f t="shared" si="58"/>
        <v>1.8864121515005791E-3</v>
      </c>
      <c r="E570">
        <f t="shared" si="59"/>
        <v>1.2464090248536381</v>
      </c>
      <c r="F570">
        <f t="shared" si="56"/>
        <v>0.95634579370175088</v>
      </c>
      <c r="G570">
        <f t="shared" si="56"/>
        <v>-0.10379997918944295</v>
      </c>
    </row>
    <row r="571" spans="1:7" x14ac:dyDescent="0.25">
      <c r="A571">
        <f t="shared" si="60"/>
        <v>0.56800000000000039</v>
      </c>
      <c r="B571">
        <f t="shared" si="57"/>
        <v>0.95505298534249738</v>
      </c>
      <c r="C571">
        <f t="shared" si="55"/>
        <v>-0.10518338869864639</v>
      </c>
      <c r="D571">
        <f t="shared" si="58"/>
        <v>1.8934559207729738E-3</v>
      </c>
      <c r="E571">
        <f t="shared" si="59"/>
        <v>1.2483024807744112</v>
      </c>
      <c r="F571">
        <f t="shared" si="56"/>
        <v>0.95505298534249738</v>
      </c>
      <c r="G571">
        <f t="shared" si="56"/>
        <v>-0.10518338869864639</v>
      </c>
    </row>
    <row r="572" spans="1:7" x14ac:dyDescent="0.25">
      <c r="A572">
        <f t="shared" si="60"/>
        <v>0.56900000000000039</v>
      </c>
      <c r="B572">
        <f t="shared" si="57"/>
        <v>0.953742212270558</v>
      </c>
      <c r="C572">
        <f t="shared" si="55"/>
        <v>-0.1065596291426128</v>
      </c>
      <c r="D572">
        <f t="shared" si="58"/>
        <v>1.9005693372593029E-3</v>
      </c>
      <c r="E572">
        <f t="shared" si="59"/>
        <v>1.2502030501116705</v>
      </c>
      <c r="F572">
        <f t="shared" si="56"/>
        <v>0.953742212270558</v>
      </c>
      <c r="G572">
        <f t="shared" si="56"/>
        <v>-0.1065596291426128</v>
      </c>
    </row>
    <row r="573" spans="1:7" x14ac:dyDescent="0.25">
      <c r="A573">
        <f t="shared" si="60"/>
        <v>0.5700000000000004</v>
      </c>
      <c r="B573">
        <f t="shared" si="57"/>
        <v>0.95241352623300934</v>
      </c>
      <c r="C573">
        <f t="shared" si="55"/>
        <v>-0.10792860974669129</v>
      </c>
      <c r="D573">
        <f t="shared" si="58"/>
        <v>1.9077511579657983E-3</v>
      </c>
      <c r="E573">
        <f t="shared" si="59"/>
        <v>1.2521108012696363</v>
      </c>
      <c r="F573">
        <f t="shared" si="56"/>
        <v>0.95241352623300934</v>
      </c>
      <c r="G573">
        <f t="shared" si="56"/>
        <v>-0.10792860974669129</v>
      </c>
    </row>
    <row r="574" spans="1:7" x14ac:dyDescent="0.25">
      <c r="A574">
        <f t="shared" si="60"/>
        <v>0.5710000000000004</v>
      </c>
      <c r="B574">
        <f t="shared" si="57"/>
        <v>0.95106697968410092</v>
      </c>
      <c r="C574">
        <f t="shared" si="55"/>
        <v>-0.10929024035932559</v>
      </c>
      <c r="D574">
        <f t="shared" si="58"/>
        <v>1.9150001393316038E-3</v>
      </c>
      <c r="E574">
        <f t="shared" si="59"/>
        <v>1.2540258014089678</v>
      </c>
      <c r="F574">
        <f t="shared" si="56"/>
        <v>0.95106697968410092</v>
      </c>
      <c r="G574">
        <f t="shared" si="56"/>
        <v>-0.10929024035932559</v>
      </c>
    </row>
    <row r="575" spans="1:7" x14ac:dyDescent="0.25">
      <c r="A575">
        <f t="shared" si="60"/>
        <v>0.5720000000000004</v>
      </c>
      <c r="B575">
        <f t="shared" si="57"/>
        <v>0.94970262578318498</v>
      </c>
      <c r="C575">
        <f t="shared" si="55"/>
        <v>-0.11064443145975139</v>
      </c>
      <c r="D575">
        <f t="shared" si="58"/>
        <v>1.922315037504771E-3</v>
      </c>
      <c r="E575">
        <f t="shared" si="59"/>
        <v>1.2559481164464725</v>
      </c>
      <c r="F575">
        <f t="shared" si="56"/>
        <v>0.94970262578318498</v>
      </c>
      <c r="G575">
        <f t="shared" si="56"/>
        <v>-0.11064443145975139</v>
      </c>
    </row>
    <row r="576" spans="1:7" x14ac:dyDescent="0.25">
      <c r="A576">
        <f t="shared" si="60"/>
        <v>0.5730000000000004</v>
      </c>
      <c r="B576">
        <f t="shared" si="57"/>
        <v>0.94832051839261733</v>
      </c>
      <c r="C576">
        <f t="shared" si="55"/>
        <v>-0.11199109416563782</v>
      </c>
      <c r="D576">
        <f t="shared" si="58"/>
        <v>1.9296946086070452E-3</v>
      </c>
      <c r="E576">
        <f t="shared" si="59"/>
        <v>1.2578778110550797</v>
      </c>
      <c r="F576">
        <f t="shared" si="56"/>
        <v>0.94832051839261733</v>
      </c>
      <c r="G576">
        <f t="shared" si="56"/>
        <v>-0.11199109416563782</v>
      </c>
    </row>
    <row r="577" spans="1:7" x14ac:dyDescent="0.25">
      <c r="A577">
        <f t="shared" si="60"/>
        <v>0.5740000000000004</v>
      </c>
      <c r="B577">
        <f t="shared" si="57"/>
        <v>0.94692071207563133</v>
      </c>
      <c r="C577">
        <f t="shared" si="55"/>
        <v>-0.11333014024067262</v>
      </c>
      <c r="D577">
        <f t="shared" si="58"/>
        <v>1.9371376089839327E-3</v>
      </c>
      <c r="E577">
        <f t="shared" si="59"/>
        <v>1.2598149486640635</v>
      </c>
      <c r="F577">
        <f t="shared" si="56"/>
        <v>0.94692071207563133</v>
      </c>
      <c r="G577">
        <f t="shared" si="56"/>
        <v>-0.11333014024067262</v>
      </c>
    </row>
    <row r="578" spans="1:7" x14ac:dyDescent="0.25">
      <c r="A578">
        <f t="shared" si="60"/>
        <v>0.5750000000000004</v>
      </c>
      <c r="B578">
        <f t="shared" si="57"/>
        <v>0.94550326209418334</v>
      </c>
      <c r="C578">
        <f t="shared" si="55"/>
        <v>-0.11466148210209004</v>
      </c>
      <c r="D578">
        <f t="shared" si="58"/>
        <v>1.9446427954432472E-3</v>
      </c>
      <c r="E578">
        <f t="shared" si="59"/>
        <v>1.2617595914595068</v>
      </c>
      <c r="F578">
        <f t="shared" si="56"/>
        <v>0.94550326209418334</v>
      </c>
      <c r="G578">
        <f t="shared" si="56"/>
        <v>-0.11466148210209004</v>
      </c>
    </row>
    <row r="579" spans="1:7" x14ac:dyDescent="0.25">
      <c r="A579">
        <f t="shared" si="60"/>
        <v>0.5760000000000004</v>
      </c>
      <c r="B579">
        <f t="shared" si="57"/>
        <v>0.94406822440677174</v>
      </c>
      <c r="C579">
        <f t="shared" ref="C579:C642" si="61">$C$1*SIN(2*PI()*A579)*SIN(PI()*A579)</f>
        <v>-0.11598503282814096</v>
      </c>
      <c r="D579">
        <f t="shared" si="58"/>
        <v>1.9522089254794303E-3</v>
      </c>
      <c r="E579">
        <f t="shared" si="59"/>
        <v>1.2637118003849863</v>
      </c>
      <c r="F579">
        <f t="shared" si="56"/>
        <v>0.94406822440677174</v>
      </c>
      <c r="G579">
        <f t="shared" si="56"/>
        <v>-0.11598503282814096</v>
      </c>
    </row>
    <row r="580" spans="1:7" x14ac:dyDescent="0.25">
      <c r="A580">
        <f t="shared" si="60"/>
        <v>0.5770000000000004</v>
      </c>
      <c r="B580">
        <f t="shared" si="57"/>
        <v>0.94261565566622707</v>
      </c>
      <c r="C580">
        <f t="shared" si="61"/>
        <v>-0.11730070616550441</v>
      </c>
      <c r="D580">
        <f t="shared" si="58"/>
        <v>1.9598347574876288E-3</v>
      </c>
      <c r="E580">
        <f t="shared" si="59"/>
        <v>1.2656716351424739</v>
      </c>
      <c r="F580">
        <f t="shared" ref="F580:G643" si="62">B580</f>
        <v>0.94261565566622707</v>
      </c>
      <c r="G580">
        <f t="shared" si="62"/>
        <v>-0.11730070616550441</v>
      </c>
    </row>
    <row r="581" spans="1:7" x14ac:dyDescent="0.25">
      <c r="A581">
        <f t="shared" si="60"/>
        <v>0.5780000000000004</v>
      </c>
      <c r="B581">
        <f t="shared" ref="B581:B644" si="63">0.5*(1-COS(2*PI()*A581))</f>
        <v>0.94114561321747614</v>
      </c>
      <c r="C581">
        <f t="shared" si="61"/>
        <v>-0.11860841653664041</v>
      </c>
      <c r="D581">
        <f t="shared" ref="D581:D644" si="64">((B581-B580)^2+(C581-C580)^2)^0.5</f>
        <v>1.9675190509640022E-3</v>
      </c>
      <c r="E581">
        <f t="shared" ref="E581:E644" si="65">D581+E580</f>
        <v>1.267639154193438</v>
      </c>
      <c r="F581">
        <f t="shared" si="62"/>
        <v>0.94114561321747614</v>
      </c>
      <c r="G581">
        <f t="shared" si="62"/>
        <v>-0.11860841653664041</v>
      </c>
    </row>
    <row r="582" spans="1:7" x14ac:dyDescent="0.25">
      <c r="A582">
        <f t="shared" ref="A582:A645" si="66">A581+0.001</f>
        <v>0.5790000000000004</v>
      </c>
      <c r="B582">
        <f t="shared" si="63"/>
        <v>0.93965815509527761</v>
      </c>
      <c r="C582">
        <f t="shared" si="61"/>
        <v>-0.11990807904708212</v>
      </c>
      <c r="D582">
        <f t="shared" si="64"/>
        <v>1.9752605666954457E-3</v>
      </c>
      <c r="E582">
        <f t="shared" si="65"/>
        <v>1.2696144147601334</v>
      </c>
      <c r="F582">
        <f t="shared" si="62"/>
        <v>0.93965815509527761</v>
      </c>
      <c r="G582">
        <f t="shared" si="62"/>
        <v>-0.11990807904708212</v>
      </c>
    </row>
    <row r="583" spans="1:7" x14ac:dyDescent="0.25">
      <c r="A583">
        <f t="shared" si="66"/>
        <v>0.5800000000000004</v>
      </c>
      <c r="B583">
        <f t="shared" si="63"/>
        <v>0.93815334002193129</v>
      </c>
      <c r="C583">
        <f t="shared" si="61"/>
        <v>-0.12119960949266848</v>
      </c>
      <c r="D583">
        <f t="shared" si="64"/>
        <v>1.9830580669377264E-3</v>
      </c>
      <c r="E583">
        <f t="shared" si="65"/>
        <v>1.2715974728270711</v>
      </c>
      <c r="F583">
        <f t="shared" si="62"/>
        <v>0.93815334002193129</v>
      </c>
      <c r="G583">
        <f t="shared" si="62"/>
        <v>-0.12119960949266848</v>
      </c>
    </row>
    <row r="584" spans="1:7" x14ac:dyDescent="0.25">
      <c r="A584">
        <f t="shared" si="66"/>
        <v>0.58100000000000041</v>
      </c>
      <c r="B584">
        <f t="shared" si="63"/>
        <v>0.93663122740495952</v>
      </c>
      <c r="C584">
        <f t="shared" si="61"/>
        <v>-0.12248292436671523</v>
      </c>
      <c r="D584">
        <f t="shared" si="64"/>
        <v>1.9909103155828752E-3</v>
      </c>
      <c r="E584">
        <f t="shared" si="65"/>
        <v>1.273588383142654</v>
      </c>
      <c r="F584">
        <f t="shared" si="62"/>
        <v>0.93663122740495952</v>
      </c>
      <c r="G584">
        <f t="shared" si="62"/>
        <v>-0.12248292436671523</v>
      </c>
    </row>
    <row r="585" spans="1:7" x14ac:dyDescent="0.25">
      <c r="A585">
        <f t="shared" si="66"/>
        <v>0.58200000000000041</v>
      </c>
      <c r="B585">
        <f t="shared" si="63"/>
        <v>0.93509187733476229</v>
      </c>
      <c r="C585">
        <f t="shared" si="61"/>
        <v>-0.12375794086712451</v>
      </c>
      <c r="D585">
        <f t="shared" si="64"/>
        <v>1.9988160783153946E-3</v>
      </c>
      <c r="E585">
        <f t="shared" si="65"/>
        <v>1.2755871992209693</v>
      </c>
      <c r="F585">
        <f t="shared" si="62"/>
        <v>0.93509187733476229</v>
      </c>
      <c r="G585">
        <f t="shared" si="62"/>
        <v>-0.12375794086712451</v>
      </c>
    </row>
    <row r="586" spans="1:7" x14ac:dyDescent="0.25">
      <c r="A586">
        <f t="shared" si="66"/>
        <v>0.58300000000000041</v>
      </c>
      <c r="B586">
        <f t="shared" si="63"/>
        <v>0.93353535058224435</v>
      </c>
      <c r="C586">
        <f t="shared" si="61"/>
        <v>-0.12502457690343186</v>
      </c>
      <c r="D586">
        <f t="shared" si="64"/>
        <v>2.0067741227593181E-3</v>
      </c>
      <c r="E586">
        <f t="shared" si="65"/>
        <v>1.2775939733437287</v>
      </c>
      <c r="F586">
        <f t="shared" si="62"/>
        <v>0.93353535058224435</v>
      </c>
      <c r="G586">
        <f t="shared" si="62"/>
        <v>-0.12502457690343186</v>
      </c>
    </row>
    <row r="587" spans="1:7" x14ac:dyDescent="0.25">
      <c r="A587">
        <f t="shared" si="66"/>
        <v>0.58400000000000041</v>
      </c>
      <c r="B587">
        <f t="shared" si="63"/>
        <v>0.93196170859641703</v>
      </c>
      <c r="C587">
        <f t="shared" si="61"/>
        <v>-0.12628275110379042</v>
      </c>
      <c r="D587">
        <f t="shared" si="64"/>
        <v>2.014783218613475E-3</v>
      </c>
      <c r="E587">
        <f t="shared" si="65"/>
        <v>1.2796087565623422</v>
      </c>
      <c r="F587">
        <f t="shared" si="62"/>
        <v>0.93196170859641703</v>
      </c>
      <c r="G587">
        <f t="shared" si="62"/>
        <v>-0.12628275110379042</v>
      </c>
    </row>
    <row r="588" spans="1:7" x14ac:dyDescent="0.25">
      <c r="A588">
        <f t="shared" si="66"/>
        <v>0.58500000000000041</v>
      </c>
      <c r="B588">
        <f t="shared" si="63"/>
        <v>0.93037101350197116</v>
      </c>
      <c r="C588">
        <f t="shared" si="61"/>
        <v>-0.12753238282189167</v>
      </c>
      <c r="D588">
        <f t="shared" si="64"/>
        <v>2.0228421377801163E-3</v>
      </c>
      <c r="E588">
        <f t="shared" si="65"/>
        <v>1.2816315987001223</v>
      </c>
      <c r="F588">
        <f t="shared" si="62"/>
        <v>0.93037101350197116</v>
      </c>
      <c r="G588">
        <f t="shared" si="62"/>
        <v>-0.12753238282189167</v>
      </c>
    </row>
    <row r="589" spans="1:7" x14ac:dyDescent="0.25">
      <c r="A589">
        <f t="shared" si="66"/>
        <v>0.58600000000000041</v>
      </c>
      <c r="B589">
        <f t="shared" si="63"/>
        <v>0.92876332809682549</v>
      </c>
      <c r="C589">
        <f t="shared" si="61"/>
        <v>-0.1287733921438215</v>
      </c>
      <c r="D589">
        <f t="shared" si="64"/>
        <v>2.0309496544806617E-3</v>
      </c>
      <c r="E589">
        <f t="shared" si="65"/>
        <v>1.2836625483546029</v>
      </c>
      <c r="F589">
        <f t="shared" si="62"/>
        <v>0.92876332809682549</v>
      </c>
      <c r="G589">
        <f t="shared" si="62"/>
        <v>-0.1287733921438215</v>
      </c>
    </row>
    <row r="590" spans="1:7" x14ac:dyDescent="0.25">
      <c r="A590">
        <f t="shared" si="66"/>
        <v>0.58700000000000041</v>
      </c>
      <c r="B590">
        <f t="shared" si="63"/>
        <v>0.92713871584964702</v>
      </c>
      <c r="C590">
        <f t="shared" si="61"/>
        <v>-0.13000569989485247</v>
      </c>
      <c r="D590">
        <f t="shared" si="64"/>
        <v>2.039104545366249E-3</v>
      </c>
      <c r="E590">
        <f t="shared" si="65"/>
        <v>1.2857016528999692</v>
      </c>
      <c r="F590">
        <f t="shared" si="62"/>
        <v>0.92713871584964702</v>
      </c>
      <c r="G590">
        <f t="shared" si="62"/>
        <v>-0.13000569989485247</v>
      </c>
    </row>
    <row r="591" spans="1:7" x14ac:dyDescent="0.25">
      <c r="A591">
        <f t="shared" si="66"/>
        <v>0.58800000000000041</v>
      </c>
      <c r="B591">
        <f t="shared" si="63"/>
        <v>0.92549724089734531</v>
      </c>
      <c r="C591">
        <f t="shared" si="61"/>
        <v>-0.13122922764616921</v>
      </c>
      <c r="D591">
        <f t="shared" si="64"/>
        <v>2.0473055896167757E-3</v>
      </c>
      <c r="E591">
        <f t="shared" si="65"/>
        <v>1.287748958489586</v>
      </c>
      <c r="F591">
        <f t="shared" si="62"/>
        <v>0.92549724089734531</v>
      </c>
      <c r="G591">
        <f t="shared" si="62"/>
        <v>-0.13122922764616921</v>
      </c>
    </row>
    <row r="592" spans="1:7" x14ac:dyDescent="0.25">
      <c r="A592">
        <f t="shared" si="66"/>
        <v>0.58900000000000041</v>
      </c>
      <c r="B592">
        <f t="shared" si="63"/>
        <v>0.92383896804254095</v>
      </c>
      <c r="C592">
        <f t="shared" si="61"/>
        <v>-0.13244389772152915</v>
      </c>
      <c r="D592">
        <f t="shared" si="64"/>
        <v>2.0555515690334576E-3</v>
      </c>
      <c r="E592">
        <f t="shared" si="65"/>
        <v>1.2898045100586195</v>
      </c>
      <c r="F592">
        <f t="shared" si="62"/>
        <v>0.92383896804254095</v>
      </c>
      <c r="G592">
        <f t="shared" si="62"/>
        <v>-0.13244389772152915</v>
      </c>
    </row>
    <row r="593" spans="1:7" x14ac:dyDescent="0.25">
      <c r="A593">
        <f t="shared" si="66"/>
        <v>0.59000000000000041</v>
      </c>
      <c r="B593">
        <f t="shared" si="63"/>
        <v>0.92216396275100687</v>
      </c>
      <c r="C593">
        <f t="shared" si="61"/>
        <v>-0.13364963320385614</v>
      </c>
      <c r="D593">
        <f t="shared" si="64"/>
        <v>2.0638412681234695E-3</v>
      </c>
      <c r="E593">
        <f t="shared" si="65"/>
        <v>1.291868351326743</v>
      </c>
      <c r="F593">
        <f t="shared" si="62"/>
        <v>0.92216396275100687</v>
      </c>
      <c r="G593">
        <f t="shared" si="62"/>
        <v>-0.13364963320385614</v>
      </c>
    </row>
    <row r="594" spans="1:7" x14ac:dyDescent="0.25">
      <c r="A594">
        <f t="shared" si="66"/>
        <v>0.59100000000000041</v>
      </c>
      <c r="B594">
        <f t="shared" si="63"/>
        <v>0.92047229114908391</v>
      </c>
      <c r="C594">
        <f t="shared" si="61"/>
        <v>-0.13484635794176689</v>
      </c>
      <c r="D594">
        <f t="shared" si="64"/>
        <v>2.0721734741763623E-3</v>
      </c>
      <c r="E594">
        <f t="shared" si="65"/>
        <v>1.2939405248009195</v>
      </c>
      <c r="F594">
        <f t="shared" si="62"/>
        <v>0.92047229114908391</v>
      </c>
      <c r="G594">
        <f t="shared" si="62"/>
        <v>-0.13484635794176689</v>
      </c>
    </row>
    <row r="595" spans="1:7" x14ac:dyDescent="0.25">
      <c r="A595">
        <f t="shared" si="66"/>
        <v>0.59200000000000041</v>
      </c>
      <c r="B595">
        <f t="shared" si="63"/>
        <v>0.91876402002107016</v>
      </c>
      <c r="C595">
        <f t="shared" si="61"/>
        <v>-0.1360339965560296</v>
      </c>
      <c r="D595">
        <f t="shared" si="64"/>
        <v>2.0805469773339004E-3</v>
      </c>
      <c r="E595">
        <f t="shared" si="65"/>
        <v>1.2960210717782534</v>
      </c>
      <c r="F595">
        <f t="shared" si="62"/>
        <v>0.91876402002107016</v>
      </c>
      <c r="G595">
        <f t="shared" si="62"/>
        <v>-0.1360339965560296</v>
      </c>
    </row>
    <row r="596" spans="1:7" x14ac:dyDescent="0.25">
      <c r="A596">
        <f t="shared" si="66"/>
        <v>0.59300000000000042</v>
      </c>
      <c r="B596">
        <f t="shared" si="63"/>
        <v>0.91703921680658484</v>
      </c>
      <c r="C596">
        <f t="shared" si="61"/>
        <v>-0.1372124744459545</v>
      </c>
      <c r="D596">
        <f t="shared" si="64"/>
        <v>2.088960570652474E-3</v>
      </c>
      <c r="E596">
        <f t="shared" si="65"/>
        <v>1.2981100323489059</v>
      </c>
      <c r="F596">
        <f t="shared" si="62"/>
        <v>0.91703921680658484</v>
      </c>
      <c r="G596">
        <f t="shared" si="62"/>
        <v>-0.1372124744459545</v>
      </c>
    </row>
    <row r="597" spans="1:7" x14ac:dyDescent="0.25">
      <c r="A597">
        <f t="shared" si="66"/>
        <v>0.59400000000000042</v>
      </c>
      <c r="B597">
        <f t="shared" si="63"/>
        <v>0.91529794959790556</v>
      </c>
      <c r="C597">
        <f t="shared" si="61"/>
        <v>-0.13838171779571554</v>
      </c>
      <c r="D597">
        <f t="shared" si="64"/>
        <v>2.0974130501601666E-3</v>
      </c>
      <c r="E597">
        <f t="shared" si="65"/>
        <v>1.300207445399066</v>
      </c>
      <c r="F597">
        <f t="shared" si="62"/>
        <v>0.91529794959790556</v>
      </c>
      <c r="G597">
        <f t="shared" si="62"/>
        <v>-0.13838171779571554</v>
      </c>
    </row>
    <row r="598" spans="1:7" x14ac:dyDescent="0.25">
      <c r="A598">
        <f t="shared" si="66"/>
        <v>0.59500000000000042</v>
      </c>
      <c r="B598">
        <f t="shared" si="63"/>
        <v>0.91354028713728019</v>
      </c>
      <c r="C598">
        <f t="shared" si="61"/>
        <v>-0.13954165358060228</v>
      </c>
      <c r="D598">
        <f t="shared" si="64"/>
        <v>2.1059032149062375E-3</v>
      </c>
      <c r="E598">
        <f t="shared" si="65"/>
        <v>1.3023133486139722</v>
      </c>
      <c r="F598">
        <f t="shared" si="62"/>
        <v>0.91354028713728019</v>
      </c>
      <c r="G598">
        <f t="shared" si="62"/>
        <v>-0.13954165358060228</v>
      </c>
    </row>
    <row r="599" spans="1:7" x14ac:dyDescent="0.25">
      <c r="A599">
        <f t="shared" si="66"/>
        <v>0.59600000000000042</v>
      </c>
      <c r="B599">
        <f t="shared" si="63"/>
        <v>0.91176629881421301</v>
      </c>
      <c r="C599">
        <f t="shared" si="61"/>
        <v>-0.14069220957320225</v>
      </c>
      <c r="D599">
        <f t="shared" si="64"/>
        <v>2.1144298670058652E-3</v>
      </c>
      <c r="E599">
        <f t="shared" si="65"/>
        <v>1.3044277784809781</v>
      </c>
      <c r="F599">
        <f t="shared" si="62"/>
        <v>0.91176629881421301</v>
      </c>
      <c r="G599">
        <f t="shared" si="62"/>
        <v>-0.14069220957320225</v>
      </c>
    </row>
    <row r="600" spans="1:7" x14ac:dyDescent="0.25">
      <c r="A600">
        <f t="shared" si="66"/>
        <v>0.59700000000000042</v>
      </c>
      <c r="B600">
        <f t="shared" si="63"/>
        <v>0.90997605466272546</v>
      </c>
      <c r="C600">
        <f t="shared" si="61"/>
        <v>-0.14183331434951255</v>
      </c>
      <c r="D600">
        <f t="shared" si="64"/>
        <v>2.1229918116783967E-3</v>
      </c>
      <c r="E600">
        <f t="shared" si="65"/>
        <v>1.3065507702926564</v>
      </c>
      <c r="F600">
        <f t="shared" si="62"/>
        <v>0.90997605466272546</v>
      </c>
      <c r="G600">
        <f t="shared" si="62"/>
        <v>-0.14183331434951255</v>
      </c>
    </row>
    <row r="601" spans="1:7" x14ac:dyDescent="0.25">
      <c r="A601">
        <f t="shared" si="66"/>
        <v>0.59800000000000042</v>
      </c>
      <c r="B601">
        <f t="shared" si="63"/>
        <v>0.90816962535859136</v>
      </c>
      <c r="C601">
        <f t="shared" si="61"/>
        <v>-0.1429648972949803</v>
      </c>
      <c r="D601">
        <f t="shared" si="64"/>
        <v>2.1315878572810225E-3</v>
      </c>
      <c r="E601">
        <f t="shared" si="65"/>
        <v>1.3086823581499374</v>
      </c>
      <c r="F601">
        <f t="shared" si="62"/>
        <v>0.90816962535859136</v>
      </c>
      <c r="G601">
        <f t="shared" si="62"/>
        <v>-0.1429648972949803</v>
      </c>
    </row>
    <row r="602" spans="1:7" x14ac:dyDescent="0.25">
      <c r="A602">
        <f t="shared" si="66"/>
        <v>0.59900000000000042</v>
      </c>
      <c r="B602">
        <f t="shared" si="63"/>
        <v>0.90634708221654625</v>
      </c>
      <c r="C602">
        <f t="shared" si="61"/>
        <v>-0.1440868886104717</v>
      </c>
      <c r="D602">
        <f t="shared" si="64"/>
        <v>2.1402168153375899E-3</v>
      </c>
      <c r="E602">
        <f t="shared" si="65"/>
        <v>1.3108225749652749</v>
      </c>
      <c r="F602">
        <f t="shared" si="62"/>
        <v>0.90634708221654625</v>
      </c>
      <c r="G602">
        <f t="shared" si="62"/>
        <v>-0.1440868886104717</v>
      </c>
    </row>
    <row r="603" spans="1:7" x14ac:dyDescent="0.25">
      <c r="A603">
        <f t="shared" si="66"/>
        <v>0.60000000000000042</v>
      </c>
      <c r="B603">
        <f t="shared" si="63"/>
        <v>0.90450849718747295</v>
      </c>
      <c r="C603">
        <f t="shared" si="61"/>
        <v>-0.14519921931816862</v>
      </c>
      <c r="D603">
        <f t="shared" si="64"/>
        <v>2.1488775005611689E-3</v>
      </c>
      <c r="E603">
        <f t="shared" si="65"/>
        <v>1.312971452465836</v>
      </c>
      <c r="F603">
        <f t="shared" si="62"/>
        <v>0.90450849718747295</v>
      </c>
      <c r="G603">
        <f t="shared" si="62"/>
        <v>-0.14519921931816862</v>
      </c>
    </row>
    <row r="604" spans="1:7" x14ac:dyDescent="0.25">
      <c r="A604">
        <f t="shared" si="66"/>
        <v>0.60100000000000042</v>
      </c>
      <c r="B604">
        <f t="shared" si="63"/>
        <v>0.90265394285556022</v>
      </c>
      <c r="C604">
        <f t="shared" si="61"/>
        <v>-0.14630182126739322</v>
      </c>
      <c r="D604">
        <f t="shared" si="64"/>
        <v>2.1575687308751359E-3</v>
      </c>
      <c r="E604">
        <f t="shared" si="65"/>
        <v>1.315129021196711</v>
      </c>
      <c r="F604">
        <f t="shared" si="62"/>
        <v>0.90265394285556022</v>
      </c>
      <c r="G604">
        <f t="shared" si="62"/>
        <v>-0.14630182126739322</v>
      </c>
    </row>
    <row r="605" spans="1:7" x14ac:dyDescent="0.25">
      <c r="A605">
        <f t="shared" si="66"/>
        <v>0.60200000000000042</v>
      </c>
      <c r="B605">
        <f t="shared" si="63"/>
        <v>0.90078349243543743</v>
      </c>
      <c r="C605">
        <f t="shared" si="61"/>
        <v>-0.14739462714035853</v>
      </c>
      <c r="D605">
        <f t="shared" si="64"/>
        <v>2.1662893274272056E-3</v>
      </c>
      <c r="E605">
        <f t="shared" si="65"/>
        <v>1.3172953105241383</v>
      </c>
      <c r="F605">
        <f t="shared" si="62"/>
        <v>0.90078349243543743</v>
      </c>
      <c r="G605">
        <f t="shared" si="62"/>
        <v>-0.14739462714035853</v>
      </c>
    </row>
    <row r="606" spans="1:7" x14ac:dyDescent="0.25">
      <c r="A606">
        <f t="shared" si="66"/>
        <v>0.60300000000000042</v>
      </c>
      <c r="B606">
        <f t="shared" si="63"/>
        <v>0.89889721976928472</v>
      </c>
      <c r="C606">
        <f t="shared" si="61"/>
        <v>-0.14847757045784599</v>
      </c>
      <c r="D606">
        <f t="shared" si="64"/>
        <v>2.1750381146006595E-3</v>
      </c>
      <c r="E606">
        <f t="shared" si="65"/>
        <v>1.3194703486387389</v>
      </c>
      <c r="F606">
        <f t="shared" si="62"/>
        <v>0.89889721976928472</v>
      </c>
      <c r="G606">
        <f t="shared" si="62"/>
        <v>-0.14847757045784599</v>
      </c>
    </row>
    <row r="607" spans="1:7" x14ac:dyDescent="0.25">
      <c r="A607">
        <f t="shared" si="66"/>
        <v>0.60400000000000043</v>
      </c>
      <c r="B607">
        <f t="shared" si="63"/>
        <v>0.89699519932391691</v>
      </c>
      <c r="C607">
        <f t="shared" si="61"/>
        <v>-0.14955058558480858</v>
      </c>
      <c r="D607">
        <f t="shared" si="64"/>
        <v>2.1838139200233329E-3</v>
      </c>
      <c r="E607">
        <f t="shared" si="65"/>
        <v>1.3216541625587623</v>
      </c>
      <c r="F607">
        <f t="shared" si="62"/>
        <v>0.89699519932391691</v>
      </c>
      <c r="G607">
        <f t="shared" si="62"/>
        <v>-0.14955058558480858</v>
      </c>
    </row>
    <row r="608" spans="1:7" x14ac:dyDescent="0.25">
      <c r="A608">
        <f t="shared" si="66"/>
        <v>0.60500000000000043</v>
      </c>
      <c r="B608">
        <f t="shared" si="63"/>
        <v>0.89507750618784443</v>
      </c>
      <c r="C608">
        <f t="shared" si="61"/>
        <v>-0.1506136077358991</v>
      </c>
      <c r="D608">
        <f t="shared" si="64"/>
        <v>2.1926155745703919E-3</v>
      </c>
      <c r="E608">
        <f t="shared" si="65"/>
        <v>1.3238467781333327</v>
      </c>
      <c r="F608">
        <f t="shared" si="62"/>
        <v>0.89507750618784443</v>
      </c>
      <c r="G608">
        <f t="shared" si="62"/>
        <v>-0.1506136077358991</v>
      </c>
    </row>
    <row r="609" spans="1:7" x14ac:dyDescent="0.25">
      <c r="A609">
        <f t="shared" si="66"/>
        <v>0.60600000000000043</v>
      </c>
      <c r="B609">
        <f t="shared" si="63"/>
        <v>0.89314421606830874</v>
      </c>
      <c r="C609">
        <f t="shared" si="61"/>
        <v>-0.15166657298092398</v>
      </c>
      <c r="D609">
        <f t="shared" si="64"/>
        <v>2.2014419123666715E-3</v>
      </c>
      <c r="E609">
        <f t="shared" si="65"/>
        <v>1.3260482200456993</v>
      </c>
      <c r="F609">
        <f t="shared" si="62"/>
        <v>0.89314421606830874</v>
      </c>
      <c r="G609">
        <f t="shared" si="62"/>
        <v>-0.15166657298092398</v>
      </c>
    </row>
    <row r="610" spans="1:7" x14ac:dyDescent="0.25">
      <c r="A610">
        <f t="shared" si="66"/>
        <v>0.60700000000000043</v>
      </c>
      <c r="B610">
        <f t="shared" si="63"/>
        <v>0.89119540528829333</v>
      </c>
      <c r="C610">
        <f t="shared" si="61"/>
        <v>-0.15270941825022055</v>
      </c>
      <c r="D610">
        <f t="shared" si="64"/>
        <v>2.2102917707846866E-3</v>
      </c>
      <c r="E610">
        <f t="shared" si="65"/>
        <v>1.328258511816484</v>
      </c>
      <c r="F610">
        <f t="shared" si="62"/>
        <v>0.89119540528829333</v>
      </c>
      <c r="G610">
        <f t="shared" si="62"/>
        <v>-0.15270941825022055</v>
      </c>
    </row>
    <row r="611" spans="1:7" x14ac:dyDescent="0.25">
      <c r="A611">
        <f t="shared" si="66"/>
        <v>0.60800000000000043</v>
      </c>
      <c r="B611">
        <f t="shared" si="63"/>
        <v>0.88923115078351089</v>
      </c>
      <c r="C611">
        <f t="shared" si="61"/>
        <v>-0.15374208133995867</v>
      </c>
      <c r="D611">
        <f t="shared" si="64"/>
        <v>2.2191639904399997E-3</v>
      </c>
      <c r="E611">
        <f t="shared" si="65"/>
        <v>1.3304776758069241</v>
      </c>
      <c r="F611">
        <f t="shared" si="62"/>
        <v>0.88923115078351089</v>
      </c>
      <c r="G611">
        <f t="shared" si="62"/>
        <v>-0.15374208133995867</v>
      </c>
    </row>
    <row r="612" spans="1:7" x14ac:dyDescent="0.25">
      <c r="A612">
        <f t="shared" si="66"/>
        <v>0.60900000000000043</v>
      </c>
      <c r="B612">
        <f t="shared" si="63"/>
        <v>0.88725153009936608</v>
      </c>
      <c r="C612">
        <f t="shared" si="61"/>
        <v>-0.15476450091736585</v>
      </c>
      <c r="D612">
        <f t="shared" si="64"/>
        <v>2.2280574151846799E-3</v>
      </c>
      <c r="E612">
        <f t="shared" si="65"/>
        <v>1.3327057332221088</v>
      </c>
      <c r="F612">
        <f t="shared" si="62"/>
        <v>0.88725153009936608</v>
      </c>
      <c r="G612">
        <f t="shared" si="62"/>
        <v>-0.15476450091736585</v>
      </c>
    </row>
    <row r="613" spans="1:7" x14ac:dyDescent="0.25">
      <c r="A613">
        <f t="shared" si="66"/>
        <v>0.61000000000000043</v>
      </c>
      <c r="B613">
        <f t="shared" si="63"/>
        <v>0.88525662138789385</v>
      </c>
      <c r="C613">
        <f t="shared" si="61"/>
        <v>-0.1557766165258751</v>
      </c>
      <c r="D613">
        <f t="shared" si="64"/>
        <v>2.2369708920984763E-3</v>
      </c>
      <c r="E613">
        <f t="shared" si="65"/>
        <v>1.3349427041142072</v>
      </c>
      <c r="F613">
        <f t="shared" si="62"/>
        <v>0.88525662138789385</v>
      </c>
      <c r="G613">
        <f t="shared" si="62"/>
        <v>-0.1557766165258751</v>
      </c>
    </row>
    <row r="614" spans="1:7" x14ac:dyDescent="0.25">
      <c r="A614">
        <f t="shared" si="66"/>
        <v>0.61100000000000043</v>
      </c>
      <c r="B614">
        <f t="shared" si="63"/>
        <v>0.88324650340467414</v>
      </c>
      <c r="C614">
        <f t="shared" si="61"/>
        <v>-0.15677836859019556</v>
      </c>
      <c r="D614">
        <f t="shared" si="64"/>
        <v>2.2459032714775497E-3</v>
      </c>
      <c r="E614">
        <f t="shared" si="65"/>
        <v>1.3371886073856847</v>
      </c>
      <c r="F614">
        <f t="shared" si="62"/>
        <v>0.88324650340467414</v>
      </c>
      <c r="G614">
        <f t="shared" si="62"/>
        <v>-0.15677836859019556</v>
      </c>
    </row>
    <row r="615" spans="1:7" x14ac:dyDescent="0.25">
      <c r="A615">
        <f t="shared" si="66"/>
        <v>0.61200000000000043</v>
      </c>
      <c r="B615">
        <f t="shared" si="63"/>
        <v>0.88122125550572306</v>
      </c>
      <c r="C615">
        <f t="shared" si="61"/>
        <v>-0.1577696984213047</v>
      </c>
      <c r="D615">
        <f t="shared" si="64"/>
        <v>2.2548534068210888E-3</v>
      </c>
      <c r="E615">
        <f t="shared" si="65"/>
        <v>1.3394434607925059</v>
      </c>
      <c r="F615">
        <f t="shared" si="62"/>
        <v>0.88122125550572306</v>
      </c>
      <c r="G615">
        <f t="shared" si="62"/>
        <v>-0.1577696984213047</v>
      </c>
    </row>
    <row r="616" spans="1:7" x14ac:dyDescent="0.25">
      <c r="A616">
        <f t="shared" si="66"/>
        <v>0.61300000000000043</v>
      </c>
      <c r="B616">
        <f t="shared" si="63"/>
        <v>0.87918095764435999</v>
      </c>
      <c r="C616">
        <f t="shared" si="61"/>
        <v>-0.15875054822136278</v>
      </c>
      <c r="D616">
        <f t="shared" si="64"/>
        <v>2.2638201548172191E-3</v>
      </c>
      <c r="E616">
        <f t="shared" si="65"/>
        <v>1.3417072809473232</v>
      </c>
      <c r="F616">
        <f t="shared" si="62"/>
        <v>0.87918095764435999</v>
      </c>
      <c r="G616">
        <f t="shared" si="62"/>
        <v>-0.15875054822136278</v>
      </c>
    </row>
    <row r="617" spans="1:7" x14ac:dyDescent="0.25">
      <c r="A617">
        <f t="shared" si="66"/>
        <v>0.61400000000000043</v>
      </c>
      <c r="B617">
        <f t="shared" si="63"/>
        <v>0.8771256903680511</v>
      </c>
      <c r="C617">
        <f t="shared" si="61"/>
        <v>-0.1597208610885478</v>
      </c>
      <c r="D617">
        <f t="shared" si="64"/>
        <v>2.2728023753267649E-3</v>
      </c>
      <c r="E617">
        <f t="shared" si="65"/>
        <v>1.3439800833226498</v>
      </c>
      <c r="F617">
        <f t="shared" si="62"/>
        <v>0.8771256903680511</v>
      </c>
      <c r="G617">
        <f t="shared" si="62"/>
        <v>-0.1597208610885478</v>
      </c>
    </row>
    <row r="618" spans="1:7" x14ac:dyDescent="0.25">
      <c r="A618">
        <f t="shared" si="66"/>
        <v>0.61500000000000044</v>
      </c>
      <c r="B618">
        <f t="shared" si="63"/>
        <v>0.87505553481522891</v>
      </c>
      <c r="C618">
        <f t="shared" si="61"/>
        <v>-0.16068058102181215</v>
      </c>
      <c r="D618">
        <f t="shared" si="64"/>
        <v>2.2817989313665436E-3</v>
      </c>
      <c r="E618">
        <f t="shared" si="65"/>
        <v>1.3462618822540164</v>
      </c>
      <c r="F618">
        <f t="shared" si="62"/>
        <v>0.87505553481522891</v>
      </c>
      <c r="G618">
        <f t="shared" si="62"/>
        <v>-0.16068058102181215</v>
      </c>
    </row>
    <row r="619" spans="1:7" x14ac:dyDescent="0.25">
      <c r="A619">
        <f t="shared" si="66"/>
        <v>0.61600000000000044</v>
      </c>
      <c r="B619">
        <f t="shared" si="63"/>
        <v>0.87297057271209022</v>
      </c>
      <c r="C619">
        <f t="shared" si="61"/>
        <v>-0.16162965292555823</v>
      </c>
      <c r="D619">
        <f t="shared" si="64"/>
        <v>2.2908086890887891E-3</v>
      </c>
      <c r="E619">
        <f t="shared" si="65"/>
        <v>1.3485526909431051</v>
      </c>
      <c r="F619">
        <f t="shared" si="62"/>
        <v>0.87297057271209022</v>
      </c>
      <c r="G619">
        <f t="shared" si="62"/>
        <v>-0.16162965292555823</v>
      </c>
    </row>
    <row r="620" spans="1:7" x14ac:dyDescent="0.25">
      <c r="A620">
        <f t="shared" si="66"/>
        <v>0.61700000000000044</v>
      </c>
      <c r="B620">
        <f t="shared" si="63"/>
        <v>0.87087088636936882</v>
      </c>
      <c r="C620">
        <f t="shared" si="61"/>
        <v>-0.16256802261423525</v>
      </c>
      <c r="D620">
        <f t="shared" si="64"/>
        <v>2.299830517763988E-3</v>
      </c>
      <c r="E620">
        <f t="shared" si="65"/>
        <v>1.3508525214608691</v>
      </c>
      <c r="F620">
        <f t="shared" si="62"/>
        <v>0.87087088636936882</v>
      </c>
      <c r="G620">
        <f t="shared" si="62"/>
        <v>-0.16256802261423525</v>
      </c>
    </row>
    <row r="621" spans="1:7" x14ac:dyDescent="0.25">
      <c r="A621">
        <f t="shared" si="66"/>
        <v>0.61800000000000044</v>
      </c>
      <c r="B621">
        <f t="shared" si="63"/>
        <v>0.86875655867908608</v>
      </c>
      <c r="C621">
        <f t="shared" si="61"/>
        <v>-0.16349563681685517</v>
      </c>
      <c r="D621">
        <f t="shared" si="64"/>
        <v>2.3088632897593901E-3</v>
      </c>
      <c r="E621">
        <f t="shared" si="65"/>
        <v>1.3531613847506285</v>
      </c>
      <c r="F621">
        <f t="shared" si="62"/>
        <v>0.86875655867908608</v>
      </c>
      <c r="G621">
        <f t="shared" si="62"/>
        <v>-0.16349563681685517</v>
      </c>
    </row>
    <row r="622" spans="1:7" x14ac:dyDescent="0.25">
      <c r="A622">
        <f t="shared" si="66"/>
        <v>0.61900000000000044</v>
      </c>
      <c r="B622">
        <f t="shared" si="63"/>
        <v>0.86662767311127908</v>
      </c>
      <c r="C622">
        <f t="shared" si="61"/>
        <v>-0.16441244318142714</v>
      </c>
      <c r="D622">
        <f t="shared" si="64"/>
        <v>2.3179058805172796E-3</v>
      </c>
      <c r="E622">
        <f t="shared" si="65"/>
        <v>1.3554792906311459</v>
      </c>
      <c r="F622">
        <f t="shared" si="62"/>
        <v>0.86662767311127908</v>
      </c>
      <c r="G622">
        <f t="shared" si="62"/>
        <v>-0.16441244318142714</v>
      </c>
    </row>
    <row r="623" spans="1:7" x14ac:dyDescent="0.25">
      <c r="A623">
        <f t="shared" si="66"/>
        <v>0.62000000000000044</v>
      </c>
      <c r="B623">
        <f t="shared" si="63"/>
        <v>0.86448431371070478</v>
      </c>
      <c r="C623">
        <f t="shared" si="61"/>
        <v>-0.16531839027931175</v>
      </c>
      <c r="D623">
        <f t="shared" si="64"/>
        <v>2.326957168534865E-3</v>
      </c>
      <c r="E623">
        <f t="shared" si="65"/>
        <v>1.3578062477996808</v>
      </c>
      <c r="F623">
        <f t="shared" si="62"/>
        <v>0.86448431371070478</v>
      </c>
      <c r="G623">
        <f t="shared" si="62"/>
        <v>-0.16531839027931175</v>
      </c>
    </row>
    <row r="624" spans="1:7" x14ac:dyDescent="0.25">
      <c r="A624">
        <f t="shared" si="66"/>
        <v>0.62100000000000044</v>
      </c>
      <c r="B624">
        <f t="shared" si="63"/>
        <v>0.86232656509352235</v>
      </c>
      <c r="C624">
        <f t="shared" si="61"/>
        <v>-0.16621342760949276</v>
      </c>
      <c r="D624">
        <f t="shared" si="64"/>
        <v>2.3360160353409912E-3</v>
      </c>
      <c r="E624">
        <f t="shared" si="65"/>
        <v>1.3601422638350218</v>
      </c>
      <c r="F624">
        <f t="shared" si="62"/>
        <v>0.86232656509352235</v>
      </c>
      <c r="G624">
        <f t="shared" si="62"/>
        <v>-0.16621342760949276</v>
      </c>
    </row>
    <row r="625" spans="1:7" x14ac:dyDescent="0.25">
      <c r="A625">
        <f t="shared" si="66"/>
        <v>0.62200000000000044</v>
      </c>
      <c r="B625">
        <f t="shared" si="63"/>
        <v>0.86015451244395247</v>
      </c>
      <c r="C625">
        <f t="shared" si="61"/>
        <v>-0.16709750560276707</v>
      </c>
      <c r="D625">
        <f t="shared" si="64"/>
        <v>2.3450813654744373E-3</v>
      </c>
      <c r="E625">
        <f t="shared" si="65"/>
        <v>1.3624873452004962</v>
      </c>
      <c r="F625">
        <f t="shared" si="62"/>
        <v>0.86015451244395247</v>
      </c>
      <c r="G625">
        <f t="shared" si="62"/>
        <v>-0.16709750560276707</v>
      </c>
    </row>
    <row r="626" spans="1:7" x14ac:dyDescent="0.25">
      <c r="A626">
        <f t="shared" si="66"/>
        <v>0.62300000000000044</v>
      </c>
      <c r="B626">
        <f t="shared" si="63"/>
        <v>0.85796824151091466</v>
      </c>
      <c r="C626">
        <f t="shared" si="61"/>
        <v>-0.16797057562585235</v>
      </c>
      <c r="D626">
        <f t="shared" si="64"/>
        <v>2.3541520464609189E-3</v>
      </c>
      <c r="E626">
        <f t="shared" si="65"/>
        <v>1.3648414972469571</v>
      </c>
      <c r="F626">
        <f t="shared" si="62"/>
        <v>0.85796824151091466</v>
      </c>
      <c r="G626">
        <f t="shared" si="62"/>
        <v>-0.16797057562585235</v>
      </c>
    </row>
    <row r="627" spans="1:7" x14ac:dyDescent="0.25">
      <c r="A627">
        <f t="shared" si="66"/>
        <v>0.62400000000000044</v>
      </c>
      <c r="B627">
        <f t="shared" si="63"/>
        <v>0.85576783860464178</v>
      </c>
      <c r="C627">
        <f t="shared" si="61"/>
        <v>-0.16883258998541223</v>
      </c>
      <c r="D627">
        <f t="shared" si="64"/>
        <v>2.3632269687910981E-3</v>
      </c>
      <c r="E627">
        <f t="shared" si="65"/>
        <v>1.3672047242157481</v>
      </c>
      <c r="F627">
        <f t="shared" si="62"/>
        <v>0.85576783860464178</v>
      </c>
      <c r="G627">
        <f t="shared" si="62"/>
        <v>-0.16883258998541223</v>
      </c>
    </row>
    <row r="628" spans="1:7" x14ac:dyDescent="0.25">
      <c r="A628">
        <f t="shared" si="66"/>
        <v>0.62500000000000044</v>
      </c>
      <c r="B628">
        <f t="shared" si="63"/>
        <v>0.85355339059327284</v>
      </c>
      <c r="C628">
        <f t="shared" si="61"/>
        <v>-0.16968350193199733</v>
      </c>
      <c r="D628">
        <f t="shared" si="64"/>
        <v>2.372305025897197E-3</v>
      </c>
      <c r="E628">
        <f t="shared" si="65"/>
        <v>1.3695770292416454</v>
      </c>
      <c r="F628">
        <f t="shared" si="62"/>
        <v>0.85355339059327284</v>
      </c>
      <c r="G628">
        <f t="shared" si="62"/>
        <v>-0.16968350193199733</v>
      </c>
    </row>
    <row r="629" spans="1:7" x14ac:dyDescent="0.25">
      <c r="A629">
        <f t="shared" si="66"/>
        <v>0.62600000000000044</v>
      </c>
      <c r="B629">
        <f t="shared" si="63"/>
        <v>0.85132498489942376</v>
      </c>
      <c r="C629">
        <f t="shared" si="61"/>
        <v>-0.17052326566390397</v>
      </c>
      <c r="D629">
        <f t="shared" si="64"/>
        <v>2.3813851141310091E-3</v>
      </c>
      <c r="E629">
        <f t="shared" si="65"/>
        <v>1.3719584143557764</v>
      </c>
      <c r="F629">
        <f t="shared" si="62"/>
        <v>0.85132498489942376</v>
      </c>
      <c r="G629">
        <f t="shared" si="62"/>
        <v>-0.17052326566390397</v>
      </c>
    </row>
    <row r="630" spans="1:7" x14ac:dyDescent="0.25">
      <c r="A630">
        <f t="shared" si="66"/>
        <v>0.62700000000000045</v>
      </c>
      <c r="B630">
        <f t="shared" si="63"/>
        <v>0.84908270949673548</v>
      </c>
      <c r="C630">
        <f t="shared" si="61"/>
        <v>-0.17135183633094864</v>
      </c>
      <c r="D630">
        <f t="shared" si="64"/>
        <v>2.3904661327422672E-3</v>
      </c>
      <c r="E630">
        <f t="shared" si="65"/>
        <v>1.3743488804885187</v>
      </c>
      <c r="F630">
        <f t="shared" si="62"/>
        <v>0.84908270949673548</v>
      </c>
      <c r="G630">
        <f t="shared" si="62"/>
        <v>-0.17135183633094864</v>
      </c>
    </row>
    <row r="631" spans="1:7" x14ac:dyDescent="0.25">
      <c r="A631">
        <f t="shared" si="66"/>
        <v>0.62800000000000045</v>
      </c>
      <c r="B631">
        <f t="shared" si="63"/>
        <v>0.84682665290640147</v>
      </c>
      <c r="C631">
        <f t="shared" si="61"/>
        <v>-0.17216917003815807</v>
      </c>
      <c r="D631">
        <f t="shared" si="64"/>
        <v>2.3995469838555433E-3</v>
      </c>
      <c r="E631">
        <f t="shared" si="65"/>
        <v>1.3767484274723742</v>
      </c>
      <c r="F631">
        <f t="shared" si="62"/>
        <v>0.84682665290640147</v>
      </c>
      <c r="G631">
        <f t="shared" si="62"/>
        <v>-0.17216917003815807</v>
      </c>
    </row>
    <row r="632" spans="1:7" x14ac:dyDescent="0.25">
      <c r="A632">
        <f t="shared" si="66"/>
        <v>0.62900000000000045</v>
      </c>
      <c r="B632">
        <f t="shared" si="63"/>
        <v>0.84455690419367324</v>
      </c>
      <c r="C632">
        <f t="shared" si="61"/>
        <v>-0.17297522384937525</v>
      </c>
      <c r="D632">
        <f t="shared" si="64"/>
        <v>2.4086265724493649E-3</v>
      </c>
      <c r="E632">
        <f t="shared" si="65"/>
        <v>1.3791570540448237</v>
      </c>
      <c r="F632">
        <f t="shared" si="62"/>
        <v>0.84455690419367324</v>
      </c>
      <c r="G632">
        <f t="shared" si="62"/>
        <v>-0.17297522384937525</v>
      </c>
    </row>
    <row r="633" spans="1:7" x14ac:dyDescent="0.25">
      <c r="A633">
        <f t="shared" si="66"/>
        <v>0.63000000000000045</v>
      </c>
      <c r="B633">
        <f t="shared" si="63"/>
        <v>0.84227355296434325</v>
      </c>
      <c r="C633">
        <f t="shared" si="61"/>
        <v>-0.17376995579078036</v>
      </c>
      <c r="D633">
        <f t="shared" si="64"/>
        <v>2.4177038063361504E-3</v>
      </c>
      <c r="E633">
        <f t="shared" si="65"/>
        <v>1.3815747578511599</v>
      </c>
      <c r="F633">
        <f t="shared" si="62"/>
        <v>0.84227355296434325</v>
      </c>
      <c r="G633">
        <f t="shared" si="62"/>
        <v>-0.17376995579078036</v>
      </c>
    </row>
    <row r="634" spans="1:7" x14ac:dyDescent="0.25">
      <c r="A634">
        <f t="shared" si="66"/>
        <v>0.63100000000000045</v>
      </c>
      <c r="B634">
        <f t="shared" si="63"/>
        <v>0.83997668936120862</v>
      </c>
      <c r="C634">
        <f t="shared" si="61"/>
        <v>-0.1745533248543269</v>
      </c>
      <c r="D634">
        <f t="shared" si="64"/>
        <v>2.4267775961398681E-3</v>
      </c>
      <c r="E634">
        <f t="shared" si="65"/>
        <v>1.3840015354472999</v>
      </c>
      <c r="F634">
        <f t="shared" si="62"/>
        <v>0.83997668936120862</v>
      </c>
      <c r="G634">
        <f t="shared" si="62"/>
        <v>-0.1745533248543269</v>
      </c>
    </row>
    <row r="635" spans="1:7" x14ac:dyDescent="0.25">
      <c r="A635">
        <f t="shared" si="66"/>
        <v>0.63200000000000045</v>
      </c>
      <c r="B635">
        <f t="shared" si="63"/>
        <v>0.83766640406051118</v>
      </c>
      <c r="C635">
        <f t="shared" si="61"/>
        <v>-0.17532529100109218</v>
      </c>
      <c r="D635">
        <f t="shared" si="64"/>
        <v>2.4358468552785227E-3</v>
      </c>
      <c r="E635">
        <f t="shared" si="65"/>
        <v>1.3864373823025784</v>
      </c>
      <c r="F635">
        <f t="shared" si="62"/>
        <v>0.83766640406051118</v>
      </c>
      <c r="G635">
        <f t="shared" si="62"/>
        <v>-0.17532529100109218</v>
      </c>
    </row>
    <row r="636" spans="1:7" x14ac:dyDescent="0.25">
      <c r="A636">
        <f t="shared" si="66"/>
        <v>0.63300000000000045</v>
      </c>
      <c r="B636">
        <f t="shared" si="63"/>
        <v>0.83534278826835906</v>
      </c>
      <c r="C636">
        <f t="shared" si="61"/>
        <v>-0.17608581516454208</v>
      </c>
      <c r="D636">
        <f t="shared" si="64"/>
        <v>2.4449104999426695E-3</v>
      </c>
      <c r="E636">
        <f t="shared" si="65"/>
        <v>1.3888822928025211</v>
      </c>
      <c r="F636">
        <f t="shared" si="62"/>
        <v>0.83534278826835906</v>
      </c>
      <c r="G636">
        <f t="shared" si="62"/>
        <v>-0.17608581516454208</v>
      </c>
    </row>
    <row r="637" spans="1:7" x14ac:dyDescent="0.25">
      <c r="A637">
        <f t="shared" si="66"/>
        <v>0.63400000000000045</v>
      </c>
      <c r="B637">
        <f t="shared" si="63"/>
        <v>0.83300593371712484</v>
      </c>
      <c r="C637">
        <f t="shared" si="61"/>
        <v>-0.17683485925371042</v>
      </c>
      <c r="D637">
        <f t="shared" si="64"/>
        <v>2.45396744907958E-3</v>
      </c>
      <c r="E637">
        <f t="shared" si="65"/>
        <v>1.3913362602516006</v>
      </c>
      <c r="F637">
        <f t="shared" si="62"/>
        <v>0.83300593371712484</v>
      </c>
      <c r="G637">
        <f t="shared" si="62"/>
        <v>-0.17683485925371042</v>
      </c>
    </row>
    <row r="638" spans="1:7" x14ac:dyDescent="0.25">
      <c r="A638">
        <f t="shared" si="66"/>
        <v>0.63500000000000045</v>
      </c>
      <c r="B638">
        <f t="shared" si="63"/>
        <v>0.83065593266182502</v>
      </c>
      <c r="C638">
        <f t="shared" si="61"/>
        <v>-0.17757238615629112</v>
      </c>
      <c r="D638">
        <f t="shared" si="64"/>
        <v>2.4630166243735535E-3</v>
      </c>
      <c r="E638">
        <f t="shared" si="65"/>
        <v>1.3937992768759742</v>
      </c>
      <c r="F638">
        <f t="shared" si="62"/>
        <v>0.83065593266182502</v>
      </c>
      <c r="G638">
        <f t="shared" si="62"/>
        <v>-0.17757238615629112</v>
      </c>
    </row>
    <row r="639" spans="1:7" x14ac:dyDescent="0.25">
      <c r="A639">
        <f t="shared" si="66"/>
        <v>0.63600000000000045</v>
      </c>
      <c r="B639">
        <f t="shared" si="63"/>
        <v>0.82829287787647721</v>
      </c>
      <c r="C639">
        <f t="shared" si="61"/>
        <v>-0.17829835974164446</v>
      </c>
      <c r="D639">
        <f t="shared" si="64"/>
        <v>2.4720569502311241E-3</v>
      </c>
      <c r="E639">
        <f t="shared" si="65"/>
        <v>1.3962713338262054</v>
      </c>
      <c r="F639">
        <f t="shared" si="62"/>
        <v>0.82829287787647721</v>
      </c>
      <c r="G639">
        <f t="shared" si="62"/>
        <v>-0.17829835974164446</v>
      </c>
    </row>
    <row r="640" spans="1:7" x14ac:dyDescent="0.25">
      <c r="A640">
        <f t="shared" si="66"/>
        <v>0.63700000000000045</v>
      </c>
      <c r="B640">
        <f t="shared" si="63"/>
        <v>0.82591686265043851</v>
      </c>
      <c r="C640">
        <f t="shared" si="61"/>
        <v>-0.17901274486371679</v>
      </c>
      <c r="D640">
        <f t="shared" si="64"/>
        <v>2.4810873537636732E-3</v>
      </c>
      <c r="E640">
        <f t="shared" si="65"/>
        <v>1.3987524211799691</v>
      </c>
      <c r="F640">
        <f t="shared" si="62"/>
        <v>0.82591686265043851</v>
      </c>
      <c r="G640">
        <f t="shared" si="62"/>
        <v>-0.17901274486371679</v>
      </c>
    </row>
    <row r="641" spans="1:7" x14ac:dyDescent="0.25">
      <c r="A641">
        <f t="shared" si="66"/>
        <v>0.63800000000000046</v>
      </c>
      <c r="B641">
        <f t="shared" si="63"/>
        <v>0.82352798078472111</v>
      </c>
      <c r="C641">
        <f t="shared" si="61"/>
        <v>-0.17971550736387251</v>
      </c>
      <c r="D641">
        <f t="shared" si="64"/>
        <v>2.4901067647750655E-3</v>
      </c>
      <c r="E641">
        <f t="shared" si="65"/>
        <v>1.4012425279447442</v>
      </c>
      <c r="F641">
        <f t="shared" si="62"/>
        <v>0.82352798078472111</v>
      </c>
      <c r="G641">
        <f t="shared" si="62"/>
        <v>-0.17971550736387251</v>
      </c>
    </row>
    <row r="642" spans="1:7" x14ac:dyDescent="0.25">
      <c r="A642">
        <f t="shared" si="66"/>
        <v>0.63900000000000046</v>
      </c>
      <c r="B642">
        <f t="shared" si="63"/>
        <v>0.82112632658829132</v>
      </c>
      <c r="C642">
        <f t="shared" si="61"/>
        <v>-0.18040661407363898</v>
      </c>
      <c r="D642">
        <f t="shared" si="64"/>
        <v>2.499114115744429E-3</v>
      </c>
      <c r="E642">
        <f t="shared" si="65"/>
        <v>1.4037416420604887</v>
      </c>
      <c r="F642">
        <f t="shared" si="62"/>
        <v>0.82112632658829132</v>
      </c>
      <c r="G642">
        <f t="shared" si="62"/>
        <v>-0.18040661407363898</v>
      </c>
    </row>
    <row r="643" spans="1:7" x14ac:dyDescent="0.25">
      <c r="A643">
        <f t="shared" si="66"/>
        <v>0.64000000000000046</v>
      </c>
      <c r="B643">
        <f t="shared" si="63"/>
        <v>0.81871199487434376</v>
      </c>
      <c r="C643">
        <f t="shared" ref="C643:C706" si="67">$C$1*SIN(2*PI()*A643)*SIN(PI()*A643)</f>
        <v>-0.18108603281736446</v>
      </c>
      <c r="D643">
        <f t="shared" si="64"/>
        <v>2.508108341818287E-3</v>
      </c>
      <c r="E643">
        <f t="shared" si="65"/>
        <v>1.406249750402307</v>
      </c>
      <c r="F643">
        <f t="shared" si="62"/>
        <v>0.81871199487434376</v>
      </c>
      <c r="G643">
        <f t="shared" si="62"/>
        <v>-0.18108603281736446</v>
      </c>
    </row>
    <row r="644" spans="1:7" x14ac:dyDescent="0.25">
      <c r="A644">
        <f t="shared" si="66"/>
        <v>0.64100000000000046</v>
      </c>
      <c r="B644">
        <f t="shared" si="63"/>
        <v>0.81628508095656127</v>
      </c>
      <c r="C644">
        <f t="shared" si="67"/>
        <v>-0.18175373241478721</v>
      </c>
      <c r="D644">
        <f t="shared" si="64"/>
        <v>2.5170883807933437E-3</v>
      </c>
      <c r="E644">
        <f t="shared" si="65"/>
        <v>1.4087668387831005</v>
      </c>
      <c r="F644">
        <f t="shared" ref="F644:G707" si="68">B644</f>
        <v>0.81628508095656127</v>
      </c>
      <c r="G644">
        <f t="shared" si="68"/>
        <v>-0.18175373241478721</v>
      </c>
    </row>
    <row r="645" spans="1:7" x14ac:dyDescent="0.25">
      <c r="A645">
        <f t="shared" si="66"/>
        <v>0.64200000000000046</v>
      </c>
      <c r="B645">
        <f t="shared" ref="B645:B708" si="69">0.5*(1-COS(2*PI()*A645))</f>
        <v>0.81384568064534912</v>
      </c>
      <c r="C645">
        <f t="shared" si="67"/>
        <v>-0.18240968268351795</v>
      </c>
      <c r="D645">
        <f t="shared" ref="D645:D708" si="70">((B645-B644)^2+(C645-C644)^2)^0.5</f>
        <v>2.5260531731121304E-3</v>
      </c>
      <c r="E645">
        <f t="shared" ref="E645:E708" si="71">D645+E644</f>
        <v>1.4112928919562127</v>
      </c>
      <c r="F645">
        <f t="shared" si="68"/>
        <v>0.81384568064534912</v>
      </c>
      <c r="G645">
        <f t="shared" si="68"/>
        <v>-0.18240968268351795</v>
      </c>
    </row>
    <row r="646" spans="1:7" x14ac:dyDescent="0.25">
      <c r="A646">
        <f t="shared" ref="A646:A709" si="72">A645+0.001</f>
        <v>0.64300000000000046</v>
      </c>
      <c r="B646">
        <f t="shared" si="69"/>
        <v>0.81139389024405517</v>
      </c>
      <c r="C646">
        <f t="shared" si="67"/>
        <v>-0.18305385444143252</v>
      </c>
      <c r="D646">
        <f t="shared" si="70"/>
        <v>2.5350016618479556E-3</v>
      </c>
      <c r="E646">
        <f t="shared" si="71"/>
        <v>1.4138278936180606</v>
      </c>
      <c r="F646">
        <f t="shared" si="68"/>
        <v>0.81139389024405517</v>
      </c>
      <c r="G646">
        <f t="shared" si="68"/>
        <v>-0.18305385444143252</v>
      </c>
    </row>
    <row r="647" spans="1:7" x14ac:dyDescent="0.25">
      <c r="A647">
        <f t="shared" si="72"/>
        <v>0.64400000000000046</v>
      </c>
      <c r="B647">
        <f t="shared" si="69"/>
        <v>0.808929806545166</v>
      </c>
      <c r="C647">
        <f t="shared" si="67"/>
        <v>-0.18368621950897779</v>
      </c>
      <c r="D647">
        <f t="shared" si="70"/>
        <v>2.5439327927016648E-3</v>
      </c>
      <c r="E647">
        <f t="shared" si="71"/>
        <v>1.4163718264107623</v>
      </c>
      <c r="F647">
        <f t="shared" si="68"/>
        <v>0.808929806545166</v>
      </c>
      <c r="G647">
        <f t="shared" si="68"/>
        <v>-0.18368621950897779</v>
      </c>
    </row>
    <row r="648" spans="1:7" x14ac:dyDescent="0.25">
      <c r="A648">
        <f t="shared" si="72"/>
        <v>0.64500000000000046</v>
      </c>
      <c r="B648">
        <f t="shared" si="69"/>
        <v>0.80645352682648719</v>
      </c>
      <c r="C648">
        <f t="shared" si="67"/>
        <v>-0.18430675071138741</v>
      </c>
      <c r="D648">
        <f t="shared" si="70"/>
        <v>2.5528455139909923E-3</v>
      </c>
      <c r="E648">
        <f t="shared" si="71"/>
        <v>1.4189246719247532</v>
      </c>
      <c r="F648">
        <f t="shared" si="68"/>
        <v>0.80645352682648719</v>
      </c>
      <c r="G648">
        <f t="shared" si="68"/>
        <v>-0.18430675071138741</v>
      </c>
    </row>
    <row r="649" spans="1:7" x14ac:dyDescent="0.25">
      <c r="A649">
        <f t="shared" si="72"/>
        <v>0.64600000000000046</v>
      </c>
      <c r="B649">
        <f t="shared" si="69"/>
        <v>0.80396514884730141</v>
      </c>
      <c r="C649">
        <f t="shared" si="67"/>
        <v>-0.18491542188081014</v>
      </c>
      <c r="D649">
        <f t="shared" si="70"/>
        <v>2.5617387766482184E-3</v>
      </c>
      <c r="E649">
        <f t="shared" si="71"/>
        <v>1.4214864107014014</v>
      </c>
      <c r="F649">
        <f t="shared" si="68"/>
        <v>0.80396514884730141</v>
      </c>
      <c r="G649">
        <f t="shared" si="68"/>
        <v>-0.18491542188081014</v>
      </c>
    </row>
    <row r="650" spans="1:7" x14ac:dyDescent="0.25">
      <c r="A650">
        <f t="shared" si="72"/>
        <v>0.64700000000000046</v>
      </c>
      <c r="B650">
        <f t="shared" si="69"/>
        <v>0.80146477084451129</v>
      </c>
      <c r="C650">
        <f t="shared" si="67"/>
        <v>-0.18551220785834774</v>
      </c>
      <c r="D650">
        <f t="shared" si="70"/>
        <v>2.5706115342117031E-3</v>
      </c>
      <c r="E650">
        <f t="shared" si="71"/>
        <v>1.424057022235613</v>
      </c>
      <c r="F650">
        <f t="shared" si="68"/>
        <v>0.80146477084451129</v>
      </c>
      <c r="G650">
        <f t="shared" si="68"/>
        <v>-0.18551220785834774</v>
      </c>
    </row>
    <row r="651" spans="1:7" x14ac:dyDescent="0.25">
      <c r="A651">
        <f t="shared" si="72"/>
        <v>0.64800000000000046</v>
      </c>
      <c r="B651">
        <f t="shared" si="69"/>
        <v>0.79895249152875847</v>
      </c>
      <c r="C651">
        <f t="shared" si="67"/>
        <v>-0.18609708449600509</v>
      </c>
      <c r="D651">
        <f t="shared" si="70"/>
        <v>2.5794627428278212E-3</v>
      </c>
      <c r="E651">
        <f t="shared" si="71"/>
        <v>1.4266364849784408</v>
      </c>
      <c r="F651">
        <f t="shared" si="68"/>
        <v>0.79895249152875847</v>
      </c>
      <c r="G651">
        <f t="shared" si="68"/>
        <v>-0.18609708449600509</v>
      </c>
    </row>
    <row r="652" spans="1:7" x14ac:dyDescent="0.25">
      <c r="A652">
        <f t="shared" si="72"/>
        <v>0.64900000000000047</v>
      </c>
      <c r="B652">
        <f t="shared" si="69"/>
        <v>0.79642841008052845</v>
      </c>
      <c r="C652">
        <f t="shared" si="67"/>
        <v>-0.18667002865855015</v>
      </c>
      <c r="D652">
        <f t="shared" si="70"/>
        <v>2.5882913612445967E-3</v>
      </c>
      <c r="E652">
        <f t="shared" si="71"/>
        <v>1.4292247763396853</v>
      </c>
      <c r="F652">
        <f t="shared" si="68"/>
        <v>0.79642841008052845</v>
      </c>
      <c r="G652">
        <f t="shared" si="68"/>
        <v>-0.18667002865855015</v>
      </c>
    </row>
    <row r="653" spans="1:7" x14ac:dyDescent="0.25">
      <c r="A653">
        <f t="shared" si="72"/>
        <v>0.65000000000000047</v>
      </c>
      <c r="B653">
        <f t="shared" si="69"/>
        <v>0.79389262614623557</v>
      </c>
      <c r="C653">
        <f t="shared" si="67"/>
        <v>-0.18723101822528396</v>
      </c>
      <c r="D653">
        <f t="shared" si="70"/>
        <v>2.5970963508122028E-3</v>
      </c>
      <c r="E653">
        <f t="shared" si="71"/>
        <v>1.4318218726904974</v>
      </c>
      <c r="F653">
        <f t="shared" si="68"/>
        <v>0.79389262614623557</v>
      </c>
      <c r="G653">
        <f t="shared" si="68"/>
        <v>-0.18723101822528396</v>
      </c>
    </row>
    <row r="654" spans="1:7" x14ac:dyDescent="0.25">
      <c r="A654">
        <f t="shared" si="72"/>
        <v>0.65100000000000047</v>
      </c>
      <c r="B654">
        <f t="shared" si="69"/>
        <v>0.79134523983428684</v>
      </c>
      <c r="C654">
        <f t="shared" si="67"/>
        <v>-0.18778003209172253</v>
      </c>
      <c r="D654">
        <f t="shared" si="70"/>
        <v>2.6058766754866935E-3</v>
      </c>
      <c r="E654">
        <f t="shared" si="71"/>
        <v>1.4344277493659841</v>
      </c>
      <c r="F654">
        <f t="shared" si="68"/>
        <v>0.79134523983428684</v>
      </c>
      <c r="G654">
        <f t="shared" si="68"/>
        <v>-0.18778003209172253</v>
      </c>
    </row>
    <row r="655" spans="1:7" x14ac:dyDescent="0.25">
      <c r="A655">
        <f t="shared" si="72"/>
        <v>0.65200000000000047</v>
      </c>
      <c r="B655">
        <f t="shared" si="69"/>
        <v>0.78878635171113265</v>
      </c>
      <c r="C655">
        <f t="shared" si="67"/>
        <v>-0.18831705017118716</v>
      </c>
      <c r="D655">
        <f t="shared" si="70"/>
        <v>2.6146313018265989E-3</v>
      </c>
      <c r="E655">
        <f t="shared" si="71"/>
        <v>1.4370423806678108</v>
      </c>
      <c r="F655">
        <f t="shared" si="68"/>
        <v>0.78878635171113265</v>
      </c>
      <c r="G655">
        <f t="shared" si="68"/>
        <v>-0.18831705017118716</v>
      </c>
    </row>
    <row r="656" spans="1:7" x14ac:dyDescent="0.25">
      <c r="A656">
        <f t="shared" si="72"/>
        <v>0.65300000000000047</v>
      </c>
      <c r="B656">
        <f t="shared" si="69"/>
        <v>0.78621606279729417</v>
      </c>
      <c r="C656">
        <f t="shared" si="67"/>
        <v>-0.18884205339630608</v>
      </c>
      <c r="D656">
        <f t="shared" si="70"/>
        <v>2.6233591990015904E-3</v>
      </c>
      <c r="E656">
        <f t="shared" si="71"/>
        <v>1.4396657398668125</v>
      </c>
      <c r="F656">
        <f t="shared" si="68"/>
        <v>0.78621606279729417</v>
      </c>
      <c r="G656">
        <f t="shared" si="68"/>
        <v>-0.18884205339630608</v>
      </c>
    </row>
    <row r="657" spans="1:7" x14ac:dyDescent="0.25">
      <c r="A657">
        <f t="shared" si="72"/>
        <v>0.65400000000000047</v>
      </c>
      <c r="B657">
        <f t="shared" si="69"/>
        <v>0.7836344745633772</v>
      </c>
      <c r="C657">
        <f t="shared" si="67"/>
        <v>-0.1893550237204252</v>
      </c>
      <c r="D657">
        <f t="shared" si="70"/>
        <v>2.6320593387926098E-3</v>
      </c>
      <c r="E657">
        <f t="shared" si="71"/>
        <v>1.442297799205605</v>
      </c>
      <c r="F657">
        <f t="shared" si="68"/>
        <v>0.7836344745633772</v>
      </c>
      <c r="G657">
        <f t="shared" si="68"/>
        <v>-0.1893550237204252</v>
      </c>
    </row>
    <row r="658" spans="1:7" x14ac:dyDescent="0.25">
      <c r="A658">
        <f t="shared" si="72"/>
        <v>0.65500000000000047</v>
      </c>
      <c r="B658">
        <f t="shared" si="69"/>
        <v>0.78104168892606396</v>
      </c>
      <c r="C658">
        <f t="shared" si="67"/>
        <v>-0.18985594411892923</v>
      </c>
      <c r="D658">
        <f t="shared" si="70"/>
        <v>2.6407306956021236E-3</v>
      </c>
      <c r="E658">
        <f t="shared" si="71"/>
        <v>1.4449385299012072</v>
      </c>
      <c r="F658">
        <f t="shared" si="68"/>
        <v>0.78104168892606396</v>
      </c>
      <c r="G658">
        <f t="shared" si="68"/>
        <v>-0.18985594411892923</v>
      </c>
    </row>
    <row r="659" spans="1:7" x14ac:dyDescent="0.25">
      <c r="A659">
        <f t="shared" si="72"/>
        <v>0.65600000000000047</v>
      </c>
      <c r="B659">
        <f t="shared" si="69"/>
        <v>0.77843780824409281</v>
      </c>
      <c r="C659">
        <f t="shared" si="67"/>
        <v>-0.19034479859047201</v>
      </c>
      <c r="D659">
        <f t="shared" si="70"/>
        <v>2.6493722464557361E-3</v>
      </c>
      <c r="E659">
        <f t="shared" si="71"/>
        <v>1.447587902147663</v>
      </c>
      <c r="F659">
        <f t="shared" si="68"/>
        <v>0.77843780824409281</v>
      </c>
      <c r="G659">
        <f t="shared" si="68"/>
        <v>-0.19034479859047201</v>
      </c>
    </row>
    <row r="660" spans="1:7" x14ac:dyDescent="0.25">
      <c r="A660">
        <f t="shared" si="72"/>
        <v>0.65700000000000047</v>
      </c>
      <c r="B660">
        <f t="shared" si="69"/>
        <v>0.77582293531421409</v>
      </c>
      <c r="C660">
        <f t="shared" si="67"/>
        <v>-0.19082157215811682</v>
      </c>
      <c r="D660">
        <f t="shared" si="70"/>
        <v>2.6579829710171731E-3</v>
      </c>
      <c r="E660">
        <f t="shared" si="71"/>
        <v>1.4502458851186801</v>
      </c>
      <c r="F660">
        <f t="shared" si="68"/>
        <v>0.77582293531421409</v>
      </c>
      <c r="G660">
        <f t="shared" si="68"/>
        <v>-0.19082157215811682</v>
      </c>
    </row>
    <row r="661" spans="1:7" x14ac:dyDescent="0.25">
      <c r="A661">
        <f t="shared" si="72"/>
        <v>0.65800000000000047</v>
      </c>
      <c r="B661">
        <f t="shared" si="69"/>
        <v>0.77319717336713334</v>
      </c>
      <c r="C661">
        <f t="shared" si="67"/>
        <v>-0.19128625087038581</v>
      </c>
      <c r="D661">
        <f t="shared" si="70"/>
        <v>2.6665618515934082E-3</v>
      </c>
      <c r="E661">
        <f t="shared" si="71"/>
        <v>1.4529124469702734</v>
      </c>
      <c r="F661">
        <f t="shared" si="68"/>
        <v>0.77319717336713334</v>
      </c>
      <c r="G661">
        <f t="shared" si="68"/>
        <v>-0.19128625087038581</v>
      </c>
    </row>
    <row r="662" spans="1:7" x14ac:dyDescent="0.25">
      <c r="A662">
        <f t="shared" si="72"/>
        <v>0.65900000000000047</v>
      </c>
      <c r="B662">
        <f t="shared" si="69"/>
        <v>0.77056062606343678</v>
      </c>
      <c r="C662">
        <f t="shared" si="67"/>
        <v>-0.19173882180221899</v>
      </c>
      <c r="D662">
        <f t="shared" si="70"/>
        <v>2.6751078731464149E-3</v>
      </c>
      <c r="E662">
        <f t="shared" si="71"/>
        <v>1.4555875548434198</v>
      </c>
      <c r="F662">
        <f t="shared" si="68"/>
        <v>0.77056062606343678</v>
      </c>
      <c r="G662">
        <f t="shared" si="68"/>
        <v>-0.19173882180221899</v>
      </c>
    </row>
    <row r="663" spans="1:7" x14ac:dyDescent="0.25">
      <c r="A663">
        <f t="shared" si="72"/>
        <v>0.66000000000000048</v>
      </c>
      <c r="B663">
        <f t="shared" si="69"/>
        <v>0.76791339748949705</v>
      </c>
      <c r="C663">
        <f t="shared" si="67"/>
        <v>-0.19217927305584268</v>
      </c>
      <c r="D663">
        <f t="shared" si="70"/>
        <v>2.6836200233083772E-3</v>
      </c>
      <c r="E663">
        <f t="shared" si="71"/>
        <v>1.4582711748667283</v>
      </c>
      <c r="F663">
        <f t="shared" si="68"/>
        <v>0.76791339748949705</v>
      </c>
      <c r="G663">
        <f t="shared" si="68"/>
        <v>-0.19217927305584268</v>
      </c>
    </row>
    <row r="664" spans="1:7" x14ac:dyDescent="0.25">
      <c r="A664">
        <f t="shared" si="72"/>
        <v>0.66100000000000048</v>
      </c>
      <c r="B664">
        <f t="shared" si="69"/>
        <v>0.76525559215336592</v>
      </c>
      <c r="C664">
        <f t="shared" si="67"/>
        <v>-0.19260759376154665</v>
      </c>
      <c r="D664">
        <f t="shared" si="70"/>
        <v>2.6920972923915459E-3</v>
      </c>
      <c r="E664">
        <f t="shared" si="71"/>
        <v>1.4609632721591199</v>
      </c>
      <c r="F664">
        <f t="shared" si="68"/>
        <v>0.76525559215336592</v>
      </c>
      <c r="G664">
        <f t="shared" si="68"/>
        <v>-0.19260759376154665</v>
      </c>
    </row>
    <row r="665" spans="1:7" x14ac:dyDescent="0.25">
      <c r="A665">
        <f t="shared" si="72"/>
        <v>0.66200000000000048</v>
      </c>
      <c r="B665">
        <f t="shared" si="69"/>
        <v>0.76258731498064658</v>
      </c>
      <c r="C665">
        <f t="shared" si="67"/>
        <v>-0.19302377407837129</v>
      </c>
      <c r="D665">
        <f t="shared" si="70"/>
        <v>2.7005386734070937E-3</v>
      </c>
      <c r="E665">
        <f t="shared" si="71"/>
        <v>1.4636638108325271</v>
      </c>
      <c r="F665">
        <f t="shared" si="68"/>
        <v>0.76258731498064658</v>
      </c>
      <c r="G665">
        <f t="shared" si="68"/>
        <v>-0.19302377407837129</v>
      </c>
    </row>
    <row r="666" spans="1:7" x14ac:dyDescent="0.25">
      <c r="A666">
        <f t="shared" si="72"/>
        <v>0.66300000000000048</v>
      </c>
      <c r="B666">
        <f t="shared" si="69"/>
        <v>0.75990867131035356</v>
      </c>
      <c r="C666">
        <f t="shared" si="67"/>
        <v>-0.19342780519470273</v>
      </c>
      <c r="D666">
        <f t="shared" si="70"/>
        <v>2.7089431620772176E-3</v>
      </c>
      <c r="E666">
        <f t="shared" si="71"/>
        <v>1.4663727539946043</v>
      </c>
      <c r="F666">
        <f t="shared" si="68"/>
        <v>0.75990867131035356</v>
      </c>
      <c r="G666">
        <f t="shared" si="68"/>
        <v>-0.19342780519470273</v>
      </c>
    </row>
    <row r="667" spans="1:7" x14ac:dyDescent="0.25">
      <c r="A667">
        <f t="shared" si="72"/>
        <v>0.66400000000000048</v>
      </c>
      <c r="B667">
        <f t="shared" si="69"/>
        <v>0.75721976689075188</v>
      </c>
      <c r="C667">
        <f t="shared" si="67"/>
        <v>-0.19381967932877836</v>
      </c>
      <c r="D667">
        <f t="shared" si="70"/>
        <v>2.7173097568571314E-3</v>
      </c>
      <c r="E667">
        <f t="shared" si="71"/>
        <v>1.4690900637514615</v>
      </c>
      <c r="F667">
        <f t="shared" si="68"/>
        <v>0.75721976689075188</v>
      </c>
      <c r="G667">
        <f t="shared" si="68"/>
        <v>-0.19381967932877836</v>
      </c>
    </row>
    <row r="668" spans="1:7" x14ac:dyDescent="0.25">
      <c r="A668">
        <f t="shared" si="72"/>
        <v>0.66500000000000048</v>
      </c>
      <c r="B668">
        <f t="shared" si="69"/>
        <v>0.75452070787518444</v>
      </c>
      <c r="C668">
        <f t="shared" si="67"/>
        <v>-0.19419938972909995</v>
      </c>
      <c r="D668">
        <f t="shared" si="70"/>
        <v>2.7256374589494209E-3</v>
      </c>
      <c r="E668">
        <f t="shared" si="71"/>
        <v>1.4718157012104109</v>
      </c>
      <c r="F668">
        <f t="shared" si="68"/>
        <v>0.75452070787518444</v>
      </c>
      <c r="G668">
        <f t="shared" si="68"/>
        <v>-0.19419938972909995</v>
      </c>
    </row>
    <row r="669" spans="1:7" x14ac:dyDescent="0.25">
      <c r="A669">
        <f t="shared" si="72"/>
        <v>0.66600000000000048</v>
      </c>
      <c r="B669">
        <f t="shared" si="69"/>
        <v>0.75181160081787934</v>
      </c>
      <c r="C669">
        <f t="shared" si="67"/>
        <v>-0.19456693067475705</v>
      </c>
      <c r="D669">
        <f t="shared" si="70"/>
        <v>2.7339252723281929E-3</v>
      </c>
      <c r="E669">
        <f t="shared" si="71"/>
        <v>1.4745496264827391</v>
      </c>
      <c r="F669">
        <f t="shared" si="68"/>
        <v>0.75181160081787934</v>
      </c>
      <c r="G669">
        <f t="shared" si="68"/>
        <v>-0.19456693067475705</v>
      </c>
    </row>
    <row r="670" spans="1:7" x14ac:dyDescent="0.25">
      <c r="A670">
        <f t="shared" si="72"/>
        <v>0.66700000000000048</v>
      </c>
      <c r="B670">
        <f t="shared" si="69"/>
        <v>0.74909255266974417</v>
      </c>
      <c r="C670">
        <f t="shared" si="67"/>
        <v>-0.1949222974756584</v>
      </c>
      <c r="D670">
        <f t="shared" si="70"/>
        <v>2.742172203757482E-3</v>
      </c>
      <c r="E670">
        <f t="shared" si="71"/>
        <v>1.4772917986864966</v>
      </c>
      <c r="F670">
        <f t="shared" si="68"/>
        <v>0.74909255266974417</v>
      </c>
      <c r="G670">
        <f t="shared" si="68"/>
        <v>-0.1949222974756584</v>
      </c>
    </row>
    <row r="671" spans="1:7" x14ac:dyDescent="0.25">
      <c r="A671">
        <f t="shared" si="72"/>
        <v>0.66800000000000048</v>
      </c>
      <c r="B671">
        <f t="shared" si="69"/>
        <v>0.74636367077414467</v>
      </c>
      <c r="C671">
        <f t="shared" si="67"/>
        <v>-0.1952654864726725</v>
      </c>
      <c r="D671">
        <f t="shared" si="70"/>
        <v>2.7503772628136428E-3</v>
      </c>
      <c r="E671">
        <f t="shared" si="71"/>
        <v>1.4800421759493103</v>
      </c>
      <c r="F671">
        <f t="shared" si="68"/>
        <v>0.74636367077414467</v>
      </c>
      <c r="G671">
        <f t="shared" si="68"/>
        <v>-0.1952654864726725</v>
      </c>
    </row>
    <row r="672" spans="1:7" x14ac:dyDescent="0.25">
      <c r="A672">
        <f t="shared" si="72"/>
        <v>0.66900000000000048</v>
      </c>
      <c r="B672">
        <f t="shared" si="69"/>
        <v>0.74362506286266483</v>
      </c>
      <c r="C672">
        <f t="shared" si="67"/>
        <v>-0.19559649503767768</v>
      </c>
      <c r="D672">
        <f t="shared" si="70"/>
        <v>2.7585394619121834E-3</v>
      </c>
      <c r="E672">
        <f t="shared" si="71"/>
        <v>1.4828007154112226</v>
      </c>
      <c r="F672">
        <f t="shared" si="68"/>
        <v>0.74362506286266483</v>
      </c>
      <c r="G672">
        <f t="shared" si="68"/>
        <v>-0.19559649503767768</v>
      </c>
    </row>
    <row r="673" spans="1:7" x14ac:dyDescent="0.25">
      <c r="A673">
        <f t="shared" si="72"/>
        <v>0.67000000000000048</v>
      </c>
      <c r="B673">
        <f t="shared" si="69"/>
        <v>0.7408768370508565</v>
      </c>
      <c r="C673">
        <f t="shared" si="67"/>
        <v>-0.19591532157352001</v>
      </c>
      <c r="D673">
        <f t="shared" si="70"/>
        <v>2.7666578163276375E-3</v>
      </c>
      <c r="E673">
        <f t="shared" si="71"/>
        <v>1.4855673732275503</v>
      </c>
      <c r="F673">
        <f t="shared" si="68"/>
        <v>0.7408768370508565</v>
      </c>
      <c r="G673">
        <f t="shared" si="68"/>
        <v>-0.19591532157352001</v>
      </c>
    </row>
    <row r="674" spans="1:7" x14ac:dyDescent="0.25">
      <c r="A674">
        <f t="shared" si="72"/>
        <v>0.67100000000000048</v>
      </c>
      <c r="B674">
        <f t="shared" si="69"/>
        <v>0.73811910183396812</v>
      </c>
      <c r="C674">
        <f t="shared" si="67"/>
        <v>-0.19622196551388135</v>
      </c>
      <c r="D674">
        <f t="shared" si="70"/>
        <v>2.7747313442253695E-3</v>
      </c>
      <c r="E674">
        <f t="shared" si="71"/>
        <v>1.4883421045717757</v>
      </c>
      <c r="F674">
        <f t="shared" si="68"/>
        <v>0.73811910183396812</v>
      </c>
      <c r="G674">
        <f t="shared" si="68"/>
        <v>-0.19622196551388135</v>
      </c>
    </row>
    <row r="675" spans="1:7" x14ac:dyDescent="0.25">
      <c r="A675">
        <f t="shared" si="72"/>
        <v>0.67200000000000049</v>
      </c>
      <c r="B675">
        <f t="shared" si="69"/>
        <v>0.73535196608266507</v>
      </c>
      <c r="C675">
        <f t="shared" si="67"/>
        <v>-0.19651642732305521</v>
      </c>
      <c r="D675">
        <f t="shared" si="70"/>
        <v>2.7827590666821026E-3</v>
      </c>
      <c r="E675">
        <f t="shared" si="71"/>
        <v>1.4911248636384578</v>
      </c>
      <c r="F675">
        <f t="shared" si="68"/>
        <v>0.73535196608266507</v>
      </c>
      <c r="G675">
        <f t="shared" si="68"/>
        <v>-0.19651642732305521</v>
      </c>
    </row>
    <row r="676" spans="1:7" x14ac:dyDescent="0.25">
      <c r="A676">
        <f t="shared" si="72"/>
        <v>0.67300000000000049</v>
      </c>
      <c r="B676">
        <f t="shared" si="69"/>
        <v>0.73257553903872774</v>
      </c>
      <c r="C676">
        <f t="shared" si="67"/>
        <v>-0.19679870849563252</v>
      </c>
      <c r="D676">
        <f t="shared" si="70"/>
        <v>2.7907400077216379E-3</v>
      </c>
      <c r="E676">
        <f t="shared" si="71"/>
        <v>1.4939156036461794</v>
      </c>
      <c r="F676">
        <f t="shared" si="68"/>
        <v>0.73257553903872774</v>
      </c>
      <c r="G676">
        <f t="shared" si="68"/>
        <v>-0.19679870849563252</v>
      </c>
    </row>
    <row r="677" spans="1:7" x14ac:dyDescent="0.25">
      <c r="A677">
        <f t="shared" si="72"/>
        <v>0.67400000000000049</v>
      </c>
      <c r="B677">
        <f t="shared" si="69"/>
        <v>0.72978993031074268</v>
      </c>
      <c r="C677">
        <f t="shared" si="67"/>
        <v>-0.19706881155609554</v>
      </c>
      <c r="D677">
        <f t="shared" si="70"/>
        <v>2.798673194336561E-3</v>
      </c>
      <c r="E677">
        <f t="shared" si="71"/>
        <v>1.4967142768405159</v>
      </c>
      <c r="F677">
        <f t="shared" si="68"/>
        <v>0.72978993031074268</v>
      </c>
      <c r="G677">
        <f t="shared" si="68"/>
        <v>-0.19706881155609554</v>
      </c>
    </row>
    <row r="678" spans="1:7" x14ac:dyDescent="0.25">
      <c r="A678">
        <f t="shared" si="72"/>
        <v>0.67500000000000049</v>
      </c>
      <c r="B678">
        <f t="shared" si="69"/>
        <v>0.72699524986977226</v>
      </c>
      <c r="C678">
        <f t="shared" si="67"/>
        <v>-0.19732674005832182</v>
      </c>
      <c r="D678">
        <f t="shared" si="70"/>
        <v>2.8065576565257512E-3</v>
      </c>
      <c r="E678">
        <f t="shared" si="71"/>
        <v>1.4995208344970417</v>
      </c>
      <c r="F678">
        <f t="shared" si="68"/>
        <v>0.72699524986977226</v>
      </c>
      <c r="G678">
        <f t="shared" si="68"/>
        <v>-0.19732674005832182</v>
      </c>
    </row>
    <row r="679" spans="1:7" x14ac:dyDescent="0.25">
      <c r="A679">
        <f t="shared" si="72"/>
        <v>0.67600000000000049</v>
      </c>
      <c r="B679">
        <f t="shared" si="69"/>
        <v>0.72419160804501481</v>
      </c>
      <c r="C679">
        <f t="shared" si="67"/>
        <v>-0.19757249858499601</v>
      </c>
      <c r="D679">
        <f t="shared" si="70"/>
        <v>2.8143924273211023E-3</v>
      </c>
      <c r="E679">
        <f t="shared" si="71"/>
        <v>1.5023352269243628</v>
      </c>
      <c r="F679">
        <f t="shared" si="68"/>
        <v>0.72419160804501481</v>
      </c>
      <c r="G679">
        <f t="shared" si="68"/>
        <v>-0.19757249858499601</v>
      </c>
    </row>
    <row r="680" spans="1:7" x14ac:dyDescent="0.25">
      <c r="A680">
        <f t="shared" si="72"/>
        <v>0.67700000000000049</v>
      </c>
      <c r="B680">
        <f t="shared" si="69"/>
        <v>0.72137911551944955</v>
      </c>
      <c r="C680">
        <f t="shared" si="67"/>
        <v>-0.19780609274693189</v>
      </c>
      <c r="D680">
        <f t="shared" si="70"/>
        <v>2.822176542821333E-3</v>
      </c>
      <c r="E680">
        <f t="shared" si="71"/>
        <v>1.5051574034671842</v>
      </c>
      <c r="F680">
        <f t="shared" si="68"/>
        <v>0.72137911551944955</v>
      </c>
      <c r="G680">
        <f t="shared" si="68"/>
        <v>-0.19780609274693189</v>
      </c>
    </row>
    <row r="681" spans="1:7" x14ac:dyDescent="0.25">
      <c r="A681">
        <f t="shared" si="72"/>
        <v>0.67800000000000049</v>
      </c>
      <c r="B681">
        <f t="shared" si="69"/>
        <v>0.71855788332546511</v>
      </c>
      <c r="C681">
        <f t="shared" si="67"/>
        <v>-0.19802752918230312</v>
      </c>
      <c r="D681">
        <f t="shared" si="70"/>
        <v>2.8299090422280733E-3</v>
      </c>
      <c r="E681">
        <f t="shared" si="71"/>
        <v>1.5079873125094123</v>
      </c>
      <c r="F681">
        <f t="shared" si="68"/>
        <v>0.71855788332546511</v>
      </c>
      <c r="G681">
        <f t="shared" si="68"/>
        <v>-0.19802752918230312</v>
      </c>
    </row>
    <row r="682" spans="1:7" x14ac:dyDescent="0.25">
      <c r="A682">
        <f t="shared" si="72"/>
        <v>0.67900000000000049</v>
      </c>
      <c r="B682">
        <f t="shared" si="69"/>
        <v>0.71572802284047832</v>
      </c>
      <c r="C682">
        <f t="shared" si="67"/>
        <v>-0.19823681555578296</v>
      </c>
      <c r="D682">
        <f t="shared" si="70"/>
        <v>2.8375889678764281E-3</v>
      </c>
      <c r="E682">
        <f t="shared" si="71"/>
        <v>1.5108249014772888</v>
      </c>
      <c r="F682">
        <f t="shared" si="68"/>
        <v>0.71572802284047832</v>
      </c>
      <c r="G682">
        <f t="shared" si="68"/>
        <v>-0.19823681555578296</v>
      </c>
    </row>
    <row r="683" spans="1:7" x14ac:dyDescent="0.25">
      <c r="A683">
        <f t="shared" si="72"/>
        <v>0.68000000000000049</v>
      </c>
      <c r="B683">
        <f t="shared" si="69"/>
        <v>0.71288964578253489</v>
      </c>
      <c r="C683">
        <f t="shared" si="67"/>
        <v>-0.19843396055759421</v>
      </c>
      <c r="D683">
        <f t="shared" si="70"/>
        <v>2.845215365275319E-3</v>
      </c>
      <c r="E683">
        <f t="shared" si="71"/>
        <v>1.5136701168425641</v>
      </c>
      <c r="F683">
        <f t="shared" si="68"/>
        <v>0.71288964578253489</v>
      </c>
      <c r="G683">
        <f t="shared" si="68"/>
        <v>-0.19843396055759421</v>
      </c>
    </row>
    <row r="684" spans="1:7" x14ac:dyDescent="0.25">
      <c r="A684">
        <f t="shared" si="72"/>
        <v>0.68100000000000049</v>
      </c>
      <c r="B684">
        <f t="shared" si="69"/>
        <v>0.71004286420590179</v>
      </c>
      <c r="C684">
        <f t="shared" si="67"/>
        <v>-0.19861897390246749</v>
      </c>
      <c r="D684">
        <f t="shared" si="70"/>
        <v>2.852787283138862E-3</v>
      </c>
      <c r="E684">
        <f t="shared" si="71"/>
        <v>1.5165229041257029</v>
      </c>
      <c r="F684">
        <f t="shared" si="68"/>
        <v>0.71004286420590179</v>
      </c>
      <c r="G684">
        <f t="shared" si="68"/>
        <v>-0.19861897390246749</v>
      </c>
    </row>
    <row r="685" spans="1:7" x14ac:dyDescent="0.25">
      <c r="A685">
        <f t="shared" si="72"/>
        <v>0.68200000000000049</v>
      </c>
      <c r="B685">
        <f t="shared" si="69"/>
        <v>0.7071877904966406</v>
      </c>
      <c r="C685">
        <f t="shared" si="67"/>
        <v>-0.19879186632851009</v>
      </c>
      <c r="D685">
        <f t="shared" si="70"/>
        <v>2.8603037734299046E-3</v>
      </c>
      <c r="E685">
        <f t="shared" si="71"/>
        <v>1.5193832078991327</v>
      </c>
      <c r="F685">
        <f t="shared" si="68"/>
        <v>0.7071877904966406</v>
      </c>
      <c r="G685">
        <f t="shared" si="68"/>
        <v>-0.19879186632851009</v>
      </c>
    </row>
    <row r="686" spans="1:7" x14ac:dyDescent="0.25">
      <c r="A686">
        <f t="shared" si="72"/>
        <v>0.6830000000000005</v>
      </c>
      <c r="B686">
        <f t="shared" si="69"/>
        <v>0.70432453736817324</v>
      </c>
      <c r="C686">
        <f t="shared" si="67"/>
        <v>-0.19895264959598358</v>
      </c>
      <c r="D686">
        <f t="shared" si="70"/>
        <v>2.8677638913930073E-3</v>
      </c>
      <c r="E686">
        <f t="shared" si="71"/>
        <v>1.5222509717905257</v>
      </c>
      <c r="F686">
        <f t="shared" si="68"/>
        <v>0.70432453736817324</v>
      </c>
      <c r="G686">
        <f t="shared" si="68"/>
        <v>-0.19895264959598358</v>
      </c>
    </row>
    <row r="687" spans="1:7" x14ac:dyDescent="0.25">
      <c r="A687">
        <f t="shared" si="72"/>
        <v>0.6840000000000005</v>
      </c>
      <c r="B687">
        <f t="shared" si="69"/>
        <v>0.70145321785683024</v>
      </c>
      <c r="C687">
        <f t="shared" si="67"/>
        <v>-0.1991013364859919</v>
      </c>
      <c r="D687">
        <f t="shared" si="70"/>
        <v>2.8751666955986032E-3</v>
      </c>
      <c r="E687">
        <f t="shared" si="71"/>
        <v>1.5251261384861243</v>
      </c>
      <c r="F687">
        <f t="shared" si="68"/>
        <v>0.70145321785683024</v>
      </c>
      <c r="G687">
        <f t="shared" si="68"/>
        <v>-0.1991013364859919</v>
      </c>
    </row>
    <row r="688" spans="1:7" x14ac:dyDescent="0.25">
      <c r="A688">
        <f t="shared" si="72"/>
        <v>0.6850000000000005</v>
      </c>
      <c r="B688">
        <f t="shared" si="69"/>
        <v>0.69857394531738892</v>
      </c>
      <c r="C688">
        <f t="shared" si="67"/>
        <v>-0.19923794079907872</v>
      </c>
      <c r="D688">
        <f t="shared" si="70"/>
        <v>2.882511247980613E-3</v>
      </c>
      <c r="E688">
        <f t="shared" si="71"/>
        <v>1.528008649734105</v>
      </c>
      <c r="F688">
        <f t="shared" si="68"/>
        <v>0.69857394531738892</v>
      </c>
      <c r="G688">
        <f t="shared" si="68"/>
        <v>-0.19923794079907872</v>
      </c>
    </row>
    <row r="689" spans="1:7" x14ac:dyDescent="0.25">
      <c r="A689">
        <f t="shared" si="72"/>
        <v>0.6860000000000005</v>
      </c>
      <c r="B689">
        <f t="shared" si="69"/>
        <v>0.69568683341859994</v>
      </c>
      <c r="C689">
        <f t="shared" si="67"/>
        <v>-0.19936247735373513</v>
      </c>
      <c r="D689">
        <f t="shared" si="70"/>
        <v>2.8897966138769406E-3</v>
      </c>
      <c r="E689">
        <f t="shared" si="71"/>
        <v>1.530898446347982</v>
      </c>
      <c r="F689">
        <f t="shared" si="68"/>
        <v>0.69568683341859994</v>
      </c>
      <c r="G689">
        <f t="shared" si="68"/>
        <v>-0.19936247735373513</v>
      </c>
    </row>
    <row r="690" spans="1:7" x14ac:dyDescent="0.25">
      <c r="A690">
        <f t="shared" si="72"/>
        <v>0.6870000000000005</v>
      </c>
      <c r="B690">
        <f t="shared" si="69"/>
        <v>0.6927919961386968</v>
      </c>
      <c r="C690">
        <f t="shared" si="67"/>
        <v>-0.19947496198481732</v>
      </c>
      <c r="D690">
        <f t="shared" si="70"/>
        <v>2.8970218620760707E-3</v>
      </c>
      <c r="E690">
        <f t="shared" si="71"/>
        <v>1.5337954682100581</v>
      </c>
      <c r="F690">
        <f t="shared" si="68"/>
        <v>0.6927919961386968</v>
      </c>
      <c r="G690">
        <f t="shared" si="68"/>
        <v>-0.19947496198481732</v>
      </c>
    </row>
    <row r="691" spans="1:7" x14ac:dyDescent="0.25">
      <c r="A691">
        <f t="shared" si="72"/>
        <v>0.6880000000000005</v>
      </c>
      <c r="B691">
        <f t="shared" si="69"/>
        <v>0.68988954776089928</v>
      </c>
      <c r="C691">
        <f t="shared" si="67"/>
        <v>-0.19957541154187472</v>
      </c>
      <c r="D691">
        <f t="shared" si="70"/>
        <v>2.9041860648540527E-3</v>
      </c>
      <c r="E691">
        <f t="shared" si="71"/>
        <v>1.5366996542749121</v>
      </c>
      <c r="F691">
        <f t="shared" si="68"/>
        <v>0.68988954776089928</v>
      </c>
      <c r="G691">
        <f t="shared" si="68"/>
        <v>-0.19957541154187472</v>
      </c>
    </row>
    <row r="692" spans="1:7" x14ac:dyDescent="0.25">
      <c r="A692">
        <f t="shared" si="72"/>
        <v>0.6890000000000005</v>
      </c>
      <c r="B692">
        <f t="shared" si="69"/>
        <v>0.6869796028688987</v>
      </c>
      <c r="C692">
        <f t="shared" si="67"/>
        <v>-0.19966384388738823</v>
      </c>
      <c r="D692">
        <f t="shared" si="70"/>
        <v>2.9112882980243129E-3</v>
      </c>
      <c r="E692">
        <f t="shared" si="71"/>
        <v>1.5396109425729363</v>
      </c>
      <c r="F692">
        <f t="shared" si="68"/>
        <v>0.6869796028688987</v>
      </c>
      <c r="G692">
        <f t="shared" si="68"/>
        <v>-0.19966384388738823</v>
      </c>
    </row>
    <row r="693" spans="1:7" x14ac:dyDescent="0.25">
      <c r="A693">
        <f t="shared" si="72"/>
        <v>0.6900000000000005</v>
      </c>
      <c r="B693">
        <f t="shared" si="69"/>
        <v>0.68406227634233763</v>
      </c>
      <c r="C693">
        <f t="shared" si="67"/>
        <v>-0.1997402778949193</v>
      </c>
      <c r="D693">
        <f t="shared" si="70"/>
        <v>2.9183276409759304E-3</v>
      </c>
      <c r="E693">
        <f t="shared" si="71"/>
        <v>1.5425292702139122</v>
      </c>
      <c r="F693">
        <f t="shared" si="68"/>
        <v>0.68406227634233763</v>
      </c>
      <c r="G693">
        <f t="shared" si="68"/>
        <v>-0.1997402778949193</v>
      </c>
    </row>
    <row r="694" spans="1:7" x14ac:dyDescent="0.25">
      <c r="A694">
        <f t="shared" si="72"/>
        <v>0.6910000000000005</v>
      </c>
      <c r="B694">
        <f t="shared" si="69"/>
        <v>0.68113768335227132</v>
      </c>
      <c r="C694">
        <f t="shared" si="67"/>
        <v>-0.19980473344716967</v>
      </c>
      <c r="D694">
        <f t="shared" si="70"/>
        <v>2.9253031767256027E-3</v>
      </c>
      <c r="E694">
        <f t="shared" si="71"/>
        <v>1.5454545733906377</v>
      </c>
      <c r="F694">
        <f t="shared" si="68"/>
        <v>0.68113768335227132</v>
      </c>
      <c r="G694">
        <f t="shared" si="68"/>
        <v>-0.19980473344716967</v>
      </c>
    </row>
    <row r="695" spans="1:7" x14ac:dyDescent="0.25">
      <c r="A695">
        <f t="shared" si="72"/>
        <v>0.6920000000000005</v>
      </c>
      <c r="B695">
        <f t="shared" si="69"/>
        <v>0.67820593935662399</v>
      </c>
      <c r="C695">
        <f t="shared" si="67"/>
        <v>-0.19985723143395204</v>
      </c>
      <c r="D695">
        <f t="shared" si="70"/>
        <v>2.9322139919573343E-3</v>
      </c>
      <c r="E695">
        <f t="shared" si="71"/>
        <v>1.5483867873825952</v>
      </c>
      <c r="F695">
        <f t="shared" si="68"/>
        <v>0.67820593935662399</v>
      </c>
      <c r="G695">
        <f t="shared" si="68"/>
        <v>-0.19985723143395204</v>
      </c>
    </row>
    <row r="696" spans="1:7" x14ac:dyDescent="0.25">
      <c r="A696">
        <f t="shared" si="72"/>
        <v>0.6930000000000005</v>
      </c>
      <c r="B696">
        <f t="shared" si="69"/>
        <v>0.67526716009562837</v>
      </c>
      <c r="C696">
        <f t="shared" si="67"/>
        <v>-0.19989779375007186</v>
      </c>
      <c r="D696">
        <f t="shared" si="70"/>
        <v>2.9390591770746886E-3</v>
      </c>
      <c r="E696">
        <f t="shared" si="71"/>
        <v>1.5513258465596698</v>
      </c>
      <c r="F696">
        <f t="shared" si="68"/>
        <v>0.67526716009562837</v>
      </c>
      <c r="G696">
        <f t="shared" si="68"/>
        <v>-0.19989779375007186</v>
      </c>
    </row>
    <row r="697" spans="1:7" x14ac:dyDescent="0.25">
      <c r="A697">
        <f t="shared" si="72"/>
        <v>0.69400000000000051</v>
      </c>
      <c r="B697">
        <f t="shared" si="69"/>
        <v>0.67232146158725703</v>
      </c>
      <c r="C697">
        <f t="shared" si="67"/>
        <v>-0.19992644329312032</v>
      </c>
      <c r="D697">
        <f t="shared" si="70"/>
        <v>2.9458378262453675E-3</v>
      </c>
      <c r="E697">
        <f t="shared" si="71"/>
        <v>1.5542716843859152</v>
      </c>
      <c r="F697">
        <f t="shared" si="68"/>
        <v>0.67232146158725703</v>
      </c>
      <c r="G697">
        <f t="shared" si="68"/>
        <v>-0.19992644329312032</v>
      </c>
    </row>
    <row r="698" spans="1:7" x14ac:dyDescent="0.25">
      <c r="A698">
        <f t="shared" si="72"/>
        <v>0.69500000000000051</v>
      </c>
      <c r="B698">
        <f t="shared" si="69"/>
        <v>0.66936896012264446</v>
      </c>
      <c r="C698">
        <f t="shared" si="67"/>
        <v>-0.19994320396117882</v>
      </c>
      <c r="D698">
        <f t="shared" si="70"/>
        <v>2.9525490374476627E-3</v>
      </c>
      <c r="E698">
        <f t="shared" si="71"/>
        <v>1.5572242334233628</v>
      </c>
      <c r="F698">
        <f t="shared" si="68"/>
        <v>0.66936896012264446</v>
      </c>
      <c r="G698">
        <f t="shared" si="68"/>
        <v>-0.19994320396117882</v>
      </c>
    </row>
    <row r="699" spans="1:7" x14ac:dyDescent="0.25">
      <c r="A699">
        <f t="shared" si="72"/>
        <v>0.69600000000000051</v>
      </c>
      <c r="B699">
        <f t="shared" si="69"/>
        <v>0.6664097722614919</v>
      </c>
      <c r="C699">
        <f t="shared" si="67"/>
        <v>-0.19994810065043553</v>
      </c>
      <c r="D699">
        <f t="shared" si="70"/>
        <v>2.9591919125258482E-3</v>
      </c>
      <c r="E699">
        <f t="shared" si="71"/>
        <v>1.5601834253358886</v>
      </c>
      <c r="F699">
        <f t="shared" si="68"/>
        <v>0.6664097722614919</v>
      </c>
      <c r="G699">
        <f t="shared" si="68"/>
        <v>-0.19994810065043553</v>
      </c>
    </row>
    <row r="700" spans="1:7" x14ac:dyDescent="0.25">
      <c r="A700">
        <f t="shared" si="72"/>
        <v>0.69700000000000051</v>
      </c>
      <c r="B700">
        <f t="shared" si="69"/>
        <v>0.66344401482746995</v>
      </c>
      <c r="C700">
        <f t="shared" si="67"/>
        <v>-0.1999411592527133</v>
      </c>
      <c r="D700">
        <f t="shared" si="70"/>
        <v>2.9657655572311778E-3</v>
      </c>
      <c r="E700">
        <f t="shared" si="71"/>
        <v>1.5631491908931199</v>
      </c>
      <c r="F700">
        <f t="shared" si="68"/>
        <v>0.66344401482746995</v>
      </c>
      <c r="G700">
        <f t="shared" si="68"/>
        <v>-0.1999411592527133</v>
      </c>
    </row>
    <row r="701" spans="1:7" x14ac:dyDescent="0.25">
      <c r="A701">
        <f t="shared" si="72"/>
        <v>0.69800000000000051</v>
      </c>
      <c r="B701">
        <f t="shared" si="69"/>
        <v>0.66047180490360313</v>
      </c>
      <c r="C701">
        <f t="shared" si="67"/>
        <v>-0.19992240665290995</v>
      </c>
      <c r="D701">
        <f t="shared" si="70"/>
        <v>2.9722690812797876E-3</v>
      </c>
      <c r="E701">
        <f t="shared" si="71"/>
        <v>1.5661214599743996</v>
      </c>
      <c r="F701">
        <f t="shared" si="68"/>
        <v>0.66047180490360313</v>
      </c>
      <c r="G701">
        <f t="shared" si="68"/>
        <v>-0.19992240665290995</v>
      </c>
    </row>
    <row r="702" spans="1:7" x14ac:dyDescent="0.25">
      <c r="A702">
        <f t="shared" si="72"/>
        <v>0.69900000000000051</v>
      </c>
      <c r="B702">
        <f t="shared" si="69"/>
        <v>0.65749325982765106</v>
      </c>
      <c r="C702">
        <f t="shared" si="67"/>
        <v>-0.19989187072635112</v>
      </c>
      <c r="D702">
        <f t="shared" si="70"/>
        <v>2.9787015983963835E-3</v>
      </c>
      <c r="E702">
        <f t="shared" si="71"/>
        <v>1.569100161572796</v>
      </c>
      <c r="F702">
        <f t="shared" si="68"/>
        <v>0.65749325982765106</v>
      </c>
      <c r="G702">
        <f t="shared" si="68"/>
        <v>-0.19989187072635112</v>
      </c>
    </row>
    <row r="703" spans="1:7" x14ac:dyDescent="0.25">
      <c r="A703">
        <f t="shared" si="72"/>
        <v>0.70000000000000051</v>
      </c>
      <c r="B703">
        <f t="shared" si="69"/>
        <v>0.65450849718747217</v>
      </c>
      <c r="C703">
        <f t="shared" si="67"/>
        <v>-0.1998495803360554</v>
      </c>
      <c r="D703">
        <f t="shared" si="70"/>
        <v>2.985062226373009E-3</v>
      </c>
      <c r="E703">
        <f t="shared" si="71"/>
        <v>1.5720852237991689</v>
      </c>
      <c r="F703">
        <f t="shared" si="68"/>
        <v>0.65450849718747217</v>
      </c>
      <c r="G703">
        <f t="shared" si="68"/>
        <v>-0.1998495803360554</v>
      </c>
    </row>
    <row r="704" spans="1:7" x14ac:dyDescent="0.25">
      <c r="A704">
        <f t="shared" si="72"/>
        <v>0.70100000000000051</v>
      </c>
      <c r="B704">
        <f t="shared" si="69"/>
        <v>0.65151763481638558</v>
      </c>
      <c r="C704">
        <f t="shared" si="67"/>
        <v>-0.19979556532991255</v>
      </c>
      <c r="D704">
        <f t="shared" si="70"/>
        <v>2.9913500871128918E-3</v>
      </c>
      <c r="E704">
        <f t="shared" si="71"/>
        <v>1.5750765738862817</v>
      </c>
      <c r="F704">
        <f t="shared" si="68"/>
        <v>0.65151763481638558</v>
      </c>
      <c r="G704">
        <f t="shared" si="68"/>
        <v>-0.19979556532991255</v>
      </c>
    </row>
    <row r="705" spans="1:7" x14ac:dyDescent="0.25">
      <c r="A705">
        <f t="shared" si="72"/>
        <v>0.70200000000000051</v>
      </c>
      <c r="B705">
        <f t="shared" si="69"/>
        <v>0.64852079078851577</v>
      </c>
      <c r="C705">
        <f t="shared" si="67"/>
        <v>-0.19972985653777453</v>
      </c>
      <c r="D705">
        <f t="shared" si="70"/>
        <v>2.99756430669022E-3</v>
      </c>
      <c r="E705">
        <f t="shared" si="71"/>
        <v>1.5780741381929719</v>
      </c>
      <c r="F705">
        <f t="shared" si="68"/>
        <v>0.64852079078851577</v>
      </c>
      <c r="G705">
        <f t="shared" si="68"/>
        <v>-0.19972985653777453</v>
      </c>
    </row>
    <row r="706" spans="1:7" x14ac:dyDescent="0.25">
      <c r="A706">
        <f t="shared" si="72"/>
        <v>0.70300000000000051</v>
      </c>
      <c r="B706">
        <f t="shared" si="69"/>
        <v>0.64551808341413441</v>
      </c>
      <c r="C706">
        <f t="shared" si="67"/>
        <v>-0.19965248576846048</v>
      </c>
      <c r="D706">
        <f t="shared" si="70"/>
        <v>3.0037040153963915E-3</v>
      </c>
      <c r="E706">
        <f t="shared" si="71"/>
        <v>1.5810778422083682</v>
      </c>
      <c r="F706">
        <f t="shared" si="68"/>
        <v>0.64551808341413441</v>
      </c>
      <c r="G706">
        <f t="shared" si="68"/>
        <v>-0.19965248576846048</v>
      </c>
    </row>
    <row r="707" spans="1:7" x14ac:dyDescent="0.25">
      <c r="A707">
        <f t="shared" si="72"/>
        <v>0.70400000000000051</v>
      </c>
      <c r="B707">
        <f t="shared" si="69"/>
        <v>0.64250963123498672</v>
      </c>
      <c r="C707">
        <f t="shared" ref="C707:C770" si="73">$C$1*SIN(2*PI()*A707)*SIN(PI()*A707)</f>
        <v>-0.19956348580667438</v>
      </c>
      <c r="D707">
        <f t="shared" si="70"/>
        <v>3.0097683477996145E-3</v>
      </c>
      <c r="E707">
        <f t="shared" si="71"/>
        <v>1.5840876105561679</v>
      </c>
      <c r="F707">
        <f t="shared" si="68"/>
        <v>0.64250963123498672</v>
      </c>
      <c r="G707">
        <f t="shared" si="68"/>
        <v>-0.19956348580667438</v>
      </c>
    </row>
    <row r="708" spans="1:7" x14ac:dyDescent="0.25">
      <c r="A708">
        <f t="shared" si="72"/>
        <v>0.70500000000000052</v>
      </c>
      <c r="B708">
        <f t="shared" si="69"/>
        <v>0.63949555301961314</v>
      </c>
      <c r="C708">
        <f t="shared" si="73"/>
        <v>-0.19946289040983781</v>
      </c>
      <c r="D708">
        <f t="shared" si="70"/>
        <v>3.0157564427941313E-3</v>
      </c>
      <c r="E708">
        <f t="shared" si="71"/>
        <v>1.587103366998962</v>
      </c>
      <c r="F708">
        <f t="shared" ref="F708:G771" si="74">B708</f>
        <v>0.63949555301961314</v>
      </c>
      <c r="G708">
        <f t="shared" si="74"/>
        <v>-0.19946289040983781</v>
      </c>
    </row>
    <row r="709" spans="1:7" x14ac:dyDescent="0.25">
      <c r="A709">
        <f t="shared" si="72"/>
        <v>0.70600000000000052</v>
      </c>
      <c r="B709">
        <f t="shared" ref="B709:B772" si="75">0.5*(1-COS(2*PI()*A709))</f>
        <v>0.63647596775866133</v>
      </c>
      <c r="C709">
        <f t="shared" si="73"/>
        <v>-0.19935073430483577</v>
      </c>
      <c r="D709">
        <f t="shared" ref="D709:D772" si="76">((B709-B708)^2+(C709-C708)^2)^0.5</f>
        <v>3.0216674436553438E-3</v>
      </c>
      <c r="E709">
        <f t="shared" ref="E709:E772" si="77">D709+E708</f>
        <v>1.5901250344426174</v>
      </c>
      <c r="F709">
        <f t="shared" si="74"/>
        <v>0.63647596775866133</v>
      </c>
      <c r="G709">
        <f t="shared" si="74"/>
        <v>-0.19935073430483577</v>
      </c>
    </row>
    <row r="710" spans="1:7" x14ac:dyDescent="0.25">
      <c r="A710">
        <f t="shared" ref="A710:A773" si="78">A709+0.001</f>
        <v>0.70700000000000052</v>
      </c>
      <c r="B710">
        <f t="shared" si="75"/>
        <v>0.63345099466018617</v>
      </c>
      <c r="C710">
        <f t="shared" si="73"/>
        <v>-0.1992270531846777</v>
      </c>
      <c r="D710">
        <f t="shared" si="76"/>
        <v>3.0275004980977222E-3</v>
      </c>
      <c r="E710">
        <f t="shared" si="77"/>
        <v>1.5931525349407152</v>
      </c>
      <c r="F710">
        <f t="shared" si="74"/>
        <v>0.63345099466018617</v>
      </c>
      <c r="G710">
        <f t="shared" si="74"/>
        <v>-0.1992270531846777</v>
      </c>
    </row>
    <row r="711" spans="1:7" x14ac:dyDescent="0.25">
      <c r="A711">
        <f t="shared" si="78"/>
        <v>0.70800000000000052</v>
      </c>
      <c r="B711">
        <f t="shared" si="75"/>
        <v>0.63042075314494705</v>
      </c>
      <c r="C711">
        <f t="shared" si="73"/>
        <v>-0.19909188370507314</v>
      </c>
      <c r="D711">
        <f t="shared" si="76"/>
        <v>3.0332547583240082E-3</v>
      </c>
      <c r="E711">
        <f t="shared" si="77"/>
        <v>1.5961857896990392</v>
      </c>
      <c r="F711">
        <f t="shared" si="74"/>
        <v>0.63042075314494705</v>
      </c>
      <c r="G711">
        <f t="shared" si="74"/>
        <v>-0.19909188370507314</v>
      </c>
    </row>
    <row r="712" spans="1:7" x14ac:dyDescent="0.25">
      <c r="A712">
        <f t="shared" si="78"/>
        <v>0.70900000000000052</v>
      </c>
      <c r="B712">
        <f t="shared" si="75"/>
        <v>0.62738536284168944</v>
      </c>
      <c r="C712">
        <f t="shared" si="73"/>
        <v>-0.19894526348092212</v>
      </c>
      <c r="D712">
        <f t="shared" si="76"/>
        <v>3.0389293810880887E-3</v>
      </c>
      <c r="E712">
        <f t="shared" si="77"/>
        <v>1.5992247190801274</v>
      </c>
      <c r="F712">
        <f t="shared" si="74"/>
        <v>0.62738536284168944</v>
      </c>
      <c r="G712">
        <f t="shared" si="74"/>
        <v>-0.19894526348092212</v>
      </c>
    </row>
    <row r="713" spans="1:7" x14ac:dyDescent="0.25">
      <c r="A713">
        <f t="shared" si="78"/>
        <v>0.71000000000000052</v>
      </c>
      <c r="B713">
        <f t="shared" si="75"/>
        <v>0.62434494358242598</v>
      </c>
      <c r="C713">
        <f t="shared" si="73"/>
        <v>-0.1987872310827217</v>
      </c>
      <c r="D713">
        <f t="shared" si="76"/>
        <v>3.0445235277430766E-3</v>
      </c>
      <c r="E713">
        <f t="shared" si="77"/>
        <v>1.6022692426078704</v>
      </c>
      <c r="F713">
        <f t="shared" si="74"/>
        <v>0.62434494358242598</v>
      </c>
      <c r="G713">
        <f t="shared" si="74"/>
        <v>-0.1987872310827217</v>
      </c>
    </row>
    <row r="714" spans="1:7" x14ac:dyDescent="0.25">
      <c r="A714">
        <f t="shared" si="78"/>
        <v>0.71100000000000052</v>
      </c>
      <c r="B714">
        <f t="shared" si="75"/>
        <v>0.62129961539770195</v>
      </c>
      <c r="C714">
        <f t="shared" si="73"/>
        <v>-0.19861782603288727</v>
      </c>
      <c r="D714">
        <f t="shared" si="76"/>
        <v>3.0500363643051775E-3</v>
      </c>
      <c r="E714">
        <f t="shared" si="77"/>
        <v>1.6053192789721755</v>
      </c>
      <c r="F714">
        <f t="shared" si="74"/>
        <v>0.62129961539770195</v>
      </c>
      <c r="G714">
        <f t="shared" si="74"/>
        <v>-0.19861782603288727</v>
      </c>
    </row>
    <row r="715" spans="1:7" x14ac:dyDescent="0.25">
      <c r="A715">
        <f t="shared" si="78"/>
        <v>0.71200000000000052</v>
      </c>
      <c r="B715">
        <f t="shared" si="75"/>
        <v>0.61824949851186084</v>
      </c>
      <c r="C715">
        <f t="shared" si="73"/>
        <v>-0.19843708880199082</v>
      </c>
      <c r="D715">
        <f t="shared" si="76"/>
        <v>3.0554670615022535E-3</v>
      </c>
      <c r="E715">
        <f t="shared" si="77"/>
        <v>1.6083747460336777</v>
      </c>
      <c r="F715">
        <f t="shared" si="74"/>
        <v>0.61824949851186084</v>
      </c>
      <c r="G715">
        <f t="shared" si="74"/>
        <v>-0.19843708880199082</v>
      </c>
    </row>
    <row r="716" spans="1:7" x14ac:dyDescent="0.25">
      <c r="A716">
        <f t="shared" si="78"/>
        <v>0.71300000000000052</v>
      </c>
      <c r="B716">
        <f t="shared" si="75"/>
        <v>0.61519471333829401</v>
      </c>
      <c r="C716">
        <f t="shared" si="73"/>
        <v>-0.198245060804915</v>
      </c>
      <c r="D716">
        <f t="shared" si="76"/>
        <v>3.0608147948388989E-3</v>
      </c>
      <c r="E716">
        <f t="shared" si="77"/>
        <v>1.6114355608285167</v>
      </c>
      <c r="F716">
        <f t="shared" si="74"/>
        <v>0.61519471333829401</v>
      </c>
      <c r="G716">
        <f t="shared" si="74"/>
        <v>-0.198245060804915</v>
      </c>
    </row>
    <row r="717" spans="1:7" x14ac:dyDescent="0.25">
      <c r="A717">
        <f t="shared" si="78"/>
        <v>0.71400000000000052</v>
      </c>
      <c r="B717">
        <f t="shared" si="75"/>
        <v>0.61213538047468896</v>
      </c>
      <c r="C717">
        <f t="shared" si="73"/>
        <v>-0.19804178439692399</v>
      </c>
      <c r="D717">
        <f t="shared" si="76"/>
        <v>3.0660787446475635E-3</v>
      </c>
      <c r="E717">
        <f t="shared" si="77"/>
        <v>1.6145016395731642</v>
      </c>
      <c r="F717">
        <f t="shared" si="74"/>
        <v>0.61213538047468896</v>
      </c>
      <c r="G717">
        <f t="shared" si="74"/>
        <v>-0.19804178439692399</v>
      </c>
    </row>
    <row r="718" spans="1:7" x14ac:dyDescent="0.25">
      <c r="A718">
        <f t="shared" si="78"/>
        <v>0.71500000000000052</v>
      </c>
      <c r="B718">
        <f t="shared" si="75"/>
        <v>0.60907162069826992</v>
      </c>
      <c r="C718">
        <f t="shared" si="73"/>
        <v>-0.19782730286965197</v>
      </c>
      <c r="D718">
        <f t="shared" si="76"/>
        <v>3.0712580961462978E-3</v>
      </c>
      <c r="E718">
        <f t="shared" si="77"/>
        <v>1.6175728976693104</v>
      </c>
      <c r="F718">
        <f t="shared" si="74"/>
        <v>0.60907162069826992</v>
      </c>
      <c r="G718">
        <f t="shared" si="74"/>
        <v>-0.19782730286965197</v>
      </c>
    </row>
    <row r="719" spans="1:7" x14ac:dyDescent="0.25">
      <c r="A719">
        <f t="shared" si="78"/>
        <v>0.71600000000000052</v>
      </c>
      <c r="B719">
        <f t="shared" si="75"/>
        <v>0.60600355496102565</v>
      </c>
      <c r="C719">
        <f t="shared" si="73"/>
        <v>-0.19760166044700822</v>
      </c>
      <c r="D719">
        <f t="shared" si="76"/>
        <v>3.0763520395021104E-3</v>
      </c>
      <c r="E719">
        <f t="shared" si="77"/>
        <v>1.6206492497088125</v>
      </c>
      <c r="F719">
        <f t="shared" si="74"/>
        <v>0.60600355496102565</v>
      </c>
      <c r="G719">
        <f t="shared" si="74"/>
        <v>-0.19760166044700822</v>
      </c>
    </row>
    <row r="720" spans="1:7" x14ac:dyDescent="0.25">
      <c r="A720">
        <f t="shared" si="78"/>
        <v>0.71700000000000053</v>
      </c>
      <c r="B720">
        <f t="shared" si="75"/>
        <v>0.60293130438493925</v>
      </c>
      <c r="C720">
        <f t="shared" si="73"/>
        <v>-0.19736490228100087</v>
      </c>
      <c r="D720">
        <f t="shared" si="76"/>
        <v>3.0813597698799108E-3</v>
      </c>
      <c r="E720">
        <f t="shared" si="77"/>
        <v>1.6237306094786925</v>
      </c>
      <c r="F720">
        <f t="shared" si="74"/>
        <v>0.60293130438493925</v>
      </c>
      <c r="G720">
        <f t="shared" si="74"/>
        <v>-0.19736490228100087</v>
      </c>
    </row>
    <row r="721" spans="1:7" x14ac:dyDescent="0.25">
      <c r="A721">
        <f t="shared" si="78"/>
        <v>0.71800000000000053</v>
      </c>
      <c r="B721">
        <f t="shared" si="75"/>
        <v>0.59985499025720179</v>
      </c>
      <c r="C721">
        <f t="shared" si="73"/>
        <v>-0.19711707444747772</v>
      </c>
      <c r="D721">
        <f t="shared" si="76"/>
        <v>3.0862804875101423E-3</v>
      </c>
      <c r="E721">
        <f t="shared" si="77"/>
        <v>1.6268168899662028</v>
      </c>
      <c r="F721">
        <f t="shared" si="74"/>
        <v>0.59985499025720179</v>
      </c>
      <c r="G721">
        <f t="shared" si="74"/>
        <v>-0.19711707444747772</v>
      </c>
    </row>
    <row r="722" spans="1:7" x14ac:dyDescent="0.25">
      <c r="A722">
        <f t="shared" si="78"/>
        <v>0.71900000000000053</v>
      </c>
      <c r="B722">
        <f t="shared" si="75"/>
        <v>0.59677473402542858</v>
      </c>
      <c r="C722">
        <f t="shared" si="73"/>
        <v>-0.19685822394178745</v>
      </c>
      <c r="D722">
        <f t="shared" si="76"/>
        <v>3.0911133977377533E-3</v>
      </c>
      <c r="E722">
        <f t="shared" si="77"/>
        <v>1.6299080033639406</v>
      </c>
      <c r="F722">
        <f t="shared" si="74"/>
        <v>0.59677473402542858</v>
      </c>
      <c r="G722">
        <f t="shared" si="74"/>
        <v>-0.19685822394178745</v>
      </c>
    </row>
    <row r="723" spans="1:7" x14ac:dyDescent="0.25">
      <c r="A723">
        <f t="shared" si="78"/>
        <v>0.72000000000000053</v>
      </c>
      <c r="B723">
        <f t="shared" si="75"/>
        <v>0.59369065729286052</v>
      </c>
      <c r="C723">
        <f t="shared" si="73"/>
        <v>-0.19658839867435746</v>
      </c>
      <c r="D723">
        <f t="shared" si="76"/>
        <v>3.0958577110893368E-3</v>
      </c>
      <c r="E723">
        <f t="shared" si="77"/>
        <v>1.6330038610750299</v>
      </c>
      <c r="F723">
        <f t="shared" si="74"/>
        <v>0.59369065729286052</v>
      </c>
      <c r="G723">
        <f t="shared" si="74"/>
        <v>-0.19658839867435746</v>
      </c>
    </row>
    <row r="724" spans="1:7" x14ac:dyDescent="0.25">
      <c r="A724">
        <f t="shared" si="78"/>
        <v>0.72100000000000053</v>
      </c>
      <c r="B724">
        <f t="shared" si="75"/>
        <v>0.59060288181356713</v>
      </c>
      <c r="C724">
        <f t="shared" si="73"/>
        <v>-0.19630764746619306</v>
      </c>
      <c r="D724">
        <f t="shared" si="76"/>
        <v>3.1005126433238973E-3</v>
      </c>
      <c r="E724">
        <f t="shared" si="77"/>
        <v>1.6361043737183538</v>
      </c>
      <c r="F724">
        <f t="shared" si="74"/>
        <v>0.59060288181356713</v>
      </c>
      <c r="G724">
        <f t="shared" si="74"/>
        <v>-0.19630764746619306</v>
      </c>
    </row>
    <row r="725" spans="1:7" x14ac:dyDescent="0.25">
      <c r="A725">
        <f t="shared" si="78"/>
        <v>0.72200000000000053</v>
      </c>
      <c r="B725">
        <f t="shared" si="75"/>
        <v>0.58751152948763663</v>
      </c>
      <c r="C725">
        <f t="shared" si="73"/>
        <v>-0.1960160200442953</v>
      </c>
      <c r="D725">
        <f t="shared" si="76"/>
        <v>3.1050774154984641E-3</v>
      </c>
      <c r="E725">
        <f t="shared" si="77"/>
        <v>1.6392094511338522</v>
      </c>
      <c r="F725">
        <f t="shared" si="74"/>
        <v>0.58751152948763663</v>
      </c>
      <c r="G725">
        <f t="shared" si="74"/>
        <v>-0.1960160200442953</v>
      </c>
    </row>
    <row r="726" spans="1:7" x14ac:dyDescent="0.25">
      <c r="A726">
        <f t="shared" si="78"/>
        <v>0.72300000000000053</v>
      </c>
      <c r="B726">
        <f t="shared" si="75"/>
        <v>0.58441672235636533</v>
      </c>
      <c r="C726">
        <f t="shared" si="73"/>
        <v>-0.19571356703699927</v>
      </c>
      <c r="D726">
        <f t="shared" si="76"/>
        <v>3.109551254022055E-3</v>
      </c>
      <c r="E726">
        <f t="shared" si="77"/>
        <v>1.6423190023878742</v>
      </c>
      <c r="F726">
        <f t="shared" si="74"/>
        <v>0.58441672235636533</v>
      </c>
      <c r="G726">
        <f t="shared" si="74"/>
        <v>-0.19571356703699927</v>
      </c>
    </row>
    <row r="727" spans="1:7" x14ac:dyDescent="0.25">
      <c r="A727">
        <f t="shared" si="78"/>
        <v>0.72400000000000053</v>
      </c>
      <c r="B727">
        <f t="shared" si="75"/>
        <v>0.5813185825974404</v>
      </c>
      <c r="C727">
        <f t="shared" si="73"/>
        <v>-0.1954003399692332</v>
      </c>
      <c r="D727">
        <f t="shared" si="76"/>
        <v>3.113933390715464E-3</v>
      </c>
      <c r="E727">
        <f t="shared" si="77"/>
        <v>1.6454329357785897</v>
      </c>
      <c r="F727">
        <f t="shared" si="74"/>
        <v>0.5813185825974404</v>
      </c>
      <c r="G727">
        <f t="shared" si="74"/>
        <v>-0.1954003399692332</v>
      </c>
    </row>
    <row r="728" spans="1:7" x14ac:dyDescent="0.25">
      <c r="A728">
        <f t="shared" si="78"/>
        <v>0.72500000000000053</v>
      </c>
      <c r="B728">
        <f t="shared" si="75"/>
        <v>0.57821723252011381</v>
      </c>
      <c r="C728">
        <f t="shared" si="73"/>
        <v>-0.19507639125769799</v>
      </c>
      <c r="D728">
        <f t="shared" si="76"/>
        <v>3.1182230628739476E-3</v>
      </c>
      <c r="E728">
        <f t="shared" si="77"/>
        <v>1.6485511588414636</v>
      </c>
      <c r="F728">
        <f t="shared" si="74"/>
        <v>0.57821723252011381</v>
      </c>
      <c r="G728">
        <f t="shared" si="74"/>
        <v>-0.19507639125769799</v>
      </c>
    </row>
    <row r="729" spans="1:7" x14ac:dyDescent="0.25">
      <c r="A729">
        <f t="shared" si="78"/>
        <v>0.72600000000000053</v>
      </c>
      <c r="B729">
        <f t="shared" si="75"/>
        <v>0.57511279456037701</v>
      </c>
      <c r="C729">
        <f t="shared" si="73"/>
        <v>-0.19474177420596897</v>
      </c>
      <c r="D729">
        <f t="shared" si="76"/>
        <v>3.1224195133201819E-3</v>
      </c>
      <c r="E729">
        <f t="shared" si="77"/>
        <v>1.6516735783547838</v>
      </c>
      <c r="F729">
        <f t="shared" si="74"/>
        <v>0.57511279456037701</v>
      </c>
      <c r="G729">
        <f t="shared" si="74"/>
        <v>-0.19474177420596897</v>
      </c>
    </row>
    <row r="730" spans="1:7" x14ac:dyDescent="0.25">
      <c r="A730">
        <f t="shared" si="78"/>
        <v>0.72700000000000053</v>
      </c>
      <c r="B730">
        <f t="shared" si="75"/>
        <v>0.57200539127612438</v>
      </c>
      <c r="C730">
        <f t="shared" si="73"/>
        <v>-0.19439654299951845</v>
      </c>
      <c r="D730">
        <f t="shared" si="76"/>
        <v>3.1265219904698122E-3</v>
      </c>
      <c r="E730">
        <f t="shared" si="77"/>
        <v>1.6548001003452537</v>
      </c>
      <c r="F730">
        <f t="shared" si="74"/>
        <v>0.57200539127612438</v>
      </c>
      <c r="G730">
        <f t="shared" si="74"/>
        <v>-0.19439654299951845</v>
      </c>
    </row>
    <row r="731" spans="1:7" x14ac:dyDescent="0.25">
      <c r="A731">
        <f t="shared" si="78"/>
        <v>0.72800000000000054</v>
      </c>
      <c r="B731">
        <f t="shared" si="75"/>
        <v>0.56889514534231744</v>
      </c>
      <c r="C731">
        <f t="shared" si="73"/>
        <v>-0.19404075270066193</v>
      </c>
      <c r="D731">
        <f t="shared" si="76"/>
        <v>3.1305297483849221E-3</v>
      </c>
      <c r="E731">
        <f t="shared" si="77"/>
        <v>1.6579306300936387</v>
      </c>
      <c r="F731">
        <f t="shared" si="74"/>
        <v>0.56889514534231744</v>
      </c>
      <c r="G731">
        <f t="shared" si="74"/>
        <v>-0.19404075270066193</v>
      </c>
    </row>
    <row r="732" spans="1:7" x14ac:dyDescent="0.25">
      <c r="A732">
        <f t="shared" si="78"/>
        <v>0.72900000000000054</v>
      </c>
      <c r="B732">
        <f t="shared" si="75"/>
        <v>0.56578217954613952</v>
      </c>
      <c r="C732">
        <f t="shared" si="73"/>
        <v>-0.19367445924342586</v>
      </c>
      <c r="D732">
        <f t="shared" si="76"/>
        <v>3.1344420468382584E-3</v>
      </c>
      <c r="E732">
        <f t="shared" si="77"/>
        <v>1.6610650721404769</v>
      </c>
      <c r="F732">
        <f t="shared" si="74"/>
        <v>0.56578217954613952</v>
      </c>
      <c r="G732">
        <f t="shared" si="74"/>
        <v>-0.19367445924342586</v>
      </c>
    </row>
    <row r="733" spans="1:7" x14ac:dyDescent="0.25">
      <c r="A733">
        <f t="shared" si="78"/>
        <v>0.73000000000000054</v>
      </c>
      <c r="B733">
        <f t="shared" si="75"/>
        <v>0.56266661678215057</v>
      </c>
      <c r="C733">
        <f t="shared" si="73"/>
        <v>-0.19329771942833926</v>
      </c>
      <c r="D733">
        <f t="shared" si="76"/>
        <v>3.1382581513677158E-3</v>
      </c>
      <c r="E733">
        <f t="shared" si="77"/>
        <v>1.6642033302918446</v>
      </c>
      <c r="F733">
        <f t="shared" si="74"/>
        <v>0.56266661678215057</v>
      </c>
      <c r="G733">
        <f t="shared" si="74"/>
        <v>-0.19329771942833926</v>
      </c>
    </row>
    <row r="734" spans="1:7" x14ac:dyDescent="0.25">
      <c r="A734">
        <f t="shared" si="78"/>
        <v>0.73100000000000054</v>
      </c>
      <c r="B734">
        <f t="shared" si="75"/>
        <v>0.55954858004743346</v>
      </c>
      <c r="C734">
        <f t="shared" si="73"/>
        <v>-0.19291059091714907</v>
      </c>
      <c r="D734">
        <f t="shared" si="76"/>
        <v>3.1419773333398945E-3</v>
      </c>
      <c r="E734">
        <f t="shared" si="77"/>
        <v>1.6673453076251845</v>
      </c>
      <c r="F734">
        <f t="shared" si="74"/>
        <v>0.55954858004743346</v>
      </c>
      <c r="G734">
        <f t="shared" si="74"/>
        <v>-0.19291059091714907</v>
      </c>
    </row>
    <row r="735" spans="1:7" x14ac:dyDescent="0.25">
      <c r="A735">
        <f t="shared" si="78"/>
        <v>0.73200000000000054</v>
      </c>
      <c r="B735">
        <f t="shared" si="75"/>
        <v>0.55642819243673924</v>
      </c>
      <c r="C735">
        <f t="shared" si="73"/>
        <v>-0.19251313222745894</v>
      </c>
      <c r="D735">
        <f t="shared" si="76"/>
        <v>3.1455988700061829E-3</v>
      </c>
      <c r="E735">
        <f t="shared" si="77"/>
        <v>1.6704909064951907</v>
      </c>
      <c r="F735">
        <f t="shared" si="74"/>
        <v>0.55642819243673924</v>
      </c>
      <c r="G735">
        <f t="shared" si="74"/>
        <v>-0.19251313222745894</v>
      </c>
    </row>
    <row r="736" spans="1:7" x14ac:dyDescent="0.25">
      <c r="A736">
        <f t="shared" si="78"/>
        <v>0.73300000000000054</v>
      </c>
      <c r="B736">
        <f t="shared" si="75"/>
        <v>0.55330557713762851</v>
      </c>
      <c r="C736">
        <f t="shared" si="73"/>
        <v>-0.19210540272729421</v>
      </c>
      <c r="D736">
        <f t="shared" si="76"/>
        <v>3.1491220445617838E-3</v>
      </c>
      <c r="E736">
        <f t="shared" si="77"/>
        <v>1.6736400285397526</v>
      </c>
      <c r="F736">
        <f t="shared" si="74"/>
        <v>0.55330557713762851</v>
      </c>
      <c r="G736">
        <f t="shared" si="74"/>
        <v>-0.19210540272729421</v>
      </c>
    </row>
    <row r="737" spans="1:7" x14ac:dyDescent="0.25">
      <c r="A737">
        <f t="shared" si="78"/>
        <v>0.73400000000000054</v>
      </c>
      <c r="B737">
        <f t="shared" si="75"/>
        <v>0.55018085742560574</v>
      </c>
      <c r="C737">
        <f t="shared" si="73"/>
        <v>-0.19168746262958966</v>
      </c>
      <c r="D737">
        <f t="shared" si="76"/>
        <v>3.152546146208325E-3</v>
      </c>
      <c r="E737">
        <f t="shared" si="77"/>
        <v>1.6767925746859609</v>
      </c>
      <c r="F737">
        <f t="shared" si="74"/>
        <v>0.55018085742560574</v>
      </c>
      <c r="G737">
        <f t="shared" si="74"/>
        <v>-0.19168746262958966</v>
      </c>
    </row>
    <row r="738" spans="1:7" x14ac:dyDescent="0.25">
      <c r="A738">
        <f t="shared" si="78"/>
        <v>0.73500000000000054</v>
      </c>
      <c r="B738">
        <f t="shared" si="75"/>
        <v>0.54705415665925561</v>
      </c>
      <c r="C738">
        <f t="shared" si="73"/>
        <v>-0.19125937298660553</v>
      </c>
      <c r="D738">
        <f t="shared" si="76"/>
        <v>3.1558704702070368E-3</v>
      </c>
      <c r="E738">
        <f t="shared" si="77"/>
        <v>1.6799484451561679</v>
      </c>
      <c r="F738">
        <f t="shared" si="74"/>
        <v>0.54705415665925561</v>
      </c>
      <c r="G738">
        <f t="shared" si="74"/>
        <v>-0.19125937298660553</v>
      </c>
    </row>
    <row r="739" spans="1:7" x14ac:dyDescent="0.25">
      <c r="A739">
        <f t="shared" si="78"/>
        <v>0.73600000000000054</v>
      </c>
      <c r="B739">
        <f t="shared" si="75"/>
        <v>0.54392559827536979</v>
      </c>
      <c r="C739">
        <f t="shared" si="73"/>
        <v>-0.19082119568426728</v>
      </c>
      <c r="D739">
        <f t="shared" si="76"/>
        <v>3.1590943179440924E-3</v>
      </c>
      <c r="E739">
        <f t="shared" si="77"/>
        <v>1.683107539474112</v>
      </c>
      <c r="F739">
        <f t="shared" si="74"/>
        <v>0.54392559827536979</v>
      </c>
      <c r="G739">
        <f t="shared" si="74"/>
        <v>-0.19082119568426728</v>
      </c>
    </row>
    <row r="740" spans="1:7" x14ac:dyDescent="0.25">
      <c r="A740">
        <f t="shared" si="78"/>
        <v>0.73700000000000054</v>
      </c>
      <c r="B740">
        <f t="shared" si="75"/>
        <v>0.5407953057840772</v>
      </c>
      <c r="C740">
        <f t="shared" si="73"/>
        <v>-0.19037299343643385</v>
      </c>
      <c r="D740">
        <f t="shared" si="76"/>
        <v>3.1622169969826152E-3</v>
      </c>
      <c r="E740">
        <f t="shared" si="77"/>
        <v>1.6862697564710947</v>
      </c>
      <c r="F740">
        <f t="shared" si="74"/>
        <v>0.5407953057840772</v>
      </c>
      <c r="G740">
        <f t="shared" si="74"/>
        <v>-0.19037299343643385</v>
      </c>
    </row>
    <row r="741" spans="1:7" x14ac:dyDescent="0.25">
      <c r="A741">
        <f t="shared" si="78"/>
        <v>0.73800000000000054</v>
      </c>
      <c r="B741">
        <f t="shared" si="75"/>
        <v>0.53766340276396452</v>
      </c>
      <c r="C741">
        <f t="shared" si="73"/>
        <v>-0.1899148297790916</v>
      </c>
      <c r="D741">
        <f t="shared" si="76"/>
        <v>3.1652378211281624E-3</v>
      </c>
      <c r="E741">
        <f t="shared" si="77"/>
        <v>1.6894349942922229</v>
      </c>
      <c r="F741">
        <f t="shared" si="74"/>
        <v>0.53766340276396452</v>
      </c>
      <c r="G741">
        <f t="shared" si="74"/>
        <v>-0.1899148297790916</v>
      </c>
    </row>
    <row r="742" spans="1:7" x14ac:dyDescent="0.25">
      <c r="A742">
        <f t="shared" si="78"/>
        <v>0.73900000000000055</v>
      </c>
      <c r="B742">
        <f t="shared" si="75"/>
        <v>0.53453001285720125</v>
      </c>
      <c r="C742">
        <f t="shared" si="73"/>
        <v>-0.18944676906447708</v>
      </c>
      <c r="D742">
        <f t="shared" si="76"/>
        <v>3.1681561104799343E-3</v>
      </c>
      <c r="E742">
        <f t="shared" si="77"/>
        <v>1.6926031504027028</v>
      </c>
      <c r="F742">
        <f t="shared" si="74"/>
        <v>0.53453001285720125</v>
      </c>
      <c r="G742">
        <f t="shared" si="74"/>
        <v>-0.18944676906447708</v>
      </c>
    </row>
    <row r="743" spans="1:7" x14ac:dyDescent="0.25">
      <c r="A743">
        <f t="shared" si="78"/>
        <v>0.74000000000000055</v>
      </c>
      <c r="B743">
        <f t="shared" si="75"/>
        <v>0.53139525976465529</v>
      </c>
      <c r="C743">
        <f t="shared" si="73"/>
        <v>-0.18896887645512681</v>
      </c>
      <c r="D743">
        <f t="shared" si="76"/>
        <v>3.1709711914960814E-3</v>
      </c>
      <c r="E743">
        <f t="shared" si="77"/>
        <v>1.6957741215941988</v>
      </c>
      <c r="F743">
        <f t="shared" si="74"/>
        <v>0.53139525976465529</v>
      </c>
      <c r="G743">
        <f t="shared" si="74"/>
        <v>-0.18896887645512681</v>
      </c>
    </row>
    <row r="744" spans="1:7" x14ac:dyDescent="0.25">
      <c r="A744">
        <f t="shared" si="78"/>
        <v>0.74100000000000055</v>
      </c>
      <c r="B744">
        <f t="shared" si="75"/>
        <v>0.52825926724101058</v>
      </c>
      <c r="C744">
        <f t="shared" si="73"/>
        <v>-0.18848121791785688</v>
      </c>
      <c r="D744">
        <f t="shared" si="76"/>
        <v>3.1736823970472837E-3</v>
      </c>
      <c r="E744">
        <f t="shared" si="77"/>
        <v>1.698947803991246</v>
      </c>
      <c r="F744">
        <f t="shared" si="74"/>
        <v>0.52825926724101058</v>
      </c>
      <c r="G744">
        <f t="shared" si="74"/>
        <v>-0.18848121791785688</v>
      </c>
    </row>
    <row r="745" spans="1:7" x14ac:dyDescent="0.25">
      <c r="A745">
        <f t="shared" si="78"/>
        <v>0.74200000000000055</v>
      </c>
      <c r="B745">
        <f t="shared" si="75"/>
        <v>0.52512215908988336</v>
      </c>
      <c r="C745">
        <f t="shared" si="73"/>
        <v>-0.18798386021767124</v>
      </c>
      <c r="D745">
        <f t="shared" si="76"/>
        <v>3.1762890664740824E-3</v>
      </c>
      <c r="E745">
        <f t="shared" si="77"/>
        <v>1.7021240930577202</v>
      </c>
      <c r="F745">
        <f t="shared" si="74"/>
        <v>0.52512215908988336</v>
      </c>
      <c r="G745">
        <f t="shared" si="74"/>
        <v>-0.18798386021767124</v>
      </c>
    </row>
    <row r="746" spans="1:7" x14ac:dyDescent="0.25">
      <c r="A746">
        <f t="shared" si="78"/>
        <v>0.74300000000000055</v>
      </c>
      <c r="B746">
        <f t="shared" si="75"/>
        <v>0.52198405915893076</v>
      </c>
      <c r="C746">
        <f t="shared" si="73"/>
        <v>-0.18747687091159948</v>
      </c>
      <c r="D746">
        <f t="shared" si="76"/>
        <v>3.1787905456503152E-3</v>
      </c>
      <c r="E746">
        <f t="shared" si="77"/>
        <v>1.7053028836033706</v>
      </c>
      <c r="F746">
        <f t="shared" si="74"/>
        <v>0.52198405915893076</v>
      </c>
      <c r="G746">
        <f t="shared" si="74"/>
        <v>-0.18747687091159948</v>
      </c>
    </row>
    <row r="747" spans="1:7" x14ac:dyDescent="0.25">
      <c r="A747">
        <f t="shared" si="78"/>
        <v>0.74400000000000055</v>
      </c>
      <c r="B747">
        <f t="shared" si="75"/>
        <v>0.5188450913349657</v>
      </c>
      <c r="C747">
        <f t="shared" si="73"/>
        <v>-0.18696031834246563</v>
      </c>
      <c r="D747">
        <f t="shared" si="76"/>
        <v>3.1811861870325508E-3</v>
      </c>
      <c r="E747">
        <f t="shared" si="77"/>
        <v>1.7084840697904031</v>
      </c>
      <c r="F747">
        <f t="shared" si="74"/>
        <v>0.5188450913349657</v>
      </c>
      <c r="G747">
        <f t="shared" si="74"/>
        <v>-0.18696031834246563</v>
      </c>
    </row>
    <row r="748" spans="1:7" x14ac:dyDescent="0.25">
      <c r="A748">
        <f t="shared" si="78"/>
        <v>0.74500000000000055</v>
      </c>
      <c r="B748">
        <f t="shared" si="75"/>
        <v>0.51570537953906237</v>
      </c>
      <c r="C748">
        <f t="shared" si="73"/>
        <v>-0.18643427163258727</v>
      </c>
      <c r="D748">
        <f t="shared" si="76"/>
        <v>3.1834753497252608E-3</v>
      </c>
      <c r="E748">
        <f t="shared" si="77"/>
        <v>1.7116675451401284</v>
      </c>
      <c r="F748">
        <f t="shared" si="74"/>
        <v>0.51570537953906237</v>
      </c>
      <c r="G748">
        <f t="shared" si="74"/>
        <v>-0.18643427163258727</v>
      </c>
    </row>
    <row r="749" spans="1:7" x14ac:dyDescent="0.25">
      <c r="A749">
        <f t="shared" si="78"/>
        <v>0.74600000000000055</v>
      </c>
      <c r="B749">
        <f t="shared" si="75"/>
        <v>0.51256504772166711</v>
      </c>
      <c r="C749">
        <f t="shared" si="73"/>
        <v>-0.18589880067740661</v>
      </c>
      <c r="D749">
        <f t="shared" si="76"/>
        <v>3.1856573995310772E-3</v>
      </c>
      <c r="E749">
        <f t="shared" si="77"/>
        <v>1.7148532025396594</v>
      </c>
      <c r="F749">
        <f t="shared" si="74"/>
        <v>0.51256504772166711</v>
      </c>
      <c r="G749">
        <f t="shared" si="74"/>
        <v>-0.18589880067740661</v>
      </c>
    </row>
    <row r="750" spans="1:7" x14ac:dyDescent="0.25">
      <c r="A750">
        <f t="shared" si="78"/>
        <v>0.74700000000000055</v>
      </c>
      <c r="B750">
        <f t="shared" si="75"/>
        <v>0.50942421985770225</v>
      </c>
      <c r="C750">
        <f t="shared" si="73"/>
        <v>-0.18535397613905286</v>
      </c>
      <c r="D750">
        <f t="shared" si="76"/>
        <v>3.1877317090135459E-3</v>
      </c>
      <c r="E750">
        <f t="shared" si="77"/>
        <v>1.7180409342486731</v>
      </c>
      <c r="F750">
        <f t="shared" si="74"/>
        <v>0.50942421985770225</v>
      </c>
      <c r="G750">
        <f t="shared" si="74"/>
        <v>-0.18535397613905286</v>
      </c>
    </row>
    <row r="751" spans="1:7" x14ac:dyDescent="0.25">
      <c r="A751">
        <f t="shared" si="78"/>
        <v>0.74800000000000055</v>
      </c>
      <c r="B751">
        <f t="shared" si="75"/>
        <v>0.50628301994167468</v>
      </c>
      <c r="C751">
        <f t="shared" si="73"/>
        <v>-0.18479986943983817</v>
      </c>
      <c r="D751">
        <f t="shared" si="76"/>
        <v>3.1896976575478452E-3</v>
      </c>
      <c r="E751">
        <f t="shared" si="77"/>
        <v>1.7212306319062209</v>
      </c>
      <c r="F751">
        <f t="shared" si="74"/>
        <v>0.50628301994167468</v>
      </c>
      <c r="G751">
        <f t="shared" si="74"/>
        <v>-0.18479986943983817</v>
      </c>
    </row>
    <row r="752" spans="1:7" x14ac:dyDescent="0.25">
      <c r="A752">
        <f t="shared" si="78"/>
        <v>0.74900000000000055</v>
      </c>
      <c r="B752">
        <f t="shared" si="75"/>
        <v>0.50314157198277809</v>
      </c>
      <c r="C752">
        <f t="shared" si="73"/>
        <v>-0.18423655275568582</v>
      </c>
      <c r="D752">
        <f t="shared" si="76"/>
        <v>3.191554631382639E-3</v>
      </c>
      <c r="E752">
        <f t="shared" si="77"/>
        <v>1.7244221865376035</v>
      </c>
      <c r="F752">
        <f t="shared" si="74"/>
        <v>0.50314157198277809</v>
      </c>
      <c r="G752">
        <f t="shared" si="74"/>
        <v>-0.18423655275568582</v>
      </c>
    </row>
    <row r="753" spans="1:7" x14ac:dyDescent="0.25">
      <c r="A753">
        <f t="shared" si="78"/>
        <v>0.75000000000000056</v>
      </c>
      <c r="B753">
        <f t="shared" si="75"/>
        <v>0.49999999999999833</v>
      </c>
      <c r="C753">
        <f t="shared" si="73"/>
        <v>-0.18366409900949257</v>
      </c>
      <c r="D753">
        <f t="shared" si="76"/>
        <v>3.1933020236923114E-3</v>
      </c>
      <c r="E753">
        <f t="shared" si="77"/>
        <v>1.7276154885612958</v>
      </c>
      <c r="F753">
        <f t="shared" si="74"/>
        <v>0.49999999999999833</v>
      </c>
      <c r="G753">
        <f t="shared" si="74"/>
        <v>-0.18366409900949257</v>
      </c>
    </row>
    <row r="754" spans="1:7" x14ac:dyDescent="0.25">
      <c r="A754">
        <f t="shared" si="78"/>
        <v>0.75100000000000056</v>
      </c>
      <c r="B754">
        <f t="shared" si="75"/>
        <v>0.49685842801721902</v>
      </c>
      <c r="C754">
        <f t="shared" si="73"/>
        <v>-0.18308258186442575</v>
      </c>
      <c r="D754">
        <f t="shared" si="76"/>
        <v>3.1949392346319527E-3</v>
      </c>
      <c r="E754">
        <f t="shared" si="77"/>
        <v>1.7308104277959278</v>
      </c>
      <c r="F754">
        <f t="shared" si="74"/>
        <v>0.49685842801721902</v>
      </c>
      <c r="G754">
        <f t="shared" si="74"/>
        <v>-0.18308258186442575</v>
      </c>
    </row>
    <row r="755" spans="1:7" x14ac:dyDescent="0.25">
      <c r="A755">
        <f t="shared" si="78"/>
        <v>0.75200000000000056</v>
      </c>
      <c r="B755">
        <f t="shared" si="75"/>
        <v>0.49371698005832199</v>
      </c>
      <c r="C755">
        <f t="shared" si="73"/>
        <v>-0.18249207571715428</v>
      </c>
      <c r="D755">
        <f t="shared" si="76"/>
        <v>3.1964656713976683E-3</v>
      </c>
      <c r="E755">
        <f t="shared" si="77"/>
        <v>1.7340068934673254</v>
      </c>
      <c r="F755">
        <f t="shared" si="74"/>
        <v>0.49371698005832199</v>
      </c>
      <c r="G755">
        <f t="shared" si="74"/>
        <v>-0.18249207571715428</v>
      </c>
    </row>
    <row r="756" spans="1:7" x14ac:dyDescent="0.25">
      <c r="A756">
        <f t="shared" si="78"/>
        <v>0.75300000000000056</v>
      </c>
      <c r="B756">
        <f t="shared" si="75"/>
        <v>0.49057578014229436</v>
      </c>
      <c r="C756">
        <f t="shared" si="73"/>
        <v>-0.18189265569101654</v>
      </c>
      <c r="D756">
        <f t="shared" si="76"/>
        <v>3.1978807482748546E-3</v>
      </c>
      <c r="E756">
        <f t="shared" si="77"/>
        <v>1.7372047742156003</v>
      </c>
      <c r="F756">
        <f t="shared" si="74"/>
        <v>0.49057578014229436</v>
      </c>
      <c r="G756">
        <f t="shared" si="74"/>
        <v>-0.18189265569101654</v>
      </c>
    </row>
    <row r="757" spans="1:7" x14ac:dyDescent="0.25">
      <c r="A757">
        <f t="shared" si="78"/>
        <v>0.75400000000000056</v>
      </c>
      <c r="B757">
        <f t="shared" si="75"/>
        <v>0.48743495227832945</v>
      </c>
      <c r="C757">
        <f t="shared" si="73"/>
        <v>-0.1812843976291231</v>
      </c>
      <c r="D757">
        <f t="shared" si="76"/>
        <v>3.1991838866993485E-3</v>
      </c>
      <c r="E757">
        <f t="shared" si="77"/>
        <v>1.7404039581022996</v>
      </c>
      <c r="F757">
        <f t="shared" si="74"/>
        <v>0.48743495227832945</v>
      </c>
      <c r="G757">
        <f t="shared" si="74"/>
        <v>-0.1812843976291231</v>
      </c>
    </row>
    <row r="758" spans="1:7" x14ac:dyDescent="0.25">
      <c r="A758">
        <f t="shared" si="78"/>
        <v>0.75500000000000056</v>
      </c>
      <c r="B758">
        <f t="shared" si="75"/>
        <v>0.48429462046093424</v>
      </c>
      <c r="C758">
        <f t="shared" si="73"/>
        <v>-0.18066737808739741</v>
      </c>
      <c r="D758">
        <f t="shared" si="76"/>
        <v>3.2003745153053632E-3</v>
      </c>
      <c r="E758">
        <f t="shared" si="77"/>
        <v>1.7436043326176049</v>
      </c>
      <c r="F758">
        <f t="shared" si="74"/>
        <v>0.48429462046093424</v>
      </c>
      <c r="G758">
        <f t="shared" si="74"/>
        <v>-0.18066737808739741</v>
      </c>
    </row>
    <row r="759" spans="1:7" x14ac:dyDescent="0.25">
      <c r="A759">
        <f t="shared" si="78"/>
        <v>0.75600000000000056</v>
      </c>
      <c r="B759">
        <f t="shared" si="75"/>
        <v>0.48115490866503091</v>
      </c>
      <c r="C759">
        <f t="shared" si="73"/>
        <v>-0.18004167432755269</v>
      </c>
      <c r="D759">
        <f t="shared" si="76"/>
        <v>3.2014520699861103E-3</v>
      </c>
      <c r="E759">
        <f t="shared" si="77"/>
        <v>1.7468057846875911</v>
      </c>
      <c r="F759">
        <f t="shared" si="74"/>
        <v>0.48115490866503091</v>
      </c>
      <c r="G759">
        <f t="shared" si="74"/>
        <v>-0.18004167432755269</v>
      </c>
    </row>
    <row r="760" spans="1:7" x14ac:dyDescent="0.25">
      <c r="A760">
        <f t="shared" si="78"/>
        <v>0.75700000000000056</v>
      </c>
      <c r="B760">
        <f t="shared" si="75"/>
        <v>0.47801594084106591</v>
      </c>
      <c r="C760">
        <f t="shared" si="73"/>
        <v>-0.17940736431000834</v>
      </c>
      <c r="D760">
        <f t="shared" si="76"/>
        <v>3.2024159939403069E-3</v>
      </c>
      <c r="E760">
        <f t="shared" si="77"/>
        <v>1.7500082006815314</v>
      </c>
      <c r="F760">
        <f t="shared" si="74"/>
        <v>0.47801594084106591</v>
      </c>
      <c r="G760">
        <f t="shared" si="74"/>
        <v>-0.17940736431000834</v>
      </c>
    </row>
    <row r="761" spans="1:7" x14ac:dyDescent="0.25">
      <c r="A761">
        <f t="shared" si="78"/>
        <v>0.75800000000000056</v>
      </c>
      <c r="B761">
        <f t="shared" si="75"/>
        <v>0.47487784091011376</v>
      </c>
      <c r="C761">
        <f t="shared" si="73"/>
        <v>-0.17876452668674328</v>
      </c>
      <c r="D761">
        <f t="shared" si="76"/>
        <v>3.2032657377318828E-3</v>
      </c>
      <c r="E761">
        <f t="shared" si="77"/>
        <v>1.7532114664192633</v>
      </c>
      <c r="F761">
        <f t="shared" si="74"/>
        <v>0.47487784091011376</v>
      </c>
      <c r="G761">
        <f t="shared" si="74"/>
        <v>-0.17876452668674328</v>
      </c>
    </row>
    <row r="762" spans="1:7" x14ac:dyDescent="0.25">
      <c r="A762">
        <f t="shared" si="78"/>
        <v>0.75900000000000056</v>
      </c>
      <c r="B762">
        <f t="shared" si="75"/>
        <v>0.47174073275898604</v>
      </c>
      <c r="C762">
        <f t="shared" si="73"/>
        <v>-0.17811324079408983</v>
      </c>
      <c r="D762">
        <f t="shared" si="76"/>
        <v>3.2040007593384543E-3</v>
      </c>
      <c r="E762">
        <f t="shared" si="77"/>
        <v>1.7564154671786016</v>
      </c>
      <c r="F762">
        <f t="shared" si="74"/>
        <v>0.47174073275898604</v>
      </c>
      <c r="G762">
        <f t="shared" si="74"/>
        <v>-0.17811324079408983</v>
      </c>
    </row>
    <row r="763" spans="1:7" x14ac:dyDescent="0.25">
      <c r="A763">
        <f t="shared" si="78"/>
        <v>0.76000000000000056</v>
      </c>
      <c r="B763">
        <f t="shared" si="75"/>
        <v>0.46860474023534182</v>
      </c>
      <c r="C763">
        <f t="shared" si="73"/>
        <v>-0.1774535866454674</v>
      </c>
      <c r="D763">
        <f t="shared" si="76"/>
        <v>3.2046205242036376E-3</v>
      </c>
      <c r="E763">
        <f t="shared" si="77"/>
        <v>1.7596200877028052</v>
      </c>
      <c r="F763">
        <f t="shared" si="74"/>
        <v>0.46860474023534182</v>
      </c>
      <c r="G763">
        <f t="shared" si="74"/>
        <v>-0.1774535866454674</v>
      </c>
    </row>
    <row r="764" spans="1:7" x14ac:dyDescent="0.25">
      <c r="A764">
        <f t="shared" si="78"/>
        <v>0.76100000000000056</v>
      </c>
      <c r="B764">
        <f t="shared" si="75"/>
        <v>0.46546998714279536</v>
      </c>
      <c r="C764">
        <f t="shared" si="73"/>
        <v>-0.17678564492405593</v>
      </c>
      <c r="D764">
        <f t="shared" si="76"/>
        <v>3.2051245052933134E-3</v>
      </c>
      <c r="E764">
        <f t="shared" si="77"/>
        <v>1.7628252122080985</v>
      </c>
      <c r="F764">
        <f t="shared" si="74"/>
        <v>0.46546998714279536</v>
      </c>
      <c r="G764">
        <f t="shared" si="74"/>
        <v>-0.17678564492405593</v>
      </c>
    </row>
    <row r="765" spans="1:7" x14ac:dyDescent="0.25">
      <c r="A765">
        <f t="shared" si="78"/>
        <v>0.76200000000000057</v>
      </c>
      <c r="B765">
        <f t="shared" si="75"/>
        <v>0.4623365972360321</v>
      </c>
      <c r="C765">
        <f t="shared" si="73"/>
        <v>-0.17610949697541167</v>
      </c>
      <c r="D765">
        <f t="shared" si="76"/>
        <v>3.2055121831404301E-3</v>
      </c>
      <c r="E765">
        <f t="shared" si="77"/>
        <v>1.766030724391239</v>
      </c>
      <c r="F765">
        <f t="shared" si="74"/>
        <v>0.4623365972360321</v>
      </c>
      <c r="G765">
        <f t="shared" si="74"/>
        <v>-0.17610949697541167</v>
      </c>
    </row>
    <row r="766" spans="1:7" x14ac:dyDescent="0.25">
      <c r="A766">
        <f t="shared" si="78"/>
        <v>0.76300000000000057</v>
      </c>
      <c r="B766">
        <f t="shared" si="75"/>
        <v>0.45920469421591942</v>
      </c>
      <c r="C766">
        <f t="shared" si="73"/>
        <v>-0.17542522480002393</v>
      </c>
      <c r="D766">
        <f t="shared" si="76"/>
        <v>3.2057830459032641E-3</v>
      </c>
      <c r="E766">
        <f t="shared" si="77"/>
        <v>1.7692365074371423</v>
      </c>
      <c r="F766">
        <f t="shared" si="74"/>
        <v>0.45920469421591942</v>
      </c>
      <c r="G766">
        <f t="shared" si="74"/>
        <v>-0.17542522480002393</v>
      </c>
    </row>
    <row r="767" spans="1:7" x14ac:dyDescent="0.25">
      <c r="A767">
        <f t="shared" si="78"/>
        <v>0.76400000000000057</v>
      </c>
      <c r="B767">
        <f t="shared" si="75"/>
        <v>0.45607440172462682</v>
      </c>
      <c r="C767">
        <f t="shared" si="73"/>
        <v>-0.17473291104581515</v>
      </c>
      <c r="D767">
        <f t="shared" si="76"/>
        <v>3.2059365894086963E-3</v>
      </c>
      <c r="E767">
        <f t="shared" si="77"/>
        <v>1.7724424440265509</v>
      </c>
      <c r="F767">
        <f t="shared" si="74"/>
        <v>0.45607440172462682</v>
      </c>
      <c r="G767">
        <f t="shared" si="74"/>
        <v>-0.17473291104581515</v>
      </c>
    </row>
    <row r="768" spans="1:7" x14ac:dyDescent="0.25">
      <c r="A768">
        <f t="shared" si="78"/>
        <v>0.76500000000000057</v>
      </c>
      <c r="B768">
        <f t="shared" si="75"/>
        <v>0.45294584334074101</v>
      </c>
      <c r="C768">
        <f t="shared" si="73"/>
        <v>-0.17403263900058322</v>
      </c>
      <c r="D768">
        <f t="shared" si="76"/>
        <v>3.2059723172097945E-3</v>
      </c>
      <c r="E768">
        <f t="shared" si="77"/>
        <v>1.7756484163437607</v>
      </c>
      <c r="F768">
        <f t="shared" si="74"/>
        <v>0.45294584334074101</v>
      </c>
      <c r="G768">
        <f t="shared" si="74"/>
        <v>-0.17403263900058322</v>
      </c>
    </row>
    <row r="769" spans="1:7" x14ac:dyDescent="0.25">
      <c r="A769">
        <f t="shared" si="78"/>
        <v>0.76600000000000057</v>
      </c>
      <c r="B769">
        <f t="shared" si="75"/>
        <v>0.44981914257439093</v>
      </c>
      <c r="C769">
        <f t="shared" si="73"/>
        <v>-0.17332449258438903</v>
      </c>
      <c r="D769">
        <f t="shared" si="76"/>
        <v>3.2058897406278372E-3</v>
      </c>
      <c r="E769">
        <f t="shared" si="77"/>
        <v>1.7788543060843884</v>
      </c>
      <c r="F769">
        <f t="shared" si="74"/>
        <v>0.44981914257439093</v>
      </c>
      <c r="G769">
        <f t="shared" si="74"/>
        <v>-0.17332449258438903</v>
      </c>
    </row>
    <row r="770" spans="1:7" x14ac:dyDescent="0.25">
      <c r="A770">
        <f t="shared" si="78"/>
        <v>0.76700000000000057</v>
      </c>
      <c r="B770">
        <f t="shared" si="75"/>
        <v>0.44669442286236816</v>
      </c>
      <c r="C770">
        <f t="shared" si="73"/>
        <v>-0.17260855634188724</v>
      </c>
      <c r="D770">
        <f t="shared" si="76"/>
        <v>3.2056883788090301E-3</v>
      </c>
      <c r="E770">
        <f t="shared" si="77"/>
        <v>1.7820599944631974</v>
      </c>
      <c r="F770">
        <f t="shared" si="74"/>
        <v>0.44669442286236816</v>
      </c>
      <c r="G770">
        <f t="shared" si="74"/>
        <v>-0.17260855634188724</v>
      </c>
    </row>
    <row r="771" spans="1:7" x14ac:dyDescent="0.25">
      <c r="A771">
        <f t="shared" si="78"/>
        <v>0.76800000000000057</v>
      </c>
      <c r="B771">
        <f t="shared" si="75"/>
        <v>0.44357180756325743</v>
      </c>
      <c r="C771">
        <f t="shared" ref="C771:C834" si="79">$C$1*SIN(2*PI()*A771)*SIN(PI()*A771)</f>
        <v>-0.17188491543460349</v>
      </c>
      <c r="D771">
        <f t="shared" si="76"/>
        <v>3.205367758765731E-3</v>
      </c>
      <c r="E771">
        <f t="shared" si="77"/>
        <v>1.7852653622219632</v>
      </c>
      <c r="F771">
        <f t="shared" si="74"/>
        <v>0.44357180756325743</v>
      </c>
      <c r="G771">
        <f t="shared" si="74"/>
        <v>-0.17188491543460349</v>
      </c>
    </row>
    <row r="772" spans="1:7" x14ac:dyDescent="0.25">
      <c r="A772">
        <f t="shared" si="78"/>
        <v>0.76900000000000057</v>
      </c>
      <c r="B772">
        <f t="shared" si="75"/>
        <v>0.44045141995256365</v>
      </c>
      <c r="C772">
        <f t="shared" si="79"/>
        <v>-0.17115365563315632</v>
      </c>
      <c r="D772">
        <f t="shared" si="76"/>
        <v>3.2049274154313957E-3</v>
      </c>
      <c r="E772">
        <f t="shared" si="77"/>
        <v>1.7884702896373945</v>
      </c>
      <c r="F772">
        <f t="shared" ref="F772:G835" si="80">B772</f>
        <v>0.44045141995256365</v>
      </c>
      <c r="G772">
        <f t="shared" si="80"/>
        <v>-0.17115365563315632</v>
      </c>
    </row>
    <row r="773" spans="1:7" x14ac:dyDescent="0.25">
      <c r="A773">
        <f t="shared" si="78"/>
        <v>0.77000000000000057</v>
      </c>
      <c r="B773">
        <f t="shared" ref="B773:B836" si="81">0.5*(1-COS(2*PI()*A773))</f>
        <v>0.43733338321784609</v>
      </c>
      <c r="C773">
        <f t="shared" si="79"/>
        <v>-0.1704148633094269</v>
      </c>
      <c r="D773">
        <f t="shared" ref="D773:D836" si="82">((B773-B772)^2+(C773-C772)^2)^0.5</f>
        <v>3.2043668917041369E-3</v>
      </c>
      <c r="E773">
        <f t="shared" ref="E773:E836" si="83">D773+E772</f>
        <v>1.7916746565290986</v>
      </c>
      <c r="F773">
        <f t="shared" si="80"/>
        <v>0.43733338321784609</v>
      </c>
      <c r="G773">
        <f t="shared" si="80"/>
        <v>-0.1704148633094269</v>
      </c>
    </row>
    <row r="774" spans="1:7" x14ac:dyDescent="0.25">
      <c r="A774">
        <f t="shared" ref="A774:A837" si="84">A773+0.001</f>
        <v>0.77100000000000057</v>
      </c>
      <c r="B774">
        <f t="shared" si="81"/>
        <v>0.43421782045385721</v>
      </c>
      <c r="C774">
        <f t="shared" si="79"/>
        <v>-0.1696686254286757</v>
      </c>
      <c r="D774">
        <f t="shared" si="82"/>
        <v>3.2036857384927955E-3</v>
      </c>
      <c r="E774">
        <f t="shared" si="83"/>
        <v>1.7948783422675914</v>
      </c>
      <c r="F774">
        <f t="shared" si="80"/>
        <v>0.43421782045385721</v>
      </c>
      <c r="G774">
        <f t="shared" si="80"/>
        <v>-0.1696686254286757</v>
      </c>
    </row>
    <row r="775" spans="1:7" x14ac:dyDescent="0.25">
      <c r="A775">
        <f t="shared" si="84"/>
        <v>0.77200000000000057</v>
      </c>
      <c r="B775">
        <f t="shared" si="81"/>
        <v>0.43110485465767917</v>
      </c>
      <c r="C775">
        <f t="shared" si="79"/>
        <v>-0.16891502954160648</v>
      </c>
      <c r="D775">
        <f t="shared" si="82"/>
        <v>3.2028835147694637E-3</v>
      </c>
      <c r="E775">
        <f t="shared" si="83"/>
        <v>1.7980812257823608</v>
      </c>
      <c r="F775">
        <f t="shared" si="80"/>
        <v>0.43110485465767917</v>
      </c>
      <c r="G775">
        <f t="shared" si="80"/>
        <v>-0.16891502954160648</v>
      </c>
    </row>
    <row r="776" spans="1:7" x14ac:dyDescent="0.25">
      <c r="A776">
        <f t="shared" si="84"/>
        <v>0.77300000000000058</v>
      </c>
      <c r="B776">
        <f t="shared" si="81"/>
        <v>0.42799460872387229</v>
      </c>
      <c r="C776">
        <f t="shared" si="79"/>
        <v>-0.1681541637763804</v>
      </c>
      <c r="D776">
        <f t="shared" si="82"/>
        <v>3.2019597876074696E-3</v>
      </c>
      <c r="E776">
        <f t="shared" si="83"/>
        <v>1.8012831855699682</v>
      </c>
      <c r="F776">
        <f t="shared" si="80"/>
        <v>0.42799460872387229</v>
      </c>
      <c r="G776">
        <f t="shared" si="80"/>
        <v>-0.1681541637763804</v>
      </c>
    </row>
    <row r="777" spans="1:7" x14ac:dyDescent="0.25">
      <c r="A777">
        <f t="shared" si="84"/>
        <v>0.77400000000000058</v>
      </c>
      <c r="B777">
        <f t="shared" si="81"/>
        <v>0.42488720543961961</v>
      </c>
      <c r="C777">
        <f t="shared" si="79"/>
        <v>-0.16738611683057822</v>
      </c>
      <c r="D777">
        <f t="shared" si="82"/>
        <v>3.2009141322347956E-3</v>
      </c>
      <c r="E777">
        <f t="shared" si="83"/>
        <v>1.8044840997022031</v>
      </c>
      <c r="F777">
        <f t="shared" si="80"/>
        <v>0.42488720543961961</v>
      </c>
      <c r="G777">
        <f t="shared" si="80"/>
        <v>-0.16738611683057822</v>
      </c>
    </row>
    <row r="778" spans="1:7" x14ac:dyDescent="0.25">
      <c r="A778">
        <f t="shared" si="84"/>
        <v>0.77500000000000058</v>
      </c>
      <c r="B778">
        <f t="shared" si="81"/>
        <v>0.42178276747988291</v>
      </c>
      <c r="C778">
        <f t="shared" si="79"/>
        <v>-0.16661097796311386</v>
      </c>
      <c r="D778">
        <f t="shared" si="82"/>
        <v>3.1997461320717397E-3</v>
      </c>
      <c r="E778">
        <f t="shared" si="83"/>
        <v>1.8076838458342748</v>
      </c>
      <c r="F778">
        <f t="shared" si="80"/>
        <v>0.42178276747988291</v>
      </c>
      <c r="G778">
        <f t="shared" si="80"/>
        <v>-0.16661097796311386</v>
      </c>
    </row>
    <row r="779" spans="1:7" x14ac:dyDescent="0.25">
      <c r="A779">
        <f t="shared" si="84"/>
        <v>0.77600000000000058</v>
      </c>
      <c r="B779">
        <f t="shared" si="81"/>
        <v>0.41868141740255627</v>
      </c>
      <c r="C779">
        <f t="shared" si="79"/>
        <v>-0.16582883698609752</v>
      </c>
      <c r="D779">
        <f t="shared" si="82"/>
        <v>3.1984553787824028E-3</v>
      </c>
      <c r="E779">
        <f t="shared" si="83"/>
        <v>1.8108823012130573</v>
      </c>
      <c r="F779">
        <f t="shared" si="80"/>
        <v>0.41868141740255627</v>
      </c>
      <c r="G779">
        <f t="shared" si="80"/>
        <v>-0.16582883698609752</v>
      </c>
    </row>
    <row r="780" spans="1:7" x14ac:dyDescent="0.25">
      <c r="A780">
        <f t="shared" si="84"/>
        <v>0.77700000000000058</v>
      </c>
      <c r="B780">
        <f t="shared" si="81"/>
        <v>0.41558327764363134</v>
      </c>
      <c r="C780">
        <f t="shared" si="79"/>
        <v>-0.16503978425665208</v>
      </c>
      <c r="D780">
        <f t="shared" si="82"/>
        <v>3.1970414723110283E-3</v>
      </c>
      <c r="E780">
        <f t="shared" si="83"/>
        <v>1.8140793426853683</v>
      </c>
      <c r="F780">
        <f t="shared" si="80"/>
        <v>0.41558327764363134</v>
      </c>
      <c r="G780">
        <f t="shared" si="80"/>
        <v>-0.16503978425665208</v>
      </c>
    </row>
    <row r="781" spans="1:7" x14ac:dyDescent="0.25">
      <c r="A781">
        <f t="shared" si="84"/>
        <v>0.77800000000000058</v>
      </c>
      <c r="B781">
        <f t="shared" si="81"/>
        <v>0.41248847051236048</v>
      </c>
      <c r="C781">
        <f t="shared" si="79"/>
        <v>-0.16424391066868024</v>
      </c>
      <c r="D781">
        <f t="shared" si="82"/>
        <v>3.1955040209325578E-3</v>
      </c>
      <c r="E781">
        <f t="shared" si="83"/>
        <v>1.8172748467063009</v>
      </c>
      <c r="F781">
        <f t="shared" si="80"/>
        <v>0.41248847051236048</v>
      </c>
      <c r="G781">
        <f t="shared" si="80"/>
        <v>-0.16424391066868024</v>
      </c>
    </row>
    <row r="782" spans="1:7" x14ac:dyDescent="0.25">
      <c r="A782">
        <f t="shared" si="84"/>
        <v>0.77900000000000058</v>
      </c>
      <c r="B782">
        <f t="shared" si="81"/>
        <v>0.40939711818642954</v>
      </c>
      <c r="C782">
        <f t="shared" si="79"/>
        <v>-0.1634413076445857</v>
      </c>
      <c r="D782">
        <f t="shared" si="82"/>
        <v>3.1938426412903226E-3</v>
      </c>
      <c r="E782">
        <f t="shared" si="83"/>
        <v>1.8204686893475912</v>
      </c>
      <c r="F782">
        <f t="shared" si="80"/>
        <v>0.40939711818642954</v>
      </c>
      <c r="G782">
        <f t="shared" si="80"/>
        <v>-0.1634413076445857</v>
      </c>
    </row>
    <row r="783" spans="1:7" x14ac:dyDescent="0.25">
      <c r="A783">
        <f t="shared" si="84"/>
        <v>0.78000000000000058</v>
      </c>
      <c r="B783">
        <f t="shared" si="81"/>
        <v>0.40630934270713615</v>
      </c>
      <c r="C783">
        <f t="shared" si="79"/>
        <v>-0.16263206712694828</v>
      </c>
      <c r="D783">
        <f t="shared" si="82"/>
        <v>3.1920569584378742E-3</v>
      </c>
      <c r="E783">
        <f t="shared" si="83"/>
        <v>1.823660746306029</v>
      </c>
      <c r="F783">
        <f t="shared" si="80"/>
        <v>0.40630934270713615</v>
      </c>
      <c r="G783">
        <f t="shared" si="80"/>
        <v>-0.16263206712694828</v>
      </c>
    </row>
    <row r="784" spans="1:7" x14ac:dyDescent="0.25">
      <c r="A784">
        <f t="shared" si="84"/>
        <v>0.78100000000000058</v>
      </c>
      <c r="B784">
        <f t="shared" si="81"/>
        <v>0.40322526597456809</v>
      </c>
      <c r="C784">
        <f t="shared" si="79"/>
        <v>-0.16181628157015235</v>
      </c>
      <c r="D784">
        <f t="shared" si="82"/>
        <v>3.1901466058857674E-3</v>
      </c>
      <c r="E784">
        <f t="shared" si="83"/>
        <v>1.8268508929119147</v>
      </c>
      <c r="F784">
        <f t="shared" si="80"/>
        <v>0.40322526597456809</v>
      </c>
      <c r="G784">
        <f t="shared" si="80"/>
        <v>-0.16181628157015235</v>
      </c>
    </row>
    <row r="785" spans="1:7" x14ac:dyDescent="0.25">
      <c r="A785">
        <f t="shared" si="84"/>
        <v>0.78200000000000058</v>
      </c>
      <c r="B785">
        <f t="shared" si="81"/>
        <v>0.40014500974279488</v>
      </c>
      <c r="C785">
        <f t="shared" si="79"/>
        <v>-0.16099404393197259</v>
      </c>
      <c r="D785">
        <f t="shared" si="82"/>
        <v>3.18811122563457E-3</v>
      </c>
      <c r="E785">
        <f t="shared" si="83"/>
        <v>1.8300390041375494</v>
      </c>
      <c r="F785">
        <f t="shared" si="80"/>
        <v>0.40014500974279488</v>
      </c>
      <c r="G785">
        <f t="shared" si="80"/>
        <v>-0.16099404393197259</v>
      </c>
    </row>
    <row r="786" spans="1:7" x14ac:dyDescent="0.25">
      <c r="A786">
        <f t="shared" si="84"/>
        <v>0.78300000000000058</v>
      </c>
      <c r="B786">
        <f t="shared" si="81"/>
        <v>0.39706869561505748</v>
      </c>
      <c r="C786">
        <f t="shared" si="79"/>
        <v>-0.16016544766511356</v>
      </c>
      <c r="D786">
        <f t="shared" si="82"/>
        <v>3.1859504682228558E-3</v>
      </c>
      <c r="E786">
        <f t="shared" si="83"/>
        <v>1.8332249546057722</v>
      </c>
      <c r="F786">
        <f t="shared" si="80"/>
        <v>0.39706869561505748</v>
      </c>
      <c r="G786">
        <f t="shared" si="80"/>
        <v>-0.16016544766511356</v>
      </c>
    </row>
    <row r="787" spans="1:7" x14ac:dyDescent="0.25">
      <c r="A787">
        <f t="shared" si="84"/>
        <v>0.78400000000000059</v>
      </c>
      <c r="B787">
        <f t="shared" si="81"/>
        <v>0.39399644503897102</v>
      </c>
      <c r="C787">
        <f t="shared" si="79"/>
        <v>-0.15933058670870806</v>
      </c>
      <c r="D787">
        <f t="shared" si="82"/>
        <v>3.1836639927595792E-3</v>
      </c>
      <c r="E787">
        <f t="shared" si="83"/>
        <v>1.8364086185985318</v>
      </c>
      <c r="F787">
        <f t="shared" si="80"/>
        <v>0.39399644503897102</v>
      </c>
      <c r="G787">
        <f t="shared" si="80"/>
        <v>-0.15933058670870806</v>
      </c>
    </row>
    <row r="788" spans="1:7" x14ac:dyDescent="0.25">
      <c r="A788">
        <f t="shared" si="84"/>
        <v>0.78500000000000059</v>
      </c>
      <c r="B788">
        <f t="shared" si="81"/>
        <v>0.39092837930172686</v>
      </c>
      <c r="C788">
        <f t="shared" si="79"/>
        <v>-0.15848955547977156</v>
      </c>
      <c r="D788">
        <f t="shared" si="82"/>
        <v>3.1812514669698798E-3</v>
      </c>
      <c r="E788">
        <f t="shared" si="83"/>
        <v>1.8395898700655016</v>
      </c>
      <c r="F788">
        <f t="shared" si="80"/>
        <v>0.39092837930172686</v>
      </c>
      <c r="G788">
        <f t="shared" si="80"/>
        <v>-0.15848955547977156</v>
      </c>
    </row>
    <row r="789" spans="1:7" x14ac:dyDescent="0.25">
      <c r="A789">
        <f t="shared" si="84"/>
        <v>0.78600000000000059</v>
      </c>
      <c r="B789">
        <f t="shared" si="81"/>
        <v>0.38786461952530771</v>
      </c>
      <c r="C789">
        <f t="shared" si="79"/>
        <v>-0.15764244886461604</v>
      </c>
      <c r="D789">
        <f t="shared" si="82"/>
        <v>3.1787125672265762E-3</v>
      </c>
      <c r="E789">
        <f t="shared" si="83"/>
        <v>1.8427685826327282</v>
      </c>
      <c r="F789">
        <f t="shared" si="80"/>
        <v>0.38786461952530771</v>
      </c>
      <c r="G789">
        <f t="shared" si="80"/>
        <v>-0.15764244886461604</v>
      </c>
    </row>
    <row r="790" spans="1:7" x14ac:dyDescent="0.25">
      <c r="A790">
        <f t="shared" si="84"/>
        <v>0.78700000000000059</v>
      </c>
      <c r="B790">
        <f t="shared" si="81"/>
        <v>0.38480528666170322</v>
      </c>
      <c r="C790">
        <f t="shared" si="79"/>
        <v>-0.15678936221022211</v>
      </c>
      <c r="D790">
        <f t="shared" si="82"/>
        <v>3.1760469785939074E-3</v>
      </c>
      <c r="E790">
        <f t="shared" si="83"/>
        <v>1.8459446296113222</v>
      </c>
      <c r="F790">
        <f t="shared" si="80"/>
        <v>0.38480528666170322</v>
      </c>
      <c r="G790">
        <f t="shared" si="80"/>
        <v>-0.15678936221022211</v>
      </c>
    </row>
    <row r="791" spans="1:7" x14ac:dyDescent="0.25">
      <c r="A791">
        <f t="shared" si="84"/>
        <v>0.78800000000000059</v>
      </c>
      <c r="B791">
        <f t="shared" si="81"/>
        <v>0.38175050148813588</v>
      </c>
      <c r="C791">
        <f t="shared" si="79"/>
        <v>-0.15593039131557135</v>
      </c>
      <c r="D791">
        <f t="shared" si="82"/>
        <v>3.1732543948608839E-3</v>
      </c>
      <c r="E791">
        <f t="shared" si="83"/>
        <v>1.849117884006183</v>
      </c>
      <c r="F791">
        <f t="shared" si="80"/>
        <v>0.38175050148813588</v>
      </c>
      <c r="G791">
        <f t="shared" si="80"/>
        <v>-0.15593039131557135</v>
      </c>
    </row>
    <row r="792" spans="1:7" x14ac:dyDescent="0.25">
      <c r="A792">
        <f t="shared" si="84"/>
        <v>0.78900000000000059</v>
      </c>
      <c r="B792">
        <f t="shared" si="81"/>
        <v>0.37870038460229472</v>
      </c>
      <c r="C792">
        <f t="shared" si="79"/>
        <v>-0.1550656324229398</v>
      </c>
      <c r="D792">
        <f t="shared" si="82"/>
        <v>3.1703345185766711E-3</v>
      </c>
      <c r="E792">
        <f t="shared" si="83"/>
        <v>1.8522882185247598</v>
      </c>
      <c r="F792">
        <f t="shared" si="80"/>
        <v>0.37870038460229472</v>
      </c>
      <c r="G792">
        <f t="shared" si="80"/>
        <v>-0.1550656324229398</v>
      </c>
    </row>
    <row r="793" spans="1:7" x14ac:dyDescent="0.25">
      <c r="A793">
        <f t="shared" si="84"/>
        <v>0.79000000000000059</v>
      </c>
      <c r="B793">
        <f t="shared" si="81"/>
        <v>0.3756550564175708</v>
      </c>
      <c r="C793">
        <f t="shared" si="79"/>
        <v>-0.15419518220915157</v>
      </c>
      <c r="D793">
        <f t="shared" si="82"/>
        <v>3.1672870610915337E-3</v>
      </c>
      <c r="E793">
        <f t="shared" si="83"/>
        <v>1.8554555055858513</v>
      </c>
      <c r="F793">
        <f t="shared" si="80"/>
        <v>0.3756550564175708</v>
      </c>
      <c r="G793">
        <f t="shared" si="80"/>
        <v>-0.15419518220915157</v>
      </c>
    </row>
    <row r="794" spans="1:7" x14ac:dyDescent="0.25">
      <c r="A794">
        <f t="shared" si="84"/>
        <v>0.79100000000000059</v>
      </c>
      <c r="B794">
        <f t="shared" si="81"/>
        <v>0.37261463715830734</v>
      </c>
      <c r="C794">
        <f t="shared" si="79"/>
        <v>-0.15331913777679609</v>
      </c>
      <c r="D794">
        <f t="shared" si="82"/>
        <v>3.1641117425845124E-3</v>
      </c>
      <c r="E794">
        <f t="shared" si="83"/>
        <v>1.8586196173284357</v>
      </c>
      <c r="F794">
        <f t="shared" si="80"/>
        <v>0.37261463715830734</v>
      </c>
      <c r="G794">
        <f t="shared" si="80"/>
        <v>-0.15331913777679609</v>
      </c>
    </row>
    <row r="795" spans="1:7" x14ac:dyDescent="0.25">
      <c r="A795">
        <f t="shared" si="84"/>
        <v>0.79200000000000059</v>
      </c>
      <c r="B795">
        <f t="shared" si="81"/>
        <v>0.36957924685504973</v>
      </c>
      <c r="C795">
        <f t="shared" si="79"/>
        <v>-0.15243759664540679</v>
      </c>
      <c r="D795">
        <f t="shared" si="82"/>
        <v>3.1608082921052759E-3</v>
      </c>
      <c r="E795">
        <f t="shared" si="83"/>
        <v>1.861780425620541</v>
      </c>
      <c r="F795">
        <f t="shared" si="80"/>
        <v>0.36957924685504973</v>
      </c>
      <c r="G795">
        <f t="shared" si="80"/>
        <v>-0.15243759664540679</v>
      </c>
    </row>
    <row r="796" spans="1:7" x14ac:dyDescent="0.25">
      <c r="A796">
        <f t="shared" si="84"/>
        <v>0.79300000000000059</v>
      </c>
      <c r="B796">
        <f t="shared" si="81"/>
        <v>0.36654900533981055</v>
      </c>
      <c r="C796">
        <f t="shared" si="79"/>
        <v>-0.15155065674260565</v>
      </c>
      <c r="D796">
        <f t="shared" si="82"/>
        <v>3.1573764476001123E-3</v>
      </c>
      <c r="E796">
        <f t="shared" si="83"/>
        <v>1.8649378020681411</v>
      </c>
      <c r="F796">
        <f t="shared" si="80"/>
        <v>0.36654900533981055</v>
      </c>
      <c r="G796">
        <f t="shared" si="80"/>
        <v>-0.15155065674260565</v>
      </c>
    </row>
    <row r="797" spans="1:7" x14ac:dyDescent="0.25">
      <c r="A797">
        <f t="shared" si="84"/>
        <v>0.79400000000000059</v>
      </c>
      <c r="B797">
        <f t="shared" si="81"/>
        <v>0.3635240322413355</v>
      </c>
      <c r="C797">
        <f t="shared" si="79"/>
        <v>-0.15065841639520941</v>
      </c>
      <c r="D797">
        <f t="shared" si="82"/>
        <v>3.1538159559523272E-3</v>
      </c>
      <c r="E797">
        <f t="shared" si="83"/>
        <v>1.8680916180240934</v>
      </c>
      <c r="F797">
        <f t="shared" si="80"/>
        <v>0.3635240322413355</v>
      </c>
      <c r="G797">
        <f t="shared" si="80"/>
        <v>-0.15065841639520941</v>
      </c>
    </row>
    <row r="798" spans="1:7" x14ac:dyDescent="0.25">
      <c r="A798">
        <f t="shared" si="84"/>
        <v>0.7950000000000006</v>
      </c>
      <c r="B798">
        <f t="shared" si="81"/>
        <v>0.36050444698038364</v>
      </c>
      <c r="C798">
        <f t="shared" si="79"/>
        <v>-0.14976097432030441</v>
      </c>
      <c r="D798">
        <f t="shared" si="82"/>
        <v>3.1501265730074263E-3</v>
      </c>
      <c r="E798">
        <f t="shared" si="83"/>
        <v>1.8712417445971008</v>
      </c>
      <c r="F798">
        <f t="shared" si="80"/>
        <v>0.36050444698038364</v>
      </c>
      <c r="G798">
        <f t="shared" si="80"/>
        <v>-0.14976097432030441</v>
      </c>
    </row>
    <row r="799" spans="1:7" x14ac:dyDescent="0.25">
      <c r="A799">
        <f t="shared" si="84"/>
        <v>0.7960000000000006</v>
      </c>
      <c r="B799">
        <f t="shared" si="81"/>
        <v>0.35749036876501039</v>
      </c>
      <c r="C799">
        <f t="shared" si="79"/>
        <v>-0.14885842961628445</v>
      </c>
      <c r="D799">
        <f t="shared" si="82"/>
        <v>3.1463080636107573E-3</v>
      </c>
      <c r="E799">
        <f t="shared" si="83"/>
        <v>1.8743880526607115</v>
      </c>
      <c r="F799">
        <f t="shared" si="80"/>
        <v>0.35749036876501039</v>
      </c>
      <c r="G799">
        <f t="shared" si="80"/>
        <v>-0.14885842961628445</v>
      </c>
    </row>
    <row r="800" spans="1:7" x14ac:dyDescent="0.25">
      <c r="A800">
        <f t="shared" si="84"/>
        <v>0.7970000000000006</v>
      </c>
      <c r="B800">
        <f t="shared" si="81"/>
        <v>0.35448191658586237</v>
      </c>
      <c r="C800">
        <f t="shared" si="79"/>
        <v>-0.1479508817538577</v>
      </c>
      <c r="D800">
        <f t="shared" si="82"/>
        <v>3.1423602016344117E-3</v>
      </c>
      <c r="E800">
        <f t="shared" si="83"/>
        <v>1.877530412862346</v>
      </c>
      <c r="F800">
        <f t="shared" si="80"/>
        <v>0.35448191658586237</v>
      </c>
      <c r="G800">
        <f t="shared" si="80"/>
        <v>-0.1479508817538577</v>
      </c>
    </row>
    <row r="801" spans="1:7" x14ac:dyDescent="0.25">
      <c r="A801">
        <f t="shared" si="84"/>
        <v>0.7980000000000006</v>
      </c>
      <c r="B801">
        <f t="shared" si="81"/>
        <v>0.35147920921148101</v>
      </c>
      <c r="C801">
        <f t="shared" si="79"/>
        <v>-0.14703843056702087</v>
      </c>
      <c r="D801">
        <f t="shared" si="82"/>
        <v>3.1382827700072056E-3</v>
      </c>
      <c r="E801">
        <f t="shared" si="83"/>
        <v>1.8806686956323533</v>
      </c>
      <c r="F801">
        <f t="shared" si="80"/>
        <v>0.35147920921148101</v>
      </c>
      <c r="G801">
        <f t="shared" si="80"/>
        <v>-0.14703843056702087</v>
      </c>
    </row>
    <row r="802" spans="1:7" x14ac:dyDescent="0.25">
      <c r="A802">
        <f t="shared" si="84"/>
        <v>0.7990000000000006</v>
      </c>
      <c r="B802">
        <f t="shared" si="81"/>
        <v>0.3484823651836112</v>
      </c>
      <c r="C802">
        <f t="shared" si="79"/>
        <v>-0.14612117624400092</v>
      </c>
      <c r="D802">
        <f t="shared" si="82"/>
        <v>3.1340755607479807E-3</v>
      </c>
      <c r="E802">
        <f t="shared" si="83"/>
        <v>1.8838027711931014</v>
      </c>
      <c r="F802">
        <f t="shared" si="80"/>
        <v>0.3484823651836112</v>
      </c>
      <c r="G802">
        <f t="shared" si="80"/>
        <v>-0.14612117624400092</v>
      </c>
    </row>
    <row r="803" spans="1:7" x14ac:dyDescent="0.25">
      <c r="A803">
        <f t="shared" si="84"/>
        <v>0.8000000000000006</v>
      </c>
      <c r="B803">
        <f t="shared" si="81"/>
        <v>0.34549150281252472</v>
      </c>
      <c r="C803">
        <f t="shared" si="79"/>
        <v>-0.1451992193181677</v>
      </c>
      <c r="D803">
        <f t="shared" si="82"/>
        <v>3.129738374988054E-3</v>
      </c>
      <c r="E803">
        <f t="shared" si="83"/>
        <v>1.8869325095680893</v>
      </c>
      <c r="F803">
        <f t="shared" si="80"/>
        <v>0.34549150281252472</v>
      </c>
      <c r="G803">
        <f t="shared" si="80"/>
        <v>-0.1451992193181677</v>
      </c>
    </row>
    <row r="804" spans="1:7" x14ac:dyDescent="0.25">
      <c r="A804">
        <f t="shared" si="84"/>
        <v>0.8010000000000006</v>
      </c>
      <c r="B804">
        <f t="shared" si="81"/>
        <v>0.34250674017234578</v>
      </c>
      <c r="C804">
        <f t="shared" si="79"/>
        <v>-0.144272660658915</v>
      </c>
      <c r="D804">
        <f t="shared" si="82"/>
        <v>3.1252710230065036E-3</v>
      </c>
      <c r="E804">
        <f t="shared" si="83"/>
        <v>1.8900577805910959</v>
      </c>
      <c r="F804">
        <f t="shared" si="80"/>
        <v>0.34250674017234578</v>
      </c>
      <c r="G804">
        <f t="shared" si="80"/>
        <v>-0.144272660658915</v>
      </c>
    </row>
    <row r="805" spans="1:7" x14ac:dyDescent="0.25">
      <c r="A805">
        <f t="shared" si="84"/>
        <v>0.8020000000000006</v>
      </c>
      <c r="B805">
        <f t="shared" si="81"/>
        <v>0.33952819509639365</v>
      </c>
      <c r="C805">
        <f t="shared" si="79"/>
        <v>-0.14334160146251454</v>
      </c>
      <c r="D805">
        <f t="shared" si="82"/>
        <v>3.120673324249203E-3</v>
      </c>
      <c r="E805">
        <f t="shared" si="83"/>
        <v>1.8931784539153451</v>
      </c>
      <c r="F805">
        <f t="shared" si="80"/>
        <v>0.33952819509639365</v>
      </c>
      <c r="G805">
        <f t="shared" si="80"/>
        <v>-0.14334160146251454</v>
      </c>
    </row>
    <row r="806" spans="1:7" x14ac:dyDescent="0.25">
      <c r="A806">
        <f t="shared" si="84"/>
        <v>0.8030000000000006</v>
      </c>
      <c r="B806">
        <f t="shared" si="81"/>
        <v>0.33655598517252688</v>
      </c>
      <c r="C806">
        <f t="shared" si="79"/>
        <v>-0.14240614324293954</v>
      </c>
      <c r="D806">
        <f t="shared" si="82"/>
        <v>3.1159451073634946E-3</v>
      </c>
      <c r="E806">
        <f t="shared" si="83"/>
        <v>1.8962943990227086</v>
      </c>
      <c r="F806">
        <f t="shared" si="80"/>
        <v>0.33655598517252688</v>
      </c>
      <c r="G806">
        <f t="shared" si="80"/>
        <v>-0.14240614324293954</v>
      </c>
    </row>
    <row r="807" spans="1:7" x14ac:dyDescent="0.25">
      <c r="A807">
        <f t="shared" si="84"/>
        <v>0.8040000000000006</v>
      </c>
      <c r="B807">
        <f t="shared" si="81"/>
        <v>0.333590227738505</v>
      </c>
      <c r="C807">
        <f t="shared" si="79"/>
        <v>-0.14146638782266302</v>
      </c>
      <c r="D807">
        <f t="shared" si="82"/>
        <v>3.1110862102158455E-3</v>
      </c>
      <c r="E807">
        <f t="shared" si="83"/>
        <v>1.8994054852329245</v>
      </c>
      <c r="F807">
        <f t="shared" si="80"/>
        <v>0.333590227738505</v>
      </c>
      <c r="G807">
        <f t="shared" si="80"/>
        <v>-0.14146638782266302</v>
      </c>
    </row>
    <row r="808" spans="1:7" x14ac:dyDescent="0.25">
      <c r="A808">
        <f t="shared" si="84"/>
        <v>0.8050000000000006</v>
      </c>
      <c r="B808">
        <f t="shared" si="81"/>
        <v>0.33063103987735282</v>
      </c>
      <c r="C808">
        <f t="shared" si="79"/>
        <v>-0.14052243732342762</v>
      </c>
      <c r="D808">
        <f t="shared" si="82"/>
        <v>3.1060964799241469E-3</v>
      </c>
      <c r="E808">
        <f t="shared" si="83"/>
        <v>1.9025115817128486</v>
      </c>
      <c r="F808">
        <f t="shared" si="80"/>
        <v>0.33063103987735282</v>
      </c>
      <c r="G808">
        <f t="shared" si="80"/>
        <v>-0.14052243732342762</v>
      </c>
    </row>
    <row r="809" spans="1:7" x14ac:dyDescent="0.25">
      <c r="A809">
        <f t="shared" si="84"/>
        <v>0.8060000000000006</v>
      </c>
      <c r="B809">
        <f t="shared" si="81"/>
        <v>0.32767853841273975</v>
      </c>
      <c r="C809">
        <f t="shared" si="79"/>
        <v>-0.13957439415699094</v>
      </c>
      <c r="D809">
        <f t="shared" si="82"/>
        <v>3.1009757728769163E-3</v>
      </c>
      <c r="E809">
        <f t="shared" si="83"/>
        <v>1.9056125574857254</v>
      </c>
      <c r="F809">
        <f t="shared" si="80"/>
        <v>0.32767853841273975</v>
      </c>
      <c r="G809">
        <f t="shared" si="80"/>
        <v>-0.13957439415699094</v>
      </c>
    </row>
    <row r="810" spans="1:7" x14ac:dyDescent="0.25">
      <c r="A810">
        <f t="shared" si="84"/>
        <v>0.80700000000000061</v>
      </c>
      <c r="B810">
        <f t="shared" si="81"/>
        <v>0.32473283990436896</v>
      </c>
      <c r="C810">
        <f t="shared" si="79"/>
        <v>-0.13862236101584582</v>
      </c>
      <c r="D810">
        <f t="shared" si="82"/>
        <v>3.0957239547570307E-3</v>
      </c>
      <c r="E810">
        <f t="shared" si="83"/>
        <v>1.9087082814404825</v>
      </c>
      <c r="F810">
        <f t="shared" si="80"/>
        <v>0.32473283990436896</v>
      </c>
      <c r="G810">
        <f t="shared" si="80"/>
        <v>-0.13862236101584582</v>
      </c>
    </row>
    <row r="811" spans="1:7" x14ac:dyDescent="0.25">
      <c r="A811">
        <f t="shared" si="84"/>
        <v>0.80800000000000061</v>
      </c>
      <c r="B811">
        <f t="shared" si="81"/>
        <v>0.3217940606433729</v>
      </c>
      <c r="C811">
        <f t="shared" si="79"/>
        <v>-0.1376664408639153</v>
      </c>
      <c r="D811">
        <f t="shared" si="82"/>
        <v>3.0903409005686453E-3</v>
      </c>
      <c r="E811">
        <f t="shared" si="83"/>
        <v>1.9117986223410512</v>
      </c>
      <c r="F811">
        <f t="shared" si="80"/>
        <v>0.3217940606433729</v>
      </c>
      <c r="G811">
        <f t="shared" si="80"/>
        <v>-0.1376664408639153</v>
      </c>
    </row>
    <row r="812" spans="1:7" x14ac:dyDescent="0.25">
      <c r="A812">
        <f t="shared" si="84"/>
        <v>0.80900000000000061</v>
      </c>
      <c r="B812">
        <f t="shared" si="81"/>
        <v>0.31886231664772557</v>
      </c>
      <c r="C812">
        <f t="shared" si="79"/>
        <v>-0.13670673692722626</v>
      </c>
      <c r="D812">
        <f t="shared" si="82"/>
        <v>3.0848264946525929E-3</v>
      </c>
      <c r="E812">
        <f t="shared" si="83"/>
        <v>1.9148834488357038</v>
      </c>
      <c r="F812">
        <f t="shared" si="80"/>
        <v>0.31886231664772557</v>
      </c>
      <c r="G812">
        <f t="shared" si="80"/>
        <v>-0.13670673692722626</v>
      </c>
    </row>
    <row r="813" spans="1:7" x14ac:dyDescent="0.25">
      <c r="A813">
        <f t="shared" si="84"/>
        <v>0.81000000000000061</v>
      </c>
      <c r="B813">
        <f t="shared" si="81"/>
        <v>0.31593772365765921</v>
      </c>
      <c r="C813">
        <f t="shared" si="79"/>
        <v>-0.13574335268455845</v>
      </c>
      <c r="D813">
        <f t="shared" si="82"/>
        <v>3.0791806307142759E-3</v>
      </c>
      <c r="E813">
        <f t="shared" si="83"/>
        <v>1.917962629466418</v>
      </c>
      <c r="F813">
        <f t="shared" si="80"/>
        <v>0.31593772365765921</v>
      </c>
      <c r="G813">
        <f t="shared" si="80"/>
        <v>-0.13574335268455845</v>
      </c>
    </row>
    <row r="814" spans="1:7" x14ac:dyDescent="0.25">
      <c r="A814">
        <f t="shared" si="84"/>
        <v>0.81100000000000061</v>
      </c>
      <c r="B814">
        <f t="shared" si="81"/>
        <v>0.31302039713109819</v>
      </c>
      <c r="C814">
        <f t="shared" si="79"/>
        <v>-0.134776391858074</v>
      </c>
      <c r="D814">
        <f t="shared" si="82"/>
        <v>3.073403211837336E-3</v>
      </c>
      <c r="E814">
        <f t="shared" si="83"/>
        <v>1.9210360326782554</v>
      </c>
      <c r="F814">
        <f t="shared" si="80"/>
        <v>0.31302039713109819</v>
      </c>
      <c r="G814">
        <f t="shared" si="80"/>
        <v>-0.134776391858074</v>
      </c>
    </row>
    <row r="815" spans="1:7" x14ac:dyDescent="0.25">
      <c r="A815">
        <f t="shared" si="84"/>
        <v>0.81200000000000061</v>
      </c>
      <c r="B815">
        <f t="shared" si="81"/>
        <v>0.31011045223909761</v>
      </c>
      <c r="C815">
        <f t="shared" si="79"/>
        <v>-0.13380595840392404</v>
      </c>
      <c r="D815">
        <f t="shared" si="82"/>
        <v>3.0674941505101035E-3</v>
      </c>
      <c r="E815">
        <f t="shared" si="83"/>
        <v>1.9241035268287654</v>
      </c>
      <c r="F815">
        <f t="shared" si="80"/>
        <v>0.31011045223909761</v>
      </c>
      <c r="G815">
        <f t="shared" si="80"/>
        <v>-0.13380595840392404</v>
      </c>
    </row>
    <row r="816" spans="1:7" x14ac:dyDescent="0.25">
      <c r="A816">
        <f t="shared" si="84"/>
        <v>0.81300000000000061</v>
      </c>
      <c r="B816">
        <f t="shared" si="81"/>
        <v>0.30720800386130009</v>
      </c>
      <c r="C816">
        <f t="shared" si="79"/>
        <v>-0.13283215650283756</v>
      </c>
      <c r="D816">
        <f t="shared" si="82"/>
        <v>3.0614533686370402E-3</v>
      </c>
      <c r="E816">
        <f t="shared" si="83"/>
        <v>1.9271649801974025</v>
      </c>
      <c r="F816">
        <f t="shared" si="80"/>
        <v>0.30720800386130009</v>
      </c>
      <c r="G816">
        <f t="shared" si="80"/>
        <v>-0.13283215650283756</v>
      </c>
    </row>
    <row r="817" spans="1:7" x14ac:dyDescent="0.25">
      <c r="A817">
        <f t="shared" si="84"/>
        <v>0.81400000000000061</v>
      </c>
      <c r="B817">
        <f t="shared" si="81"/>
        <v>0.30431316658139729</v>
      </c>
      <c r="C817">
        <f t="shared" si="79"/>
        <v>-0.13185509055068892</v>
      </c>
      <c r="D817">
        <f t="shared" si="82"/>
        <v>3.0552807975639819E-3</v>
      </c>
      <c r="E817">
        <f t="shared" si="83"/>
        <v>1.9302202609949664</v>
      </c>
      <c r="F817">
        <f t="shared" si="80"/>
        <v>0.30431316658139729</v>
      </c>
      <c r="G817">
        <f t="shared" si="80"/>
        <v>-0.13185509055068892</v>
      </c>
    </row>
    <row r="818" spans="1:7" x14ac:dyDescent="0.25">
      <c r="A818">
        <f t="shared" si="84"/>
        <v>0.81500000000000061</v>
      </c>
      <c r="B818">
        <f t="shared" si="81"/>
        <v>0.30142605468260797</v>
      </c>
      <c r="C818">
        <f t="shared" si="79"/>
        <v>-0.13087486514904878</v>
      </c>
      <c r="D818">
        <f t="shared" si="82"/>
        <v>3.0489763780901019E-3</v>
      </c>
      <c r="E818">
        <f t="shared" si="83"/>
        <v>1.9332692373730564</v>
      </c>
      <c r="F818">
        <f t="shared" si="80"/>
        <v>0.30142605468260797</v>
      </c>
      <c r="G818">
        <f t="shared" si="80"/>
        <v>-0.13087486514904878</v>
      </c>
    </row>
    <row r="819" spans="1:7" x14ac:dyDescent="0.25">
      <c r="A819">
        <f t="shared" si="84"/>
        <v>0.81600000000000061</v>
      </c>
      <c r="B819">
        <f t="shared" si="81"/>
        <v>0.29854678214316716</v>
      </c>
      <c r="C819">
        <f t="shared" si="79"/>
        <v>-0.12989158509571708</v>
      </c>
      <c r="D819">
        <f t="shared" si="82"/>
        <v>3.0425400604853093E-3</v>
      </c>
      <c r="E819">
        <f t="shared" si="83"/>
        <v>1.9363117774335417</v>
      </c>
      <c r="F819">
        <f t="shared" si="80"/>
        <v>0.29854678214316716</v>
      </c>
      <c r="G819">
        <f t="shared" si="80"/>
        <v>-0.12989158509571708</v>
      </c>
    </row>
    <row r="820" spans="1:7" x14ac:dyDescent="0.25">
      <c r="A820">
        <f t="shared" si="84"/>
        <v>0.81700000000000061</v>
      </c>
      <c r="B820">
        <f t="shared" si="81"/>
        <v>0.29567546263182376</v>
      </c>
      <c r="C820">
        <f t="shared" si="79"/>
        <v>-0.12890535537523867</v>
      </c>
      <c r="D820">
        <f t="shared" si="82"/>
        <v>3.0359718045094206E-3</v>
      </c>
      <c r="E820">
        <f t="shared" si="83"/>
        <v>1.9393477492380511</v>
      </c>
      <c r="F820">
        <f t="shared" si="80"/>
        <v>0.29567546263182376</v>
      </c>
      <c r="G820">
        <f t="shared" si="80"/>
        <v>-0.12890535537523867</v>
      </c>
    </row>
    <row r="821" spans="1:7" x14ac:dyDescent="0.25">
      <c r="A821">
        <f t="shared" si="84"/>
        <v>0.81800000000000062</v>
      </c>
      <c r="B821">
        <f t="shared" si="81"/>
        <v>0.2928122095033564</v>
      </c>
      <c r="C821">
        <f t="shared" si="79"/>
        <v>-0.12791628114940484</v>
      </c>
      <c r="D821">
        <f t="shared" si="82"/>
        <v>3.0292715794208521E-3</v>
      </c>
      <c r="E821">
        <f t="shared" si="83"/>
        <v>1.942377020817472</v>
      </c>
      <c r="F821">
        <f t="shared" si="80"/>
        <v>0.2928122095033564</v>
      </c>
      <c r="G821">
        <f t="shared" si="80"/>
        <v>-0.12791628114940484</v>
      </c>
    </row>
    <row r="822" spans="1:7" x14ac:dyDescent="0.25">
      <c r="A822">
        <f t="shared" si="84"/>
        <v>0.81900000000000062</v>
      </c>
      <c r="B822">
        <f t="shared" si="81"/>
        <v>0.2899571357940951</v>
      </c>
      <c r="C822">
        <f t="shared" si="79"/>
        <v>-0.12692446774773769</v>
      </c>
      <c r="D822">
        <f t="shared" si="82"/>
        <v>3.0224393639975075E-3</v>
      </c>
      <c r="E822">
        <f t="shared" si="83"/>
        <v>1.9453994601814695</v>
      </c>
      <c r="F822">
        <f t="shared" si="80"/>
        <v>0.2899571357940951</v>
      </c>
      <c r="G822">
        <f t="shared" si="80"/>
        <v>-0.12692446774773769</v>
      </c>
    </row>
    <row r="823" spans="1:7" x14ac:dyDescent="0.25">
      <c r="A823">
        <f t="shared" si="84"/>
        <v>0.82000000000000062</v>
      </c>
      <c r="B823">
        <f t="shared" si="81"/>
        <v>0.28711035421746212</v>
      </c>
      <c r="C823">
        <f t="shared" si="79"/>
        <v>-0.12593002065796299</v>
      </c>
      <c r="D823">
        <f t="shared" si="82"/>
        <v>3.0154751465429693E-3</v>
      </c>
      <c r="E823">
        <f t="shared" si="83"/>
        <v>1.9484149353280125</v>
      </c>
      <c r="F823">
        <f t="shared" si="80"/>
        <v>0.28711035421746212</v>
      </c>
      <c r="G823">
        <f t="shared" si="80"/>
        <v>-0.12593002065796299</v>
      </c>
    </row>
    <row r="824" spans="1:7" x14ac:dyDescent="0.25">
      <c r="A824">
        <f t="shared" si="84"/>
        <v>0.82100000000000062</v>
      </c>
      <c r="B824">
        <f t="shared" si="81"/>
        <v>0.28427197715951869</v>
      </c>
      <c r="C824">
        <f t="shared" si="79"/>
        <v>-0.12493304551646738</v>
      </c>
      <c r="D824">
        <f t="shared" si="82"/>
        <v>3.0083789249062049E-3</v>
      </c>
      <c r="E824">
        <f t="shared" si="83"/>
        <v>1.9514233142529187</v>
      </c>
      <c r="F824">
        <f t="shared" si="80"/>
        <v>0.28427197715951869</v>
      </c>
      <c r="G824">
        <f t="shared" si="80"/>
        <v>-0.12493304551646738</v>
      </c>
    </row>
    <row r="825" spans="1:7" x14ac:dyDescent="0.25">
      <c r="A825">
        <f t="shared" si="84"/>
        <v>0.82200000000000062</v>
      </c>
      <c r="B825">
        <f t="shared" si="81"/>
        <v>0.28144211667453189</v>
      </c>
      <c r="C825">
        <f t="shared" si="79"/>
        <v>-0.1239336480987453</v>
      </c>
      <c r="D825">
        <f t="shared" si="82"/>
        <v>3.0011507064856358E-3</v>
      </c>
      <c r="E825">
        <f t="shared" si="83"/>
        <v>1.9544244649594043</v>
      </c>
      <c r="F825">
        <f t="shared" si="80"/>
        <v>0.28144211667453189</v>
      </c>
      <c r="G825">
        <f t="shared" si="80"/>
        <v>-0.1239336480987453</v>
      </c>
    </row>
    <row r="826" spans="1:7" x14ac:dyDescent="0.25">
      <c r="A826">
        <f t="shared" si="84"/>
        <v>0.82300000000000062</v>
      </c>
      <c r="B826">
        <f t="shared" si="81"/>
        <v>0.27862088448054739</v>
      </c>
      <c r="C826">
        <f t="shared" si="79"/>
        <v>-0.1229319343098326</v>
      </c>
      <c r="D826">
        <f t="shared" si="82"/>
        <v>2.9937905082474364E-3</v>
      </c>
      <c r="E826">
        <f t="shared" si="83"/>
        <v>1.9574182554676516</v>
      </c>
      <c r="F826">
        <f t="shared" si="80"/>
        <v>0.27862088448054739</v>
      </c>
      <c r="G826">
        <f t="shared" si="80"/>
        <v>-0.1229319343098326</v>
      </c>
    </row>
    <row r="827" spans="1:7" x14ac:dyDescent="0.25">
      <c r="A827">
        <f t="shared" si="84"/>
        <v>0.82400000000000062</v>
      </c>
      <c r="B827">
        <f t="shared" si="81"/>
        <v>0.27580839195498219</v>
      </c>
      <c r="C827">
        <f t="shared" si="79"/>
        <v>-0.12192801017473126</v>
      </c>
      <c r="D827">
        <f t="shared" si="82"/>
        <v>2.9862983567284593E-3</v>
      </c>
      <c r="E827">
        <f t="shared" si="83"/>
        <v>1.9604045538243799</v>
      </c>
      <c r="F827">
        <f t="shared" si="80"/>
        <v>0.27580839195498219</v>
      </c>
      <c r="G827">
        <f t="shared" si="80"/>
        <v>-0.12192801017473126</v>
      </c>
    </row>
    <row r="828" spans="1:7" x14ac:dyDescent="0.25">
      <c r="A828">
        <f t="shared" si="84"/>
        <v>0.82500000000000062</v>
      </c>
      <c r="B828">
        <f t="shared" si="81"/>
        <v>0.27300475013022507</v>
      </c>
      <c r="C828">
        <f t="shared" si="79"/>
        <v>-0.12092198182882249</v>
      </c>
      <c r="D828">
        <f t="shared" si="82"/>
        <v>2.9786742880515416E-3</v>
      </c>
      <c r="E828">
        <f t="shared" si="83"/>
        <v>1.9633832281124315</v>
      </c>
      <c r="F828">
        <f t="shared" si="80"/>
        <v>0.27300475013022507</v>
      </c>
      <c r="G828">
        <f t="shared" si="80"/>
        <v>-0.12092198182882249</v>
      </c>
    </row>
    <row r="829" spans="1:7" x14ac:dyDescent="0.25">
      <c r="A829">
        <f t="shared" si="84"/>
        <v>0.82600000000000062</v>
      </c>
      <c r="B829">
        <f t="shared" si="81"/>
        <v>0.27021006968925437</v>
      </c>
      <c r="C829">
        <f t="shared" si="79"/>
        <v>-0.11991395550827227</v>
      </c>
      <c r="D829">
        <f t="shared" si="82"/>
        <v>2.9709183479298437E-3</v>
      </c>
      <c r="E829">
        <f t="shared" si="83"/>
        <v>1.9663541464603613</v>
      </c>
      <c r="F829">
        <f t="shared" si="80"/>
        <v>0.27021006968925437</v>
      </c>
      <c r="G829">
        <f t="shared" si="80"/>
        <v>-0.11991395550827227</v>
      </c>
    </row>
    <row r="830" spans="1:7" x14ac:dyDescent="0.25">
      <c r="A830">
        <f t="shared" si="84"/>
        <v>0.82700000000000062</v>
      </c>
      <c r="B830">
        <f t="shared" si="81"/>
        <v>0.26742446096126926</v>
      </c>
      <c r="C830">
        <f t="shared" si="79"/>
        <v>-0.1189040375404285</v>
      </c>
      <c r="D830">
        <f t="shared" si="82"/>
        <v>2.9630305916747697E-3</v>
      </c>
      <c r="E830">
        <f t="shared" si="83"/>
        <v>1.9693171770520361</v>
      </c>
      <c r="F830">
        <f t="shared" si="80"/>
        <v>0.26742446096126926</v>
      </c>
      <c r="G830">
        <f t="shared" si="80"/>
        <v>-0.1189040375404285</v>
      </c>
    </row>
    <row r="831" spans="1:7" x14ac:dyDescent="0.25">
      <c r="A831">
        <f t="shared" si="84"/>
        <v>0.82800000000000062</v>
      </c>
      <c r="B831">
        <f t="shared" si="81"/>
        <v>0.26464803391733194</v>
      </c>
      <c r="C831">
        <f t="shared" si="79"/>
        <v>-0.11789233433421001</v>
      </c>
      <c r="D831">
        <f t="shared" si="82"/>
        <v>2.9550110842058307E-3</v>
      </c>
      <c r="E831">
        <f t="shared" si="83"/>
        <v>1.9722721881362419</v>
      </c>
      <c r="F831">
        <f t="shared" si="80"/>
        <v>0.26464803391733194</v>
      </c>
      <c r="G831">
        <f t="shared" si="80"/>
        <v>-0.11789233433421001</v>
      </c>
    </row>
    <row r="832" spans="1:7" x14ac:dyDescent="0.25">
      <c r="A832">
        <f t="shared" si="84"/>
        <v>0.82900000000000063</v>
      </c>
      <c r="B832">
        <f t="shared" si="81"/>
        <v>0.26188089816602889</v>
      </c>
      <c r="C832">
        <f t="shared" si="79"/>
        <v>-0.11687895237049065</v>
      </c>
      <c r="D832">
        <f t="shared" si="82"/>
        <v>2.9468599000514449E-3</v>
      </c>
      <c r="E832">
        <f t="shared" si="83"/>
        <v>1.9752190480362934</v>
      </c>
      <c r="F832">
        <f t="shared" si="80"/>
        <v>0.26188089816602889</v>
      </c>
      <c r="G832">
        <f t="shared" si="80"/>
        <v>-0.11687895237049065</v>
      </c>
    </row>
    <row r="833" spans="1:7" x14ac:dyDescent="0.25">
      <c r="A833">
        <f t="shared" si="84"/>
        <v>0.83000000000000063</v>
      </c>
      <c r="B833">
        <f t="shared" si="81"/>
        <v>0.25912316294914062</v>
      </c>
      <c r="C833">
        <f t="shared" si="79"/>
        <v>-0.11586399819247623</v>
      </c>
      <c r="D833">
        <f t="shared" si="82"/>
        <v>2.9385771233599971E-3</v>
      </c>
      <c r="E833">
        <f t="shared" si="83"/>
        <v>1.9781576251596535</v>
      </c>
      <c r="F833">
        <f t="shared" si="80"/>
        <v>0.25912316294914062</v>
      </c>
      <c r="G833">
        <f t="shared" si="80"/>
        <v>-0.11586399819247623</v>
      </c>
    </row>
    <row r="834" spans="1:7" x14ac:dyDescent="0.25">
      <c r="A834">
        <f t="shared" si="84"/>
        <v>0.83100000000000063</v>
      </c>
      <c r="B834">
        <f t="shared" si="81"/>
        <v>0.25637493713733228</v>
      </c>
      <c r="C834">
        <f t="shared" si="79"/>
        <v>-0.11484757839607852</v>
      </c>
      <c r="D834">
        <f t="shared" si="82"/>
        <v>2.9301628478974905E-3</v>
      </c>
      <c r="E834">
        <f t="shared" si="83"/>
        <v>1.981087788007551</v>
      </c>
      <c r="F834">
        <f t="shared" si="80"/>
        <v>0.25637493713733228</v>
      </c>
      <c r="G834">
        <f t="shared" si="80"/>
        <v>-0.11484757839607852</v>
      </c>
    </row>
    <row r="835" spans="1:7" x14ac:dyDescent="0.25">
      <c r="A835">
        <f t="shared" si="84"/>
        <v>0.83200000000000063</v>
      </c>
      <c r="B835">
        <f t="shared" si="81"/>
        <v>0.25363632922585244</v>
      </c>
      <c r="C835">
        <f t="shared" ref="C835:C898" si="85">$C$1*SIN(2*PI()*A835)*SIN(PI()*A835)</f>
        <v>-0.11382979962028347</v>
      </c>
      <c r="D835">
        <f t="shared" si="82"/>
        <v>2.9216171770577409E-3</v>
      </c>
      <c r="E835">
        <f t="shared" si="83"/>
        <v>1.9840094051846087</v>
      </c>
      <c r="F835">
        <f t="shared" si="80"/>
        <v>0.25363632922585244</v>
      </c>
      <c r="G835">
        <f t="shared" si="80"/>
        <v>-0.11382979962028347</v>
      </c>
    </row>
    <row r="836" spans="1:7" x14ac:dyDescent="0.25">
      <c r="A836">
        <f t="shared" si="84"/>
        <v>0.83300000000000063</v>
      </c>
      <c r="B836">
        <f t="shared" si="81"/>
        <v>0.25090744733025294</v>
      </c>
      <c r="C836">
        <f t="shared" si="85"/>
        <v>-0.1128107685375187</v>
      </c>
      <c r="D836">
        <f t="shared" si="82"/>
        <v>2.9129402238582689E-3</v>
      </c>
      <c r="E836">
        <f t="shared" si="83"/>
        <v>1.986922345408467</v>
      </c>
      <c r="F836">
        <f t="shared" ref="F836:G899" si="86">B836</f>
        <v>0.25090744733025294</v>
      </c>
      <c r="G836">
        <f t="shared" si="86"/>
        <v>-0.1128107685375187</v>
      </c>
    </row>
    <row r="837" spans="1:7" x14ac:dyDescent="0.25">
      <c r="A837">
        <f t="shared" si="84"/>
        <v>0.83400000000000063</v>
      </c>
      <c r="B837">
        <f t="shared" ref="B837:B900" si="87">0.5*(1-COS(2*PI()*A837))</f>
        <v>0.2481883991821181</v>
      </c>
      <c r="C837">
        <f t="shared" si="85"/>
        <v>-0.11179059184401649</v>
      </c>
      <c r="D837">
        <f t="shared" ref="D837:D900" si="88">((B837-B836)^2+(C837-C836)^2)^0.5</f>
        <v>2.904132110948227E-3</v>
      </c>
      <c r="E837">
        <f t="shared" ref="E837:E900" si="89">D837+E836</f>
        <v>1.9898264775194152</v>
      </c>
      <c r="F837">
        <f t="shared" si="86"/>
        <v>0.2481883991821181</v>
      </c>
      <c r="G837">
        <f t="shared" si="86"/>
        <v>-0.11179059184401649</v>
      </c>
    </row>
    <row r="838" spans="1:7" x14ac:dyDescent="0.25">
      <c r="A838">
        <f t="shared" ref="A838:A901" si="90">A837+0.001</f>
        <v>0.83500000000000063</v>
      </c>
      <c r="B838">
        <f t="shared" si="87"/>
        <v>0.24547929212481268</v>
      </c>
      <c r="C838">
        <f t="shared" si="85"/>
        <v>-0.11076937625017738</v>
      </c>
      <c r="D838">
        <f t="shared" si="88"/>
        <v>2.895192970605281E-3</v>
      </c>
      <c r="E838">
        <f t="shared" si="89"/>
        <v>1.9927216704900206</v>
      </c>
      <c r="F838">
        <f t="shared" si="86"/>
        <v>0.24547929212481268</v>
      </c>
      <c r="G838">
        <f t="shared" si="86"/>
        <v>-0.11076937625017738</v>
      </c>
    </row>
    <row r="839" spans="1:7" x14ac:dyDescent="0.25">
      <c r="A839">
        <f t="shared" si="90"/>
        <v>0.83600000000000063</v>
      </c>
      <c r="B839">
        <f t="shared" si="87"/>
        <v>0.24278023310924529</v>
      </c>
      <c r="C839">
        <f t="shared" si="85"/>
        <v>-0.10974722847093298</v>
      </c>
      <c r="D839">
        <f t="shared" si="88"/>
        <v>2.8861229447356964E-3</v>
      </c>
      <c r="E839">
        <f t="shared" si="89"/>
        <v>1.9956077934347562</v>
      </c>
      <c r="F839">
        <f t="shared" si="86"/>
        <v>0.24278023310924529</v>
      </c>
      <c r="G839">
        <f t="shared" si="86"/>
        <v>-0.10974722847093298</v>
      </c>
    </row>
    <row r="840" spans="1:7" x14ac:dyDescent="0.25">
      <c r="A840">
        <f t="shared" si="90"/>
        <v>0.83700000000000063</v>
      </c>
      <c r="B840">
        <f t="shared" si="87"/>
        <v>0.24009132868964356</v>
      </c>
      <c r="C840">
        <f t="shared" si="85"/>
        <v>-0.10872425521610803</v>
      </c>
      <c r="D840">
        <f t="shared" si="88"/>
        <v>2.8769221848775977E-3</v>
      </c>
      <c r="E840">
        <f t="shared" si="89"/>
        <v>1.9984847156196339</v>
      </c>
      <c r="F840">
        <f t="shared" si="86"/>
        <v>0.24009132868964356</v>
      </c>
      <c r="G840">
        <f t="shared" si="86"/>
        <v>-0.10872425521610803</v>
      </c>
    </row>
    <row r="841" spans="1:7" x14ac:dyDescent="0.25">
      <c r="A841">
        <f t="shared" si="90"/>
        <v>0.83800000000000063</v>
      </c>
      <c r="B841">
        <f t="shared" si="87"/>
        <v>0.23741268501935064</v>
      </c>
      <c r="C841">
        <f t="shared" si="85"/>
        <v>-0.10770056318078582</v>
      </c>
      <c r="D841">
        <f t="shared" si="88"/>
        <v>2.867590852193251E-3</v>
      </c>
      <c r="E841">
        <f t="shared" si="89"/>
        <v>2.0013523064718273</v>
      </c>
      <c r="F841">
        <f t="shared" si="86"/>
        <v>0.23741268501935064</v>
      </c>
      <c r="G841">
        <f t="shared" si="86"/>
        <v>-0.10770056318078582</v>
      </c>
    </row>
    <row r="842" spans="1:7" x14ac:dyDescent="0.25">
      <c r="A842">
        <f t="shared" si="90"/>
        <v>0.83900000000000063</v>
      </c>
      <c r="B842">
        <f t="shared" si="87"/>
        <v>0.23474440784663125</v>
      </c>
      <c r="C842">
        <f t="shared" si="85"/>
        <v>-0.10667625903567367</v>
      </c>
      <c r="D842">
        <f t="shared" si="88"/>
        <v>2.8581291174734069E-3</v>
      </c>
      <c r="E842">
        <f t="shared" si="89"/>
        <v>2.0042104355893007</v>
      </c>
      <c r="F842">
        <f t="shared" si="86"/>
        <v>0.23474440784663125</v>
      </c>
      <c r="G842">
        <f t="shared" si="86"/>
        <v>-0.10667625903567367</v>
      </c>
    </row>
    <row r="843" spans="1:7" x14ac:dyDescent="0.25">
      <c r="A843">
        <f t="shared" si="90"/>
        <v>0.84000000000000064</v>
      </c>
      <c r="B843">
        <f t="shared" si="87"/>
        <v>0.23208660251050012</v>
      </c>
      <c r="C843">
        <f t="shared" si="85"/>
        <v>-0.10565144941747345</v>
      </c>
      <c r="D843">
        <f t="shared" si="88"/>
        <v>2.8485371611272356E-3</v>
      </c>
      <c r="E843">
        <f t="shared" si="89"/>
        <v>2.007058972750428</v>
      </c>
      <c r="F843">
        <f t="shared" si="86"/>
        <v>0.23208660251050012</v>
      </c>
      <c r="G843">
        <f t="shared" si="86"/>
        <v>-0.10565144941747345</v>
      </c>
    </row>
    <row r="844" spans="1:7" x14ac:dyDescent="0.25">
      <c r="A844">
        <f t="shared" si="90"/>
        <v>0.84100000000000064</v>
      </c>
      <c r="B844">
        <f t="shared" si="87"/>
        <v>0.22943937393656033</v>
      </c>
      <c r="C844">
        <f t="shared" si="85"/>
        <v>-0.10462624091925402</v>
      </c>
      <c r="D844">
        <f t="shared" si="88"/>
        <v>2.8388151731848672E-3</v>
      </c>
      <c r="E844">
        <f t="shared" si="89"/>
        <v>2.0098977879236131</v>
      </c>
      <c r="F844">
        <f t="shared" si="86"/>
        <v>0.22943937393656033</v>
      </c>
      <c r="G844">
        <f t="shared" si="86"/>
        <v>-0.10462624091925402</v>
      </c>
    </row>
    <row r="845" spans="1:7" x14ac:dyDescent="0.25">
      <c r="A845">
        <f t="shared" si="90"/>
        <v>0.84200000000000064</v>
      </c>
      <c r="B845">
        <f t="shared" si="87"/>
        <v>0.22680282663286389</v>
      </c>
      <c r="C845">
        <f t="shared" si="85"/>
        <v>-0.10360074008083039</v>
      </c>
      <c r="D845">
        <f t="shared" si="88"/>
        <v>2.8289633532862439E-3</v>
      </c>
      <c r="E845">
        <f t="shared" si="89"/>
        <v>2.0127267512768992</v>
      </c>
      <c r="F845">
        <f t="shared" si="86"/>
        <v>0.22680282663286389</v>
      </c>
      <c r="G845">
        <f t="shared" si="86"/>
        <v>-0.10360074008083039</v>
      </c>
    </row>
    <row r="846" spans="1:7" x14ac:dyDescent="0.25">
      <c r="A846">
        <f t="shared" si="90"/>
        <v>0.84300000000000064</v>
      </c>
      <c r="B846">
        <f t="shared" si="87"/>
        <v>0.22417706468578347</v>
      </c>
      <c r="C846">
        <f t="shared" si="85"/>
        <v>-0.10257505337914667</v>
      </c>
      <c r="D846">
        <f t="shared" si="88"/>
        <v>2.8189819106809433E-3</v>
      </c>
      <c r="E846">
        <f t="shared" si="89"/>
        <v>2.0155457331875799</v>
      </c>
      <c r="F846">
        <f t="shared" si="86"/>
        <v>0.22417706468578347</v>
      </c>
      <c r="G846">
        <f t="shared" si="86"/>
        <v>-0.10257505337914667</v>
      </c>
    </row>
    <row r="847" spans="1:7" x14ac:dyDescent="0.25">
      <c r="A847">
        <f t="shared" si="90"/>
        <v>0.84400000000000064</v>
      </c>
      <c r="B847">
        <f t="shared" si="87"/>
        <v>0.22156219175590436</v>
      </c>
      <c r="C847">
        <f t="shared" si="85"/>
        <v>-0.1015492872186667</v>
      </c>
      <c r="D847">
        <f t="shared" si="88"/>
        <v>2.8088710642178612E-3</v>
      </c>
      <c r="E847">
        <f t="shared" si="89"/>
        <v>2.0183546042517979</v>
      </c>
      <c r="F847">
        <f t="shared" si="86"/>
        <v>0.22156219175590436</v>
      </c>
      <c r="G847">
        <f t="shared" si="86"/>
        <v>-0.1015492872186667</v>
      </c>
    </row>
    <row r="848" spans="1:7" x14ac:dyDescent="0.25">
      <c r="A848">
        <f t="shared" si="90"/>
        <v>0.84500000000000064</v>
      </c>
      <c r="B848">
        <f t="shared" si="87"/>
        <v>0.21895831107393326</v>
      </c>
      <c r="C848">
        <f t="shared" si="85"/>
        <v>-0.10052354792177193</v>
      </c>
      <c r="D848">
        <f t="shared" si="88"/>
        <v>2.7986310423377399E-3</v>
      </c>
      <c r="E848">
        <f t="shared" si="89"/>
        <v>2.0211532352941357</v>
      </c>
      <c r="F848">
        <f t="shared" si="86"/>
        <v>0.21895831107393326</v>
      </c>
      <c r="G848">
        <f t="shared" si="86"/>
        <v>-0.10052354792177193</v>
      </c>
    </row>
    <row r="849" spans="1:7" x14ac:dyDescent="0.25">
      <c r="A849">
        <f t="shared" si="90"/>
        <v>0.84600000000000064</v>
      </c>
      <c r="B849">
        <f t="shared" si="87"/>
        <v>0.21636552543662008</v>
      </c>
      <c r="C849">
        <f t="shared" si="85"/>
        <v>-9.9497941719166302E-2</v>
      </c>
      <c r="D849">
        <f t="shared" si="88"/>
        <v>2.788262083069073E-3</v>
      </c>
      <c r="E849">
        <f t="shared" si="89"/>
        <v>2.023941497377205</v>
      </c>
      <c r="F849">
        <f t="shared" si="86"/>
        <v>0.21636552543662008</v>
      </c>
      <c r="G849">
        <f t="shared" si="86"/>
        <v>-9.9497941719166302E-2</v>
      </c>
    </row>
    <row r="850" spans="1:7" x14ac:dyDescent="0.25">
      <c r="A850">
        <f t="shared" si="90"/>
        <v>0.84700000000000064</v>
      </c>
      <c r="B850">
        <f t="shared" si="87"/>
        <v>0.21378393720270306</v>
      </c>
      <c r="C850">
        <f t="shared" si="85"/>
        <v>-9.8472574740292099E-2</v>
      </c>
      <c r="D850">
        <f t="shared" si="88"/>
        <v>2.777764434012433E-3</v>
      </c>
      <c r="E850">
        <f t="shared" si="89"/>
        <v>2.0267192618112175</v>
      </c>
      <c r="F850">
        <f t="shared" si="86"/>
        <v>0.21378393720270306</v>
      </c>
      <c r="G850">
        <f t="shared" si="86"/>
        <v>-9.8472574740292099E-2</v>
      </c>
    </row>
    <row r="851" spans="1:7" x14ac:dyDescent="0.25">
      <c r="A851">
        <f t="shared" si="90"/>
        <v>0.84800000000000064</v>
      </c>
      <c r="B851">
        <f t="shared" si="87"/>
        <v>0.21121364828886452</v>
      </c>
      <c r="C851">
        <f t="shared" si="85"/>
        <v>-9.7447553003753434E-2</v>
      </c>
      <c r="D851">
        <f t="shared" si="88"/>
        <v>2.7671383523376679E-3</v>
      </c>
      <c r="E851">
        <f t="shared" si="89"/>
        <v>2.0294864001635551</v>
      </c>
      <c r="F851">
        <f t="shared" si="86"/>
        <v>0.21121364828886452</v>
      </c>
      <c r="G851">
        <f t="shared" si="86"/>
        <v>-9.7447553003753434E-2</v>
      </c>
    </row>
    <row r="852" spans="1:7" x14ac:dyDescent="0.25">
      <c r="A852">
        <f t="shared" si="90"/>
        <v>0.84900000000000064</v>
      </c>
      <c r="B852">
        <f t="shared" si="87"/>
        <v>0.20865476016571044</v>
      </c>
      <c r="C852">
        <f t="shared" si="85"/>
        <v>-9.6422982407752711E-2</v>
      </c>
      <c r="D852">
        <f t="shared" si="88"/>
        <v>2.7563841047662943E-3</v>
      </c>
      <c r="E852">
        <f t="shared" si="89"/>
        <v>2.0322427842683215</v>
      </c>
      <c r="F852">
        <f t="shared" si="86"/>
        <v>0.20865476016571044</v>
      </c>
      <c r="G852">
        <f t="shared" si="86"/>
        <v>-9.6422982407752711E-2</v>
      </c>
    </row>
    <row r="853" spans="1:7" x14ac:dyDescent="0.25">
      <c r="A853">
        <f t="shared" si="90"/>
        <v>0.85000000000000064</v>
      </c>
      <c r="B853">
        <f t="shared" si="87"/>
        <v>0.20610737385376171</v>
      </c>
      <c r="C853">
        <f t="shared" si="85"/>
        <v>-9.5398968720536589E-2</v>
      </c>
      <c r="D853">
        <f t="shared" si="88"/>
        <v>2.7455019675661691E-3</v>
      </c>
      <c r="E853">
        <f t="shared" si="89"/>
        <v>2.0349882862358877</v>
      </c>
      <c r="F853">
        <f t="shared" si="86"/>
        <v>0.20610737385376171</v>
      </c>
      <c r="G853">
        <f t="shared" si="86"/>
        <v>-9.5398968720536589E-2</v>
      </c>
    </row>
    <row r="854" spans="1:7" x14ac:dyDescent="0.25">
      <c r="A854">
        <f t="shared" si="90"/>
        <v>0.85100000000000064</v>
      </c>
      <c r="B854">
        <f t="shared" si="87"/>
        <v>0.20357158991946883</v>
      </c>
      <c r="C854">
        <f t="shared" si="85"/>
        <v>-9.4375617570856288E-2</v>
      </c>
      <c r="D854">
        <f t="shared" si="88"/>
        <v>2.7344922265330847E-3</v>
      </c>
      <c r="E854">
        <f t="shared" si="89"/>
        <v>2.0377227784624208</v>
      </c>
      <c r="F854">
        <f t="shared" si="86"/>
        <v>0.20357158991946883</v>
      </c>
      <c r="G854">
        <f t="shared" si="86"/>
        <v>-9.4375617570856288E-2</v>
      </c>
    </row>
    <row r="855" spans="1:7" x14ac:dyDescent="0.25">
      <c r="A855">
        <f t="shared" si="90"/>
        <v>0.85200000000000065</v>
      </c>
      <c r="B855">
        <f t="shared" si="87"/>
        <v>0.2010475084712392</v>
      </c>
      <c r="C855">
        <f t="shared" si="85"/>
        <v>-9.3353034438439425E-2</v>
      </c>
      <c r="D855">
        <f t="shared" si="88"/>
        <v>2.7233551769830677E-3</v>
      </c>
      <c r="E855">
        <f t="shared" si="89"/>
        <v>2.0404461336394037</v>
      </c>
      <c r="F855">
        <f t="shared" si="86"/>
        <v>0.2010475084712392</v>
      </c>
      <c r="G855">
        <f t="shared" si="86"/>
        <v>-9.3353034438439425E-2</v>
      </c>
    </row>
    <row r="856" spans="1:7" x14ac:dyDescent="0.25">
      <c r="A856">
        <f t="shared" si="90"/>
        <v>0.85300000000000065</v>
      </c>
      <c r="B856">
        <f t="shared" si="87"/>
        <v>0.19853522915548605</v>
      </c>
      <c r="C856">
        <f t="shared" si="85"/>
        <v>-9.2331324644477075E-2</v>
      </c>
      <c r="D856">
        <f t="shared" si="88"/>
        <v>2.7120911237345463E-3</v>
      </c>
      <c r="E856">
        <f t="shared" si="89"/>
        <v>2.0431582247631384</v>
      </c>
      <c r="F856">
        <f t="shared" si="86"/>
        <v>0.19853522915548605</v>
      </c>
      <c r="G856">
        <f t="shared" si="86"/>
        <v>-9.2331324644477075E-2</v>
      </c>
    </row>
    <row r="857" spans="1:7" x14ac:dyDescent="0.25">
      <c r="A857">
        <f t="shared" si="90"/>
        <v>0.85400000000000065</v>
      </c>
      <c r="B857">
        <f t="shared" si="87"/>
        <v>0.19603485115269587</v>
      </c>
      <c r="C857">
        <f t="shared" si="85"/>
        <v>-9.1310593342126142E-2</v>
      </c>
      <c r="D857">
        <f t="shared" si="88"/>
        <v>2.7007003810930329E-3</v>
      </c>
      <c r="E857">
        <f t="shared" si="89"/>
        <v>2.0458589251442314</v>
      </c>
      <c r="F857">
        <f t="shared" si="86"/>
        <v>0.19603485115269587</v>
      </c>
      <c r="G857">
        <f t="shared" si="86"/>
        <v>-9.1310593342126142E-2</v>
      </c>
    </row>
    <row r="858" spans="1:7" x14ac:dyDescent="0.25">
      <c r="A858">
        <f t="shared" si="90"/>
        <v>0.85500000000000065</v>
      </c>
      <c r="B858">
        <f t="shared" si="87"/>
        <v>0.19354647317351015</v>
      </c>
      <c r="C858">
        <f t="shared" si="85"/>
        <v>-9.0290945507025724E-2</v>
      </c>
      <c r="D858">
        <f t="shared" si="88"/>
        <v>2.6891832728397984E-3</v>
      </c>
      <c r="E858">
        <f t="shared" si="89"/>
        <v>2.0485481084170711</v>
      </c>
      <c r="F858">
        <f t="shared" si="86"/>
        <v>0.19354647317351015</v>
      </c>
      <c r="G858">
        <f t="shared" si="86"/>
        <v>-9.0290945507025724E-2</v>
      </c>
    </row>
    <row r="859" spans="1:7" x14ac:dyDescent="0.25">
      <c r="A859">
        <f t="shared" si="90"/>
        <v>0.85600000000000065</v>
      </c>
      <c r="B859">
        <f t="shared" si="87"/>
        <v>0.19107019345483139</v>
      </c>
      <c r="C859">
        <f t="shared" si="85"/>
        <v>-8.9272485927832712E-2</v>
      </c>
      <c r="D859">
        <f t="shared" si="88"/>
        <v>2.6775401322089894E-3</v>
      </c>
      <c r="E859">
        <f t="shared" si="89"/>
        <v>2.0512256485492801</v>
      </c>
      <c r="F859">
        <f t="shared" si="86"/>
        <v>0.19107019345483139</v>
      </c>
      <c r="G859">
        <f t="shared" si="86"/>
        <v>-8.9272485927832712E-2</v>
      </c>
    </row>
    <row r="860" spans="1:7" x14ac:dyDescent="0.25">
      <c r="A860">
        <f t="shared" si="90"/>
        <v>0.85700000000000065</v>
      </c>
      <c r="B860">
        <f t="shared" si="87"/>
        <v>0.18860610975594211</v>
      </c>
      <c r="C860">
        <f t="shared" si="85"/>
        <v>-8.8255319196772195E-2</v>
      </c>
      <c r="D860">
        <f t="shared" si="88"/>
        <v>2.6657713018764838E-3</v>
      </c>
      <c r="E860">
        <f t="shared" si="89"/>
        <v>2.0538914198511566</v>
      </c>
      <c r="F860">
        <f t="shared" si="86"/>
        <v>0.18860610975594211</v>
      </c>
      <c r="G860">
        <f t="shared" si="86"/>
        <v>-8.8255319196772195E-2</v>
      </c>
    </row>
    <row r="861" spans="1:7" x14ac:dyDescent="0.25">
      <c r="A861">
        <f t="shared" si="90"/>
        <v>0.85800000000000065</v>
      </c>
      <c r="B861">
        <f t="shared" si="87"/>
        <v>0.18615431935464827</v>
      </c>
      <c r="C861">
        <f t="shared" si="85"/>
        <v>-8.7239549700208779E-2</v>
      </c>
      <c r="D861">
        <f t="shared" si="88"/>
        <v>2.653877133935425E-3</v>
      </c>
      <c r="E861">
        <f t="shared" si="89"/>
        <v>2.0565452969850919</v>
      </c>
      <c r="F861">
        <f t="shared" si="86"/>
        <v>0.18615431935464827</v>
      </c>
      <c r="G861">
        <f t="shared" si="86"/>
        <v>-8.7239549700208779E-2</v>
      </c>
    </row>
    <row r="862" spans="1:7" x14ac:dyDescent="0.25">
      <c r="A862">
        <f t="shared" si="90"/>
        <v>0.85900000000000065</v>
      </c>
      <c r="B862">
        <f t="shared" si="87"/>
        <v>0.18371491904343612</v>
      </c>
      <c r="C862">
        <f t="shared" si="85"/>
        <v>-8.6225281609234788E-2</v>
      </c>
      <c r="D862">
        <f t="shared" si="88"/>
        <v>2.6418579898832462E-3</v>
      </c>
      <c r="E862">
        <f t="shared" si="89"/>
        <v>2.0591871549749752</v>
      </c>
      <c r="F862">
        <f t="shared" si="86"/>
        <v>0.18371491904343612</v>
      </c>
      <c r="G862">
        <f t="shared" si="86"/>
        <v>-8.6225281609234788E-2</v>
      </c>
    </row>
    <row r="863" spans="1:7" x14ac:dyDescent="0.25">
      <c r="A863">
        <f t="shared" si="90"/>
        <v>0.86000000000000065</v>
      </c>
      <c r="B863">
        <f t="shared" si="87"/>
        <v>0.18128800512565363</v>
      </c>
      <c r="C863">
        <f t="shared" si="85"/>
        <v>-8.5212618870280518E-2</v>
      </c>
      <c r="D863">
        <f t="shared" si="88"/>
        <v>2.6297142405958727E-3</v>
      </c>
      <c r="E863">
        <f t="shared" si="89"/>
        <v>2.0618168692155709</v>
      </c>
      <c r="F863">
        <f t="shared" si="86"/>
        <v>0.18128800512565363</v>
      </c>
      <c r="G863">
        <f t="shared" si="86"/>
        <v>-8.5212618870280518E-2</v>
      </c>
    </row>
    <row r="864" spans="1:7" x14ac:dyDescent="0.25">
      <c r="A864">
        <f t="shared" si="90"/>
        <v>0.86100000000000065</v>
      </c>
      <c r="B864">
        <f t="shared" si="87"/>
        <v>0.17887367341170646</v>
      </c>
      <c r="C864">
        <f t="shared" si="85"/>
        <v>-8.4201665195743597E-2</v>
      </c>
      <c r="D864">
        <f t="shared" si="88"/>
        <v>2.61744626631203E-3</v>
      </c>
      <c r="E864">
        <f t="shared" si="89"/>
        <v>2.0644343154818832</v>
      </c>
      <c r="F864">
        <f t="shared" si="86"/>
        <v>0.17887367341170646</v>
      </c>
      <c r="G864">
        <f t="shared" si="86"/>
        <v>-8.4201665195743597E-2</v>
      </c>
    </row>
    <row r="865" spans="1:7" x14ac:dyDescent="0.25">
      <c r="A865">
        <f t="shared" si="90"/>
        <v>0.86200000000000065</v>
      </c>
      <c r="B865">
        <f t="shared" si="87"/>
        <v>0.17647201921527633</v>
      </c>
      <c r="C865">
        <f t="shared" si="85"/>
        <v>-8.3192524054641115E-2</v>
      </c>
      <c r="D865">
        <f t="shared" si="88"/>
        <v>2.6050544566085469E-3</v>
      </c>
      <c r="E865">
        <f t="shared" si="89"/>
        <v>2.0670393699384917</v>
      </c>
      <c r="F865">
        <f t="shared" si="86"/>
        <v>0.17647201921527633</v>
      </c>
      <c r="G865">
        <f t="shared" si="86"/>
        <v>-8.3192524054641115E-2</v>
      </c>
    </row>
    <row r="866" spans="1:7" x14ac:dyDescent="0.25">
      <c r="A866">
        <f t="shared" si="90"/>
        <v>0.86300000000000066</v>
      </c>
      <c r="B866">
        <f t="shared" si="87"/>
        <v>0.17408313734955927</v>
      </c>
      <c r="C866">
        <f t="shared" si="85"/>
        <v>-8.2185298663284431E-2</v>
      </c>
      <c r="D866">
        <f t="shared" si="88"/>
        <v>2.592539210377629E-3</v>
      </c>
      <c r="E866">
        <f t="shared" si="89"/>
        <v>2.0696319091488693</v>
      </c>
      <c r="F866">
        <f t="shared" si="86"/>
        <v>0.17408313734955927</v>
      </c>
      <c r="G866">
        <f t="shared" si="86"/>
        <v>-8.2185298663284431E-2</v>
      </c>
    </row>
    <row r="867" spans="1:7" x14ac:dyDescent="0.25">
      <c r="A867">
        <f t="shared" si="90"/>
        <v>0.86400000000000066</v>
      </c>
      <c r="B867">
        <f t="shared" si="87"/>
        <v>0.17170712212352024</v>
      </c>
      <c r="C867">
        <f t="shared" si="85"/>
        <v>-8.1180091975975921E-2</v>
      </c>
      <c r="D867">
        <f t="shared" si="88"/>
        <v>2.5799009358072359E-3</v>
      </c>
      <c r="E867">
        <f t="shared" si="89"/>
        <v>2.0722118100846765</v>
      </c>
      <c r="F867">
        <f t="shared" si="86"/>
        <v>0.17170712212352024</v>
      </c>
      <c r="G867">
        <f t="shared" si="86"/>
        <v>-8.1180091975975921E-2</v>
      </c>
    </row>
    <row r="868" spans="1:7" x14ac:dyDescent="0.25">
      <c r="A868">
        <f t="shared" si="90"/>
        <v>0.86500000000000066</v>
      </c>
      <c r="B868">
        <f t="shared" si="87"/>
        <v>0.1693440673381727</v>
      </c>
      <c r="C868">
        <f t="shared" si="85"/>
        <v>-8.0177006675732063E-2</v>
      </c>
      <c r="D868">
        <f t="shared" si="88"/>
        <v>2.5671400503516012E-3</v>
      </c>
      <c r="E868">
        <f t="shared" si="89"/>
        <v>2.0747789501350282</v>
      </c>
      <c r="F868">
        <f t="shared" si="86"/>
        <v>0.1693440673381727</v>
      </c>
      <c r="G868">
        <f t="shared" si="86"/>
        <v>-8.0177006675732063E-2</v>
      </c>
    </row>
    <row r="869" spans="1:7" x14ac:dyDescent="0.25">
      <c r="A869">
        <f t="shared" si="90"/>
        <v>0.86600000000000066</v>
      </c>
      <c r="B869">
        <f t="shared" si="87"/>
        <v>0.16699406628287261</v>
      </c>
      <c r="C869">
        <f t="shared" si="85"/>
        <v>-7.9176145165029063E-2</v>
      </c>
      <c r="D869">
        <f t="shared" si="88"/>
        <v>2.5542569807124379E-3</v>
      </c>
      <c r="E869">
        <f t="shared" si="89"/>
        <v>2.0773332071157409</v>
      </c>
      <c r="F869">
        <f t="shared" si="86"/>
        <v>0.16699406628287261</v>
      </c>
      <c r="G869">
        <f t="shared" si="86"/>
        <v>-7.9176145165029063E-2</v>
      </c>
    </row>
    <row r="870" spans="1:7" x14ac:dyDescent="0.25">
      <c r="A870">
        <f t="shared" si="90"/>
        <v>0.86700000000000066</v>
      </c>
      <c r="B870">
        <f t="shared" si="87"/>
        <v>0.16465721173163855</v>
      </c>
      <c r="C870">
        <f t="shared" si="85"/>
        <v>-7.8177609556576849E-2</v>
      </c>
      <c r="D870">
        <f t="shared" si="88"/>
        <v>2.5412521628068244E-3</v>
      </c>
      <c r="E870">
        <f t="shared" si="89"/>
        <v>2.0798744592785479</v>
      </c>
      <c r="F870">
        <f t="shared" si="86"/>
        <v>0.16465721173163855</v>
      </c>
      <c r="G870">
        <f t="shared" si="86"/>
        <v>-7.8177609556576849E-2</v>
      </c>
    </row>
    <row r="871" spans="1:7" x14ac:dyDescent="0.25">
      <c r="A871">
        <f t="shared" si="90"/>
        <v>0.86800000000000066</v>
      </c>
      <c r="B871">
        <f t="shared" si="87"/>
        <v>0.16233359593948621</v>
      </c>
      <c r="C871">
        <f t="shared" si="85"/>
        <v>-7.7181501664117261E-2</v>
      </c>
      <c r="D871">
        <f t="shared" si="88"/>
        <v>2.5281260417471382E-3</v>
      </c>
      <c r="E871">
        <f t="shared" si="89"/>
        <v>2.082402585320295</v>
      </c>
      <c r="F871">
        <f t="shared" si="86"/>
        <v>0.16233359593948621</v>
      </c>
      <c r="G871">
        <f t="shared" si="86"/>
        <v>-7.7181501664117261E-2</v>
      </c>
    </row>
    <row r="872" spans="1:7" x14ac:dyDescent="0.25">
      <c r="A872">
        <f t="shared" si="90"/>
        <v>0.86900000000000066</v>
      </c>
      <c r="B872">
        <f t="shared" si="87"/>
        <v>0.16002331063878894</v>
      </c>
      <c r="C872">
        <f t="shared" si="85"/>
        <v>-7.6187922993252014E-2</v>
      </c>
      <c r="D872">
        <f t="shared" si="88"/>
        <v>2.5148790718076716E-3</v>
      </c>
      <c r="E872">
        <f t="shared" si="89"/>
        <v>2.0849174643921025</v>
      </c>
      <c r="F872">
        <f t="shared" si="86"/>
        <v>0.16002331063878894</v>
      </c>
      <c r="G872">
        <f t="shared" si="86"/>
        <v>-7.6187922993252014E-2</v>
      </c>
    </row>
    <row r="873" spans="1:7" x14ac:dyDescent="0.25">
      <c r="A873">
        <f t="shared" si="90"/>
        <v>0.87000000000000066</v>
      </c>
      <c r="B873">
        <f t="shared" si="87"/>
        <v>0.15772644703565436</v>
      </c>
      <c r="C873">
        <f t="shared" si="85"/>
        <v>-7.5196974732296834E-2</v>
      </c>
      <c r="D873">
        <f t="shared" si="88"/>
        <v>2.5015117164015966E-3</v>
      </c>
      <c r="E873">
        <f t="shared" si="89"/>
        <v>2.0874189761085042</v>
      </c>
      <c r="F873">
        <f t="shared" si="86"/>
        <v>0.15772644703565436</v>
      </c>
      <c r="G873">
        <f t="shared" si="86"/>
        <v>-7.5196974732296834E-2</v>
      </c>
    </row>
    <row r="874" spans="1:7" x14ac:dyDescent="0.25">
      <c r="A874">
        <f t="shared" si="90"/>
        <v>0.87100000000000066</v>
      </c>
      <c r="B874">
        <f t="shared" si="87"/>
        <v>0.15544309580632432</v>
      </c>
      <c r="C874">
        <f t="shared" si="85"/>
        <v>-7.4208757743166182E-2</v>
      </c>
      <c r="D874">
        <f t="shared" si="88"/>
        <v>2.4880244480489887E-3</v>
      </c>
      <c r="E874">
        <f t="shared" si="89"/>
        <v>2.0899070005565532</v>
      </c>
      <c r="F874">
        <f t="shared" si="86"/>
        <v>0.15544309580632432</v>
      </c>
      <c r="G874">
        <f t="shared" si="86"/>
        <v>-7.4208757743166182E-2</v>
      </c>
    </row>
    <row r="875" spans="1:7" x14ac:dyDescent="0.25">
      <c r="A875">
        <f t="shared" si="90"/>
        <v>0.87200000000000066</v>
      </c>
      <c r="B875">
        <f t="shared" si="87"/>
        <v>0.1531733470935962</v>
      </c>
      <c r="C875">
        <f t="shared" si="85"/>
        <v>-7.322337255228771E-2</v>
      </c>
      <c r="D875">
        <f t="shared" si="88"/>
        <v>2.4744177483467774E-3</v>
      </c>
      <c r="E875">
        <f t="shared" si="89"/>
        <v>2.0923814183049001</v>
      </c>
      <c r="F875">
        <f t="shared" si="86"/>
        <v>0.1531733470935962</v>
      </c>
      <c r="G875">
        <f t="shared" si="86"/>
        <v>-7.322337255228771E-2</v>
      </c>
    </row>
    <row r="876" spans="1:7" x14ac:dyDescent="0.25">
      <c r="A876">
        <f t="shared" si="90"/>
        <v>0.87300000000000066</v>
      </c>
      <c r="B876">
        <f t="shared" si="87"/>
        <v>0.15091729050326219</v>
      </c>
      <c r="C876">
        <f t="shared" si="85"/>
        <v>-7.2240919341546209E-2</v>
      </c>
      <c r="D876">
        <f t="shared" si="88"/>
        <v>2.4606921079415455E-3</v>
      </c>
      <c r="E876">
        <f t="shared" si="89"/>
        <v>2.0948421104128419</v>
      </c>
      <c r="F876">
        <f t="shared" si="86"/>
        <v>0.15091729050326219</v>
      </c>
      <c r="G876">
        <f t="shared" si="86"/>
        <v>-7.2240919341546209E-2</v>
      </c>
    </row>
    <row r="877" spans="1:7" x14ac:dyDescent="0.25">
      <c r="A877">
        <f t="shared" si="90"/>
        <v>0.87400000000000067</v>
      </c>
      <c r="B877">
        <f t="shared" si="87"/>
        <v>0.14867501510057407</v>
      </c>
      <c r="C877">
        <f t="shared" si="85"/>
        <v>-7.1261497939261037E-2</v>
      </c>
      <c r="D877">
        <f t="shared" si="88"/>
        <v>2.446848026493355E-3</v>
      </c>
      <c r="E877">
        <f t="shared" si="89"/>
        <v>2.0972889584393353</v>
      </c>
      <c r="F877">
        <f t="shared" si="86"/>
        <v>0.14867501510057407</v>
      </c>
      <c r="G877">
        <f t="shared" si="86"/>
        <v>-7.1261497939261037E-2</v>
      </c>
    </row>
    <row r="878" spans="1:7" x14ac:dyDescent="0.25">
      <c r="A878">
        <f t="shared" si="90"/>
        <v>0.87500000000000067</v>
      </c>
      <c r="B878">
        <f t="shared" si="87"/>
        <v>0.14644660940672477</v>
      </c>
      <c r="C878">
        <f t="shared" si="85"/>
        <v>-7.0285207811193781E-2</v>
      </c>
      <c r="D878">
        <f t="shared" si="88"/>
        <v>2.4328860126486729E-3</v>
      </c>
      <c r="E878">
        <f t="shared" si="89"/>
        <v>2.0997218444519841</v>
      </c>
      <c r="F878">
        <f t="shared" si="86"/>
        <v>0.14644660940672477</v>
      </c>
      <c r="G878">
        <f t="shared" si="86"/>
        <v>-7.0285207811193781E-2</v>
      </c>
    </row>
    <row r="879" spans="1:7" x14ac:dyDescent="0.25">
      <c r="A879">
        <f t="shared" si="90"/>
        <v>0.87600000000000067</v>
      </c>
      <c r="B879">
        <f t="shared" si="87"/>
        <v>0.144232161395356</v>
      </c>
      <c r="C879">
        <f t="shared" si="85"/>
        <v>-6.9312148051591055E-2</v>
      </c>
      <c r="D879">
        <f t="shared" si="88"/>
        <v>2.4188065840023746E-3</v>
      </c>
      <c r="E879">
        <f t="shared" si="89"/>
        <v>2.1021406510359864</v>
      </c>
      <c r="F879">
        <f t="shared" si="86"/>
        <v>0.144232161395356</v>
      </c>
      <c r="G879">
        <f t="shared" si="86"/>
        <v>-6.9312148051591055E-2</v>
      </c>
    </row>
    <row r="880" spans="1:7" x14ac:dyDescent="0.25">
      <c r="A880">
        <f t="shared" si="90"/>
        <v>0.87700000000000067</v>
      </c>
      <c r="B880">
        <f t="shared" si="87"/>
        <v>0.14203175848908289</v>
      </c>
      <c r="C880">
        <f t="shared" si="85"/>
        <v>-6.8342417374259334E-2</v>
      </c>
      <c r="D880">
        <f t="shared" si="88"/>
        <v>2.4046102670689387E-3</v>
      </c>
      <c r="E880">
        <f t="shared" si="89"/>
        <v>2.1045452613030551</v>
      </c>
      <c r="F880">
        <f t="shared" si="86"/>
        <v>0.14203175848908289</v>
      </c>
      <c r="G880">
        <f t="shared" si="86"/>
        <v>-6.8342417374259334E-2</v>
      </c>
    </row>
    <row r="881" spans="1:7" x14ac:dyDescent="0.25">
      <c r="A881">
        <f t="shared" si="90"/>
        <v>0.87800000000000067</v>
      </c>
      <c r="B881">
        <f t="shared" si="87"/>
        <v>0.1398454875560452</v>
      </c>
      <c r="C881">
        <f t="shared" si="85"/>
        <v>-6.7376114103676332E-2</v>
      </c>
      <c r="D881">
        <f t="shared" si="88"/>
        <v>2.3902975972428433E-3</v>
      </c>
      <c r="E881">
        <f t="shared" si="89"/>
        <v>2.106935558900298</v>
      </c>
      <c r="F881">
        <f t="shared" si="86"/>
        <v>0.1398454875560452</v>
      </c>
      <c r="G881">
        <f t="shared" si="86"/>
        <v>-6.7376114103676332E-2</v>
      </c>
    </row>
    <row r="882" spans="1:7" x14ac:dyDescent="0.25">
      <c r="A882">
        <f t="shared" si="90"/>
        <v>0.87900000000000067</v>
      </c>
      <c r="B882">
        <f t="shared" si="87"/>
        <v>0.13767343490647543</v>
      </c>
      <c r="C882">
        <f t="shared" si="85"/>
        <v>-6.6413336166136094E-2</v>
      </c>
      <c r="D882">
        <f t="shared" si="88"/>
        <v>2.3758691187683884E-3</v>
      </c>
      <c r="E882">
        <f t="shared" si="89"/>
        <v>2.1093114280190663</v>
      </c>
      <c r="F882">
        <f t="shared" si="86"/>
        <v>0.13767343490647543</v>
      </c>
      <c r="G882">
        <f t="shared" si="86"/>
        <v>-6.6413336166136094E-2</v>
      </c>
    </row>
    <row r="883" spans="1:7" x14ac:dyDescent="0.25">
      <c r="A883">
        <f t="shared" si="90"/>
        <v>0.88000000000000067</v>
      </c>
      <c r="B883">
        <f t="shared" si="87"/>
        <v>0.13551568628929284</v>
      </c>
      <c r="C883">
        <f t="shared" si="85"/>
        <v>-6.5454181080931692E-2</v>
      </c>
      <c r="D883">
        <f t="shared" si="88"/>
        <v>2.3613253846996346E-3</v>
      </c>
      <c r="E883">
        <f t="shared" si="89"/>
        <v>2.111672753403766</v>
      </c>
      <c r="F883">
        <f t="shared" si="86"/>
        <v>0.13551568628929284</v>
      </c>
      <c r="G883">
        <f t="shared" si="86"/>
        <v>-6.5454181080931692E-2</v>
      </c>
    </row>
    <row r="884" spans="1:7" x14ac:dyDescent="0.25">
      <c r="A884">
        <f t="shared" si="90"/>
        <v>0.88100000000000067</v>
      </c>
      <c r="B884">
        <f t="shared" si="87"/>
        <v>0.13337232688871875</v>
      </c>
      <c r="C884">
        <f t="shared" si="85"/>
        <v>-6.4498745951574926E-2</v>
      </c>
      <c r="D884">
        <f t="shared" si="88"/>
        <v>2.3466669568641993E-3</v>
      </c>
      <c r="E884">
        <f t="shared" si="89"/>
        <v>2.1140194203606302</v>
      </c>
      <c r="F884">
        <f t="shared" si="86"/>
        <v>0.13337232688871875</v>
      </c>
      <c r="G884">
        <f t="shared" si="86"/>
        <v>-6.4498745951574926E-2</v>
      </c>
    </row>
    <row r="885" spans="1:7" x14ac:dyDescent="0.25">
      <c r="A885">
        <f t="shared" si="90"/>
        <v>0.88200000000000067</v>
      </c>
      <c r="B885">
        <f t="shared" si="87"/>
        <v>0.13124344132091165</v>
      </c>
      <c r="C885">
        <f t="shared" si="85"/>
        <v>-6.3547127457052557E-2</v>
      </c>
      <c r="D885">
        <f t="shared" si="88"/>
        <v>2.3318944058285307E-3</v>
      </c>
      <c r="E885">
        <f t="shared" si="89"/>
        <v>2.1163513147664585</v>
      </c>
      <c r="F885">
        <f t="shared" si="86"/>
        <v>0.13124344132091165</v>
      </c>
      <c r="G885">
        <f t="shared" si="86"/>
        <v>-6.3547127457052557E-2</v>
      </c>
    </row>
    <row r="886" spans="1:7" x14ac:dyDescent="0.25">
      <c r="A886">
        <f t="shared" si="90"/>
        <v>0.88300000000000067</v>
      </c>
      <c r="B886">
        <f t="shared" si="87"/>
        <v>0.12912911363062912</v>
      </c>
      <c r="C886">
        <f t="shared" si="85"/>
        <v>-6.2599421843123282E-2</v>
      </c>
      <c r="D886">
        <f t="shared" si="88"/>
        <v>2.3170083108544305E-3</v>
      </c>
      <c r="E886">
        <f t="shared" si="89"/>
        <v>2.1186683230773129</v>
      </c>
      <c r="F886">
        <f t="shared" si="86"/>
        <v>0.12912911363062912</v>
      </c>
      <c r="G886">
        <f t="shared" si="86"/>
        <v>-6.2599421843123282E-2</v>
      </c>
    </row>
    <row r="887" spans="1:7" x14ac:dyDescent="0.25">
      <c r="A887">
        <f t="shared" si="90"/>
        <v>0.88400000000000067</v>
      </c>
      <c r="B887">
        <f t="shared" si="87"/>
        <v>0.1270294272879075</v>
      </c>
      <c r="C887">
        <f t="shared" si="85"/>
        <v>-6.1655724913651858E-2</v>
      </c>
      <c r="D887">
        <f t="shared" si="88"/>
        <v>2.3020092598652771E-3</v>
      </c>
      <c r="E887">
        <f t="shared" si="89"/>
        <v>2.120970332337178</v>
      </c>
      <c r="F887">
        <f t="shared" si="86"/>
        <v>0.1270294272879075</v>
      </c>
      <c r="G887">
        <f t="shared" si="86"/>
        <v>-6.1655724913651858E-2</v>
      </c>
    </row>
    <row r="888" spans="1:7" x14ac:dyDescent="0.25">
      <c r="A888">
        <f t="shared" si="90"/>
        <v>0.88500000000000068</v>
      </c>
      <c r="B888">
        <f t="shared" si="87"/>
        <v>0.12494446518476893</v>
      </c>
      <c r="C888">
        <f t="shared" si="85"/>
        <v>-6.0716132021985655E-2</v>
      </c>
      <c r="D888">
        <f t="shared" si="88"/>
        <v>2.286897849400732E-3</v>
      </c>
      <c r="E888">
        <f t="shared" si="89"/>
        <v>2.1232572301865789</v>
      </c>
      <c r="F888">
        <f t="shared" si="86"/>
        <v>0.12494446518476893</v>
      </c>
      <c r="G888">
        <f t="shared" si="86"/>
        <v>-6.0716132021985655E-2</v>
      </c>
    </row>
    <row r="889" spans="1:7" x14ac:dyDescent="0.25">
      <c r="A889">
        <f t="shared" si="90"/>
        <v>0.88600000000000068</v>
      </c>
      <c r="B889">
        <f t="shared" si="87"/>
        <v>0.12287430963194668</v>
      </c>
      <c r="C889">
        <f t="shared" si="85"/>
        <v>-5.9780738062369908E-2</v>
      </c>
      <c r="D889">
        <f t="shared" si="88"/>
        <v>2.2716746845810524E-3</v>
      </c>
      <c r="E889">
        <f t="shared" si="89"/>
        <v>2.1255289048711599</v>
      </c>
      <c r="F889">
        <f t="shared" si="86"/>
        <v>0.12287430963194668</v>
      </c>
      <c r="G889">
        <f t="shared" si="86"/>
        <v>-5.9780738062369908E-2</v>
      </c>
    </row>
    <row r="890" spans="1:7" x14ac:dyDescent="0.25">
      <c r="A890">
        <f t="shared" si="90"/>
        <v>0.88700000000000068</v>
      </c>
      <c r="B890">
        <f t="shared" si="87"/>
        <v>0.12081904235563778</v>
      </c>
      <c r="C890">
        <f t="shared" si="85"/>
        <v>-5.8849637461406916E-2</v>
      </c>
      <c r="D890">
        <f t="shared" si="88"/>
        <v>2.2563403790607072E-3</v>
      </c>
      <c r="E890">
        <f t="shared" si="89"/>
        <v>2.1277852452502204</v>
      </c>
      <c r="F890">
        <f t="shared" si="86"/>
        <v>0.12081904235563778</v>
      </c>
      <c r="G890">
        <f t="shared" si="86"/>
        <v>-5.8849637461406916E-2</v>
      </c>
    </row>
    <row r="891" spans="1:7" x14ac:dyDescent="0.25">
      <c r="A891">
        <f t="shared" si="90"/>
        <v>0.88800000000000068</v>
      </c>
      <c r="B891">
        <f t="shared" si="87"/>
        <v>0.11877874449427461</v>
      </c>
      <c r="C891">
        <f t="shared" si="85"/>
        <v>-5.7922924169555523E-2</v>
      </c>
      <c r="D891">
        <f t="shared" si="88"/>
        <v>2.2408955549907223E-3</v>
      </c>
      <c r="E891">
        <f t="shared" si="89"/>
        <v>2.130026140805211</v>
      </c>
      <c r="F891">
        <f t="shared" si="86"/>
        <v>0.11877874449427461</v>
      </c>
      <c r="G891">
        <f t="shared" si="86"/>
        <v>-5.7922924169555523E-2</v>
      </c>
    </row>
    <row r="892" spans="1:7" x14ac:dyDescent="0.25">
      <c r="A892">
        <f t="shared" si="90"/>
        <v>0.88900000000000068</v>
      </c>
      <c r="B892">
        <f t="shared" si="87"/>
        <v>0.11675349659532375</v>
      </c>
      <c r="C892">
        <f t="shared" si="85"/>
        <v>-5.7000691652676003E-2</v>
      </c>
      <c r="D892">
        <f t="shared" si="88"/>
        <v>2.2253408429709891E-3</v>
      </c>
      <c r="E892">
        <f t="shared" si="89"/>
        <v>2.1322514816481819</v>
      </c>
      <c r="F892">
        <f t="shared" si="86"/>
        <v>0.11675349659532375</v>
      </c>
      <c r="G892">
        <f t="shared" si="86"/>
        <v>-5.7000691652676003E-2</v>
      </c>
    </row>
    <row r="893" spans="1:7" x14ac:dyDescent="0.25">
      <c r="A893">
        <f t="shared" si="90"/>
        <v>0.89000000000000068</v>
      </c>
      <c r="B893">
        <f t="shared" si="87"/>
        <v>0.11474337861210421</v>
      </c>
      <c r="C893">
        <f t="shared" si="85"/>
        <v>-5.60830328836169E-2</v>
      </c>
      <c r="D893">
        <f t="shared" si="88"/>
        <v>2.209676882010955E-3</v>
      </c>
      <c r="E893">
        <f t="shared" si="89"/>
        <v>2.1344611585301929</v>
      </c>
      <c r="F893">
        <f t="shared" si="86"/>
        <v>0.11474337861210421</v>
      </c>
      <c r="G893">
        <f t="shared" si="86"/>
        <v>-5.60830328836169E-2</v>
      </c>
    </row>
    <row r="894" spans="1:7" x14ac:dyDescent="0.25">
      <c r="A894">
        <f t="shared" si="90"/>
        <v>0.89100000000000068</v>
      </c>
      <c r="B894">
        <f t="shared" si="87"/>
        <v>0.11274846990063175</v>
      </c>
      <c r="C894">
        <f t="shared" si="85"/>
        <v>-5.5170040333847904E-2</v>
      </c>
      <c r="D894">
        <f t="shared" si="88"/>
        <v>2.1939043194821369E-3</v>
      </c>
      <c r="E894">
        <f t="shared" si="89"/>
        <v>2.136655062849675</v>
      </c>
      <c r="F894">
        <f t="shared" si="86"/>
        <v>0.11274846990063175</v>
      </c>
      <c r="G894">
        <f t="shared" si="86"/>
        <v>-5.5170040333847904E-2</v>
      </c>
    </row>
    <row r="895" spans="1:7" x14ac:dyDescent="0.25">
      <c r="A895">
        <f t="shared" si="90"/>
        <v>0.89200000000000068</v>
      </c>
      <c r="B895">
        <f t="shared" si="87"/>
        <v>0.11076884921648711</v>
      </c>
      <c r="C895">
        <f t="shared" si="85"/>
        <v>-5.426180596513825E-2</v>
      </c>
      <c r="D895">
        <f t="shared" si="88"/>
        <v>2.1780238110724907E-3</v>
      </c>
      <c r="E895">
        <f t="shared" si="89"/>
        <v>2.1388330866607475</v>
      </c>
      <c r="F895">
        <f t="shared" si="86"/>
        <v>0.11076884921648711</v>
      </c>
      <c r="G895">
        <f t="shared" si="86"/>
        <v>-5.426180596513825E-2</v>
      </c>
    </row>
    <row r="896" spans="1:7" x14ac:dyDescent="0.25">
      <c r="A896">
        <f t="shared" si="90"/>
        <v>0.89300000000000068</v>
      </c>
      <c r="B896">
        <f t="shared" si="87"/>
        <v>0.10880459471170462</v>
      </c>
      <c r="C896">
        <f t="shared" si="85"/>
        <v>-5.3358421221280046E-2</v>
      </c>
      <c r="D896">
        <f t="shared" si="88"/>
        <v>2.1620360207438884E-3</v>
      </c>
      <c r="E896">
        <f t="shared" si="89"/>
        <v>2.1409951226814914</v>
      </c>
      <c r="F896">
        <f t="shared" si="86"/>
        <v>0.10880459471170462</v>
      </c>
      <c r="G896">
        <f t="shared" si="86"/>
        <v>-5.3358421221280046E-2</v>
      </c>
    </row>
    <row r="897" spans="1:7" x14ac:dyDescent="0.25">
      <c r="A897">
        <f t="shared" si="90"/>
        <v>0.89400000000000068</v>
      </c>
      <c r="B897">
        <f t="shared" si="87"/>
        <v>0.10685578393168932</v>
      </c>
      <c r="C897">
        <f t="shared" si="85"/>
        <v>-5.2459977019860361E-2</v>
      </c>
      <c r="D897">
        <f t="shared" si="88"/>
        <v>2.1459416206804152E-3</v>
      </c>
      <c r="E897">
        <f t="shared" si="89"/>
        <v>2.143141064302172</v>
      </c>
      <c r="F897">
        <f t="shared" si="86"/>
        <v>0.10685578393168932</v>
      </c>
      <c r="G897">
        <f t="shared" si="86"/>
        <v>-5.2459977019860361E-2</v>
      </c>
    </row>
    <row r="898" spans="1:7" x14ac:dyDescent="0.25">
      <c r="A898">
        <f t="shared" si="90"/>
        <v>0.89500000000000068</v>
      </c>
      <c r="B898">
        <f t="shared" si="87"/>
        <v>0.10492249381215346</v>
      </c>
      <c r="C898">
        <f t="shared" si="85"/>
        <v>-5.1566563744079072E-2</v>
      </c>
      <c r="D898">
        <f t="shared" si="88"/>
        <v>2.1297412912457759E-3</v>
      </c>
      <c r="E898">
        <f t="shared" si="89"/>
        <v>2.1452708055934178</v>
      </c>
      <c r="F898">
        <f t="shared" si="86"/>
        <v>0.10492249381215346</v>
      </c>
      <c r="G898">
        <f t="shared" si="86"/>
        <v>-5.1566563744079072E-2</v>
      </c>
    </row>
    <row r="899" spans="1:7" x14ac:dyDescent="0.25">
      <c r="A899">
        <f t="shared" si="90"/>
        <v>0.89600000000000068</v>
      </c>
      <c r="B899">
        <f t="shared" si="87"/>
        <v>0.10300480067608114</v>
      </c>
      <c r="C899">
        <f t="shared" ref="C899:C962" si="91">$C$1*SIN(2*PI()*A899)*SIN(PI()*A899)</f>
        <v>-5.0678271234617135E-2</v>
      </c>
      <c r="D899">
        <f t="shared" si="88"/>
        <v>2.1134357209305109E-3</v>
      </c>
      <c r="E899">
        <f t="shared" si="89"/>
        <v>2.1473842413143482</v>
      </c>
      <c r="F899">
        <f t="shared" si="86"/>
        <v>0.10300480067608114</v>
      </c>
      <c r="G899">
        <f t="shared" si="86"/>
        <v>-5.0678271234617135E-2</v>
      </c>
    </row>
    <row r="900" spans="1:7" x14ac:dyDescent="0.25">
      <c r="A900">
        <f t="shared" si="90"/>
        <v>0.89700000000000069</v>
      </c>
      <c r="B900">
        <f t="shared" si="87"/>
        <v>0.10110278023071312</v>
      </c>
      <c r="C900">
        <f t="shared" si="91"/>
        <v>-4.9795188781551959E-2</v>
      </c>
      <c r="D900">
        <f t="shared" si="88"/>
        <v>2.0970256063075595E-3</v>
      </c>
      <c r="E900">
        <f t="shared" si="89"/>
        <v>2.149481266920656</v>
      </c>
      <c r="F900">
        <f t="shared" ref="F900:G963" si="92">B900</f>
        <v>0.10110278023071312</v>
      </c>
      <c r="G900">
        <f t="shared" si="92"/>
        <v>-4.9795188781551959E-2</v>
      </c>
    </row>
    <row r="901" spans="1:7" x14ac:dyDescent="0.25">
      <c r="A901">
        <f t="shared" si="90"/>
        <v>0.89800000000000069</v>
      </c>
      <c r="B901">
        <f t="shared" ref="B901:B964" si="93">0.5*(1-COS(2*PI()*A901))</f>
        <v>9.9216507564560463E-2</v>
      </c>
      <c r="C901">
        <f t="shared" si="91"/>
        <v>-4.8917405116324593E-2</v>
      </c>
      <c r="D901">
        <f t="shared" ref="D901:D964" si="94">((B901-B900)^2+(C901-C900)^2)^0.5</f>
        <v>2.0805116519776175E-3</v>
      </c>
      <c r="E901">
        <f t="shared" ref="E901:E964" si="95">D901+E900</f>
        <v>2.1515617785726335</v>
      </c>
      <c r="F901">
        <f t="shared" si="92"/>
        <v>9.9216507564560463E-2</v>
      </c>
      <c r="G901">
        <f t="shared" si="92"/>
        <v>-4.8917405116324593E-2</v>
      </c>
    </row>
    <row r="902" spans="1:7" x14ac:dyDescent="0.25">
      <c r="A902">
        <f t="shared" ref="A902:A965" si="96">A901+0.001</f>
        <v>0.89900000000000069</v>
      </c>
      <c r="B902">
        <f t="shared" si="93"/>
        <v>9.7346057144437947E-2</v>
      </c>
      <c r="C902">
        <f t="shared" si="91"/>
        <v>-4.804500840375564E-2</v>
      </c>
      <c r="D902">
        <f t="shared" si="94"/>
        <v>2.0638945705237976E-3</v>
      </c>
      <c r="E902">
        <f t="shared" si="95"/>
        <v>2.1536256731431571</v>
      </c>
      <c r="F902">
        <f t="shared" si="92"/>
        <v>9.7346057144437947E-2</v>
      </c>
      <c r="G902">
        <f t="shared" si="92"/>
        <v>-4.804500840375564E-2</v>
      </c>
    </row>
    <row r="903" spans="1:7" x14ac:dyDescent="0.25">
      <c r="A903">
        <f t="shared" si="96"/>
        <v>0.90000000000000069</v>
      </c>
      <c r="B903">
        <f t="shared" si="93"/>
        <v>9.5491502812525053E-2</v>
      </c>
      <c r="C903">
        <f t="shared" si="91"/>
        <v>-4.7178086234113764E-2</v>
      </c>
      <c r="D903">
        <f t="shared" si="94"/>
        <v>2.0471750824571549E-3</v>
      </c>
      <c r="E903">
        <f t="shared" si="95"/>
        <v>2.1556728482256142</v>
      </c>
      <c r="F903">
        <f t="shared" si="92"/>
        <v>9.5491502812525053E-2</v>
      </c>
      <c r="G903">
        <f t="shared" si="92"/>
        <v>-4.7178086234113764E-2</v>
      </c>
    </row>
    <row r="904" spans="1:7" x14ac:dyDescent="0.25">
      <c r="A904">
        <f t="shared" si="96"/>
        <v>0.90100000000000069</v>
      </c>
      <c r="B904">
        <f t="shared" si="93"/>
        <v>9.3652917783451917E-2</v>
      </c>
      <c r="C904">
        <f t="shared" si="91"/>
        <v>-4.631672561523606E-2</v>
      </c>
      <c r="D904">
        <f t="shared" si="94"/>
        <v>2.0303539161646792E-3</v>
      </c>
      <c r="E904">
        <f t="shared" si="95"/>
        <v>2.157703202141779</v>
      </c>
      <c r="F904">
        <f t="shared" si="92"/>
        <v>9.3652917783451917E-2</v>
      </c>
      <c r="G904">
        <f t="shared" si="92"/>
        <v>-4.631672561523606E-2</v>
      </c>
    </row>
    <row r="905" spans="1:7" x14ac:dyDescent="0.25">
      <c r="A905">
        <f t="shared" si="96"/>
        <v>0.90200000000000069</v>
      </c>
      <c r="B905">
        <f t="shared" si="93"/>
        <v>9.1830374641406753E-2</v>
      </c>
      <c r="C905">
        <f t="shared" si="91"/>
        <v>-4.5461012964699947E-2</v>
      </c>
      <c r="D905">
        <f t="shared" si="94"/>
        <v>2.01343180786025E-3</v>
      </c>
      <c r="E905">
        <f t="shared" si="95"/>
        <v>2.1597166339496394</v>
      </c>
      <c r="F905">
        <f t="shared" si="92"/>
        <v>9.1830374641406753E-2</v>
      </c>
      <c r="G905">
        <f t="shared" si="92"/>
        <v>-4.5461012964699947E-2</v>
      </c>
    </row>
    <row r="906" spans="1:7" x14ac:dyDescent="0.25">
      <c r="A906">
        <f t="shared" si="96"/>
        <v>0.90300000000000069</v>
      </c>
      <c r="B906">
        <f t="shared" si="93"/>
        <v>9.0023945337272704E-2</v>
      </c>
      <c r="C906">
        <f t="shared" si="91"/>
        <v>-4.4611034102050258E-2</v>
      </c>
      <c r="D906">
        <f t="shared" si="94"/>
        <v>1.9964095015265497E-3</v>
      </c>
      <c r="E906">
        <f t="shared" si="95"/>
        <v>2.161713043451166</v>
      </c>
      <c r="F906">
        <f t="shared" si="92"/>
        <v>9.0023945337272704E-2</v>
      </c>
      <c r="G906">
        <f t="shared" si="92"/>
        <v>-4.4611034102050258E-2</v>
      </c>
    </row>
    <row r="907" spans="1:7" x14ac:dyDescent="0.25">
      <c r="A907">
        <f t="shared" si="96"/>
        <v>0.90400000000000069</v>
      </c>
      <c r="B907">
        <f t="shared" si="93"/>
        <v>8.8233701185785052E-2</v>
      </c>
      <c r="C907">
        <f t="shared" si="91"/>
        <v>-4.376687424107846E-2</v>
      </c>
      <c r="D907">
        <f t="shared" si="94"/>
        <v>1.9792877488661593E-3</v>
      </c>
      <c r="E907">
        <f t="shared" si="95"/>
        <v>2.163692331200032</v>
      </c>
      <c r="F907">
        <f t="shared" si="92"/>
        <v>8.8233701185785052E-2</v>
      </c>
      <c r="G907">
        <f t="shared" si="92"/>
        <v>-4.376687424107846E-2</v>
      </c>
    </row>
    <row r="908" spans="1:7" x14ac:dyDescent="0.25">
      <c r="A908">
        <f t="shared" si="96"/>
        <v>0.90500000000000069</v>
      </c>
      <c r="B908">
        <f t="shared" si="93"/>
        <v>8.6459712862717975E-2</v>
      </c>
      <c r="C908">
        <f t="shared" si="91"/>
        <v>-4.2928617982158551E-2</v>
      </c>
      <c r="D908">
        <f t="shared" si="94"/>
        <v>1.9620673092421528E-3</v>
      </c>
      <c r="E908">
        <f t="shared" si="95"/>
        <v>2.165654398509274</v>
      </c>
      <c r="F908">
        <f t="shared" si="92"/>
        <v>8.6459712862717975E-2</v>
      </c>
      <c r="G908">
        <f t="shared" si="92"/>
        <v>-4.2928617982158551E-2</v>
      </c>
    </row>
    <row r="909" spans="1:7" x14ac:dyDescent="0.25">
      <c r="A909">
        <f t="shared" si="96"/>
        <v>0.90600000000000069</v>
      </c>
      <c r="B909">
        <f t="shared" si="93"/>
        <v>8.4702050402092444E-2</v>
      </c>
      <c r="C909">
        <f t="shared" si="91"/>
        <v>-4.2096349304636557E-2</v>
      </c>
      <c r="D909">
        <f t="shared" si="94"/>
        <v>1.944748949627279E-3</v>
      </c>
      <c r="E909">
        <f t="shared" si="95"/>
        <v>2.1675991474589011</v>
      </c>
      <c r="F909">
        <f t="shared" si="92"/>
        <v>8.4702050402092444E-2</v>
      </c>
      <c r="G909">
        <f t="shared" si="92"/>
        <v>-4.2096349304636557E-2</v>
      </c>
    </row>
    <row r="910" spans="1:7" x14ac:dyDescent="0.25">
      <c r="A910">
        <f t="shared" si="96"/>
        <v>0.90700000000000069</v>
      </c>
      <c r="B910">
        <f t="shared" si="93"/>
        <v>8.2960783193413268E-2</v>
      </c>
      <c r="C910">
        <f t="shared" si="91"/>
        <v>-4.1270151559277872E-2</v>
      </c>
      <c r="D910">
        <f t="shared" si="94"/>
        <v>1.9273334445438193E-3</v>
      </c>
      <c r="E910">
        <f t="shared" si="95"/>
        <v>2.1695264809034449</v>
      </c>
      <c r="F910">
        <f t="shared" si="92"/>
        <v>8.2960783193413268E-2</v>
      </c>
      <c r="G910">
        <f t="shared" si="92"/>
        <v>-4.1270151559277872E-2</v>
      </c>
    </row>
    <row r="911" spans="1:7" x14ac:dyDescent="0.25">
      <c r="A911">
        <f t="shared" si="96"/>
        <v>0.9080000000000007</v>
      </c>
      <c r="B911">
        <f t="shared" si="93"/>
        <v>8.1235979978928119E-2</v>
      </c>
      <c r="C911">
        <f t="shared" si="91"/>
        <v>-4.0450107460769852E-2</v>
      </c>
      <c r="D911">
        <f t="shared" si="94"/>
        <v>1.9098215760107364E-3</v>
      </c>
      <c r="E911">
        <f t="shared" si="95"/>
        <v>2.1714363024794556</v>
      </c>
      <c r="F911">
        <f t="shared" si="92"/>
        <v>8.1235979978928119E-2</v>
      </c>
      <c r="G911">
        <f t="shared" si="92"/>
        <v>-4.0450107460769852E-2</v>
      </c>
    </row>
    <row r="912" spans="1:7" x14ac:dyDescent="0.25">
      <c r="A912">
        <f t="shared" si="96"/>
        <v>0.9090000000000007</v>
      </c>
      <c r="B912">
        <f t="shared" si="93"/>
        <v>7.9527708850914314E-2</v>
      </c>
      <c r="C912">
        <f t="shared" si="91"/>
        <v>-3.9636299080282808E-2</v>
      </c>
      <c r="D912">
        <f t="shared" si="94"/>
        <v>1.8922141334839731E-3</v>
      </c>
      <c r="E912">
        <f t="shared" si="95"/>
        <v>2.1733285166129397</v>
      </c>
      <c r="F912">
        <f t="shared" si="92"/>
        <v>7.9527708850914314E-2</v>
      </c>
      <c r="G912">
        <f t="shared" si="92"/>
        <v>-3.9636299080282808E-2</v>
      </c>
    </row>
    <row r="913" spans="1:7" x14ac:dyDescent="0.25">
      <c r="A913">
        <f t="shared" si="96"/>
        <v>0.9100000000000007</v>
      </c>
      <c r="B913">
        <f t="shared" si="93"/>
        <v>7.7836037248991408E-2</v>
      </c>
      <c r="C913">
        <f t="shared" si="91"/>
        <v>-3.8828807838089271E-2</v>
      </c>
      <c r="D913">
        <f t="shared" si="94"/>
        <v>1.8745119137982753E-3</v>
      </c>
      <c r="E913">
        <f t="shared" si="95"/>
        <v>2.1752030285267381</v>
      </c>
      <c r="F913">
        <f t="shared" si="92"/>
        <v>7.7836037248991408E-2</v>
      </c>
      <c r="G913">
        <f t="shared" si="92"/>
        <v>-3.8828807838089271E-2</v>
      </c>
    </row>
    <row r="914" spans="1:7" x14ac:dyDescent="0.25">
      <c r="A914">
        <f t="shared" si="96"/>
        <v>0.9110000000000007</v>
      </c>
      <c r="B914">
        <f t="shared" si="93"/>
        <v>7.6161031957457215E-2</v>
      </c>
      <c r="C914">
        <f t="shared" si="91"/>
        <v>-3.8027714496240865E-2</v>
      </c>
      <c r="D914">
        <f t="shared" si="94"/>
        <v>1.8567157211111761E-3</v>
      </c>
      <c r="E914">
        <f t="shared" si="95"/>
        <v>2.1770597442478494</v>
      </c>
      <c r="F914">
        <f t="shared" si="92"/>
        <v>7.6161031957457215E-2</v>
      </c>
      <c r="G914">
        <f t="shared" si="92"/>
        <v>-3.8027714496240865E-2</v>
      </c>
    </row>
    <row r="915" spans="1:7" x14ac:dyDescent="0.25">
      <c r="A915">
        <f t="shared" si="96"/>
        <v>0.9120000000000007</v>
      </c>
      <c r="B915">
        <f t="shared" si="93"/>
        <v>7.4502759102653027E-2</v>
      </c>
      <c r="C915">
        <f t="shared" si="91"/>
        <v>-3.7233099151306188E-2</v>
      </c>
      <c r="D915">
        <f t="shared" si="94"/>
        <v>1.8388263668400252E-3</v>
      </c>
      <c r="E915">
        <f t="shared" si="95"/>
        <v>2.1788985706146895</v>
      </c>
      <c r="F915">
        <f t="shared" si="92"/>
        <v>7.4502759102653027E-2</v>
      </c>
      <c r="G915">
        <f t="shared" si="92"/>
        <v>-3.7233099151306188E-2</v>
      </c>
    </row>
    <row r="916" spans="1:7" x14ac:dyDescent="0.25">
      <c r="A916">
        <f t="shared" si="96"/>
        <v>0.9130000000000007</v>
      </c>
      <c r="B916">
        <f t="shared" si="93"/>
        <v>7.2861284150351258E-2</v>
      </c>
      <c r="C916">
        <f t="shared" si="91"/>
        <v>-3.644504122716713E-2</v>
      </c>
      <c r="D916">
        <f t="shared" si="94"/>
        <v>1.8208446696059654E-3</v>
      </c>
      <c r="E916">
        <f t="shared" si="95"/>
        <v>2.1807194152842952</v>
      </c>
      <c r="F916">
        <f t="shared" si="92"/>
        <v>7.2861284150351258E-2</v>
      </c>
      <c r="G916">
        <f t="shared" si="92"/>
        <v>-3.644504122716713E-2</v>
      </c>
    </row>
    <row r="917" spans="1:7" x14ac:dyDescent="0.25">
      <c r="A917">
        <f t="shared" si="96"/>
        <v>0.9140000000000007</v>
      </c>
      <c r="B917">
        <f t="shared" si="93"/>
        <v>7.1236671903172843E-2</v>
      </c>
      <c r="C917">
        <f t="shared" si="91"/>
        <v>-3.5663619467877584E-2</v>
      </c>
      <c r="D917">
        <f t="shared" si="94"/>
        <v>1.8027714551693082E-3</v>
      </c>
      <c r="E917">
        <f t="shared" si="95"/>
        <v>2.1825221867394644</v>
      </c>
      <c r="F917">
        <f t="shared" si="92"/>
        <v>7.1236671903172843E-2</v>
      </c>
      <c r="G917">
        <f t="shared" si="92"/>
        <v>-3.5663619467877584E-2</v>
      </c>
    </row>
    <row r="918" spans="1:7" x14ac:dyDescent="0.25">
      <c r="A918">
        <f t="shared" si="96"/>
        <v>0.9150000000000007</v>
      </c>
      <c r="B918">
        <f t="shared" si="93"/>
        <v>6.9628986498027012E-2</v>
      </c>
      <c r="C918">
        <f t="shared" si="91"/>
        <v>-3.4888911930581745E-2</v>
      </c>
      <c r="D918">
        <f t="shared" si="94"/>
        <v>1.7846075563725207E-3</v>
      </c>
      <c r="E918">
        <f t="shared" si="95"/>
        <v>2.184306794295837</v>
      </c>
      <c r="F918">
        <f t="shared" si="92"/>
        <v>6.9628986498027012E-2</v>
      </c>
      <c r="G918">
        <f t="shared" si="92"/>
        <v>-3.4888911930581745E-2</v>
      </c>
    </row>
    <row r="919" spans="1:7" x14ac:dyDescent="0.25">
      <c r="A919">
        <f t="shared" si="96"/>
        <v>0.9160000000000007</v>
      </c>
      <c r="B919">
        <f t="shared" si="93"/>
        <v>6.8038291403581308E-2</v>
      </c>
      <c r="C919">
        <f t="shared" si="91"/>
        <v>-3.4120995978496202E-2</v>
      </c>
      <c r="D919">
        <f t="shared" si="94"/>
        <v>1.7663538130740042E-3</v>
      </c>
      <c r="E919">
        <f t="shared" si="95"/>
        <v>2.1860731481089108</v>
      </c>
      <c r="F919">
        <f t="shared" si="92"/>
        <v>6.8038291403581308E-2</v>
      </c>
      <c r="G919">
        <f t="shared" si="92"/>
        <v>-3.4120995978496202E-2</v>
      </c>
    </row>
    <row r="920" spans="1:7" x14ac:dyDescent="0.25">
      <c r="A920">
        <f t="shared" si="96"/>
        <v>0.9170000000000007</v>
      </c>
      <c r="B920">
        <f t="shared" si="93"/>
        <v>6.646464941775404E-2</v>
      </c>
      <c r="C920">
        <f t="shared" si="91"/>
        <v>-3.3359948273952902E-2</v>
      </c>
      <c r="D920">
        <f t="shared" si="94"/>
        <v>1.7480110720899374E-3</v>
      </c>
      <c r="E920">
        <f t="shared" si="95"/>
        <v>2.1878211591810008</v>
      </c>
      <c r="F920">
        <f t="shared" si="92"/>
        <v>6.646464941775404E-2</v>
      </c>
      <c r="G920">
        <f t="shared" si="92"/>
        <v>-3.3359948273952902E-2</v>
      </c>
    </row>
    <row r="921" spans="1:7" x14ac:dyDescent="0.25">
      <c r="A921">
        <f t="shared" si="96"/>
        <v>0.9180000000000007</v>
      </c>
      <c r="B921">
        <f t="shared" si="93"/>
        <v>6.4908122665236101E-2</v>
      </c>
      <c r="C921">
        <f t="shared" si="91"/>
        <v>-3.2605844771506493E-2</v>
      </c>
      <c r="D921">
        <f t="shared" si="94"/>
        <v>1.7295801871280746E-3</v>
      </c>
      <c r="E921">
        <f t="shared" si="95"/>
        <v>2.1895507393681291</v>
      </c>
      <c r="F921">
        <f t="shared" si="92"/>
        <v>6.4908122665236101E-2</v>
      </c>
      <c r="G921">
        <f t="shared" si="92"/>
        <v>-3.2605844771506493E-2</v>
      </c>
    </row>
    <row r="922" spans="1:7" x14ac:dyDescent="0.25">
      <c r="A922">
        <f t="shared" si="96"/>
        <v>0.91900000000000071</v>
      </c>
      <c r="B922">
        <f t="shared" si="93"/>
        <v>6.336877259503898E-2</v>
      </c>
      <c r="C922">
        <f t="shared" si="91"/>
        <v>-3.1858760711105473E-2</v>
      </c>
      <c r="D922">
        <f t="shared" si="94"/>
        <v>1.7110620187243814E-3</v>
      </c>
      <c r="E922">
        <f t="shared" si="95"/>
        <v>2.1912618013868532</v>
      </c>
      <c r="F922">
        <f t="shared" si="92"/>
        <v>6.336877259503898E-2</v>
      </c>
      <c r="G922">
        <f t="shared" si="92"/>
        <v>-3.1858760711105473E-2</v>
      </c>
    </row>
    <row r="923" spans="1:7" x14ac:dyDescent="0.25">
      <c r="A923">
        <f t="shared" si="96"/>
        <v>0.92000000000000071</v>
      </c>
      <c r="B923">
        <f t="shared" si="93"/>
        <v>6.1846659978067153E-2</v>
      </c>
      <c r="C923">
        <f t="shared" si="91"/>
        <v>-3.1118770611326712E-2</v>
      </c>
      <c r="D923">
        <f t="shared" si="94"/>
        <v>1.692457434181257E-3</v>
      </c>
      <c r="E923">
        <f t="shared" si="95"/>
        <v>2.1929542588210347</v>
      </c>
      <c r="F923">
        <f t="shared" si="92"/>
        <v>6.1846659978067153E-2</v>
      </c>
      <c r="G923">
        <f t="shared" si="92"/>
        <v>-3.1118770611326712E-2</v>
      </c>
    </row>
    <row r="924" spans="1:7" x14ac:dyDescent="0.25">
      <c r="A924">
        <f t="shared" si="96"/>
        <v>0.92100000000000071</v>
      </c>
      <c r="B924">
        <f t="shared" si="93"/>
        <v>6.0341844904720943E-2</v>
      </c>
      <c r="C924">
        <f t="shared" si="91"/>
        <v>-3.0385948262676609E-2</v>
      </c>
      <c r="D924">
        <f t="shared" si="94"/>
        <v>1.6737673074985705E-3</v>
      </c>
      <c r="E924">
        <f t="shared" si="95"/>
        <v>2.1946280261285334</v>
      </c>
      <c r="F924">
        <f t="shared" si="92"/>
        <v>6.0341844904720943E-2</v>
      </c>
      <c r="G924">
        <f t="shared" si="92"/>
        <v>-3.0385948262676609E-2</v>
      </c>
    </row>
    <row r="925" spans="1:7" x14ac:dyDescent="0.25">
      <c r="A925">
        <f t="shared" si="96"/>
        <v>0.92200000000000071</v>
      </c>
      <c r="B925">
        <f t="shared" si="93"/>
        <v>5.8854386782522305E-2</v>
      </c>
      <c r="C925">
        <f t="shared" si="91"/>
        <v>-2.9660366720956191E-2</v>
      </c>
      <c r="D925">
        <f t="shared" si="94"/>
        <v>1.6549925193124211E-3</v>
      </c>
      <c r="E925">
        <f t="shared" si="95"/>
        <v>2.1962830186478457</v>
      </c>
      <c r="F925">
        <f t="shared" si="92"/>
        <v>5.8854386782522305E-2</v>
      </c>
      <c r="G925">
        <f t="shared" si="92"/>
        <v>-2.9660366720956191E-2</v>
      </c>
    </row>
    <row r="926" spans="1:7" x14ac:dyDescent="0.25">
      <c r="A926">
        <f t="shared" si="96"/>
        <v>0.92300000000000071</v>
      </c>
      <c r="B926">
        <f t="shared" si="93"/>
        <v>5.7384344333771431E-2</v>
      </c>
      <c r="C926">
        <f t="shared" si="91"/>
        <v>-2.8942098300694146E-2</v>
      </c>
      <c r="D926">
        <f t="shared" si="94"/>
        <v>1.6361339568248077E-3</v>
      </c>
      <c r="E926">
        <f t="shared" si="95"/>
        <v>2.1979191526046704</v>
      </c>
      <c r="F926">
        <f t="shared" si="92"/>
        <v>5.7384344333771431E-2</v>
      </c>
      <c r="G926">
        <f t="shared" si="92"/>
        <v>-2.8942098300694146E-2</v>
      </c>
    </row>
    <row r="927" spans="1:7" x14ac:dyDescent="0.25">
      <c r="A927">
        <f t="shared" si="96"/>
        <v>0.92400000000000071</v>
      </c>
      <c r="B927">
        <f t="shared" si="93"/>
        <v>5.5931775593226651E-2</v>
      </c>
      <c r="C927">
        <f t="shared" si="91"/>
        <v>-2.8231214568644959E-2</v>
      </c>
      <c r="D927">
        <f t="shared" si="94"/>
        <v>1.617192513741029E-3</v>
      </c>
      <c r="E927">
        <f t="shared" si="95"/>
        <v>2.1995363451184113</v>
      </c>
      <c r="F927">
        <f t="shared" si="92"/>
        <v>5.5931775593226651E-2</v>
      </c>
      <c r="G927">
        <f t="shared" si="92"/>
        <v>-2.8231214568644959E-2</v>
      </c>
    </row>
    <row r="928" spans="1:7" x14ac:dyDescent="0.25">
      <c r="A928">
        <f t="shared" si="96"/>
        <v>0.92500000000000071</v>
      </c>
      <c r="B928">
        <f t="shared" si="93"/>
        <v>5.4496737905815107E-2</v>
      </c>
      <c r="C928">
        <f t="shared" si="91"/>
        <v>-2.7527786337356114E-2</v>
      </c>
      <c r="D928">
        <f t="shared" si="94"/>
        <v>1.598169090198414E-3</v>
      </c>
      <c r="E928">
        <f t="shared" si="95"/>
        <v>2.2011345142086096</v>
      </c>
      <c r="F928">
        <f t="shared" si="92"/>
        <v>5.4496737905815107E-2</v>
      </c>
      <c r="G928">
        <f t="shared" si="92"/>
        <v>-2.7527786337356114E-2</v>
      </c>
    </row>
    <row r="929" spans="1:7" x14ac:dyDescent="0.25">
      <c r="A929">
        <f t="shared" si="96"/>
        <v>0.92600000000000071</v>
      </c>
      <c r="B929">
        <f t="shared" si="93"/>
        <v>5.307928792436728E-2</v>
      </c>
      <c r="C929">
        <f t="shared" si="91"/>
        <v>-2.6831883658801754E-2</v>
      </c>
      <c r="D929">
        <f t="shared" si="94"/>
        <v>1.5790645927021409E-3</v>
      </c>
      <c r="E929">
        <f t="shared" si="95"/>
        <v>2.2027135788013119</v>
      </c>
      <c r="F929">
        <f t="shared" si="92"/>
        <v>5.307928792436728E-2</v>
      </c>
      <c r="G929">
        <f t="shared" si="92"/>
        <v>-2.6831883658801754E-2</v>
      </c>
    </row>
    <row r="930" spans="1:7" x14ac:dyDescent="0.25">
      <c r="A930">
        <f t="shared" si="96"/>
        <v>0.92700000000000071</v>
      </c>
      <c r="B930">
        <f t="shared" si="93"/>
        <v>5.1679481607381117E-2</v>
      </c>
      <c r="C930">
        <f t="shared" si="91"/>
        <v>-2.6143575818085827E-2</v>
      </c>
      <c r="D930">
        <f t="shared" si="94"/>
        <v>1.5598799340543448E-3</v>
      </c>
      <c r="E930">
        <f t="shared" si="95"/>
        <v>2.2042734587353663</v>
      </c>
      <c r="F930">
        <f t="shared" si="92"/>
        <v>5.1679481607381117E-2</v>
      </c>
      <c r="G930">
        <f t="shared" si="92"/>
        <v>-2.6143575818085827E-2</v>
      </c>
    </row>
    <row r="931" spans="1:7" x14ac:dyDescent="0.25">
      <c r="A931">
        <f t="shared" si="96"/>
        <v>0.92800000000000071</v>
      </c>
      <c r="B931">
        <f t="shared" si="93"/>
        <v>5.0297374216813628E-2</v>
      </c>
      <c r="C931">
        <f t="shared" si="91"/>
        <v>-2.5462931327214354E-2</v>
      </c>
      <c r="D931">
        <f t="shared" si="94"/>
        <v>1.5406160332850491E-3</v>
      </c>
      <c r="E931">
        <f t="shared" si="95"/>
        <v>2.2058140747686514</v>
      </c>
      <c r="F931">
        <f t="shared" si="92"/>
        <v>5.0297374216813628E-2</v>
      </c>
      <c r="G931">
        <f t="shared" si="92"/>
        <v>-2.5462931327214354E-2</v>
      </c>
    </row>
    <row r="932" spans="1:7" x14ac:dyDescent="0.25">
      <c r="A932">
        <f t="shared" si="96"/>
        <v>0.92900000000000071</v>
      </c>
      <c r="B932">
        <f t="shared" si="93"/>
        <v>4.8933020315897635E-2</v>
      </c>
      <c r="C932">
        <f t="shared" si="91"/>
        <v>-2.4790017918936331E-2</v>
      </c>
      <c r="D932">
        <f t="shared" si="94"/>
        <v>1.5212738155851607E-3</v>
      </c>
      <c r="E932">
        <f t="shared" si="95"/>
        <v>2.2073353485842366</v>
      </c>
      <c r="F932">
        <f t="shared" si="92"/>
        <v>4.8933020315897635E-2</v>
      </c>
      <c r="G932">
        <f t="shared" si="92"/>
        <v>-2.4790017918936331E-2</v>
      </c>
    </row>
    <row r="933" spans="1:7" x14ac:dyDescent="0.25">
      <c r="A933">
        <f t="shared" si="96"/>
        <v>0.93000000000000071</v>
      </c>
      <c r="B933">
        <f t="shared" si="93"/>
        <v>4.7586473766989379E-2</v>
      </c>
      <c r="C933">
        <f t="shared" si="91"/>
        <v>-2.4124902540656336E-2</v>
      </c>
      <c r="D933">
        <f t="shared" si="94"/>
        <v>1.5018542122327571E-3</v>
      </c>
      <c r="E933">
        <f t="shared" si="95"/>
        <v>2.2088372027964693</v>
      </c>
      <c r="F933">
        <f t="shared" si="92"/>
        <v>4.7586473766989379E-2</v>
      </c>
      <c r="G933">
        <f t="shared" si="92"/>
        <v>-2.4124902540656336E-2</v>
      </c>
    </row>
    <row r="934" spans="1:7" x14ac:dyDescent="0.25">
      <c r="A934">
        <f t="shared" si="96"/>
        <v>0.93100000000000072</v>
      </c>
      <c r="B934">
        <f t="shared" si="93"/>
        <v>4.6257787729440558E-2</v>
      </c>
      <c r="C934">
        <f t="shared" si="91"/>
        <v>-2.346765134841625E-2</v>
      </c>
      <c r="D934">
        <f t="shared" si="94"/>
        <v>1.4823581605260588E-3</v>
      </c>
      <c r="E934">
        <f t="shared" si="95"/>
        <v>2.2103195609569952</v>
      </c>
      <c r="F934">
        <f t="shared" si="92"/>
        <v>4.6257787729440558E-2</v>
      </c>
      <c r="G934">
        <f t="shared" si="92"/>
        <v>-2.346765134841625E-2</v>
      </c>
    </row>
    <row r="935" spans="1:7" x14ac:dyDescent="0.25">
      <c r="A935">
        <f t="shared" si="96"/>
        <v>0.93200000000000072</v>
      </c>
      <c r="B935">
        <f t="shared" si="93"/>
        <v>4.4947014657501283E-2</v>
      </c>
      <c r="C935">
        <f t="shared" si="91"/>
        <v>-2.2818329700949824E-2</v>
      </c>
      <c r="D935">
        <f t="shared" si="94"/>
        <v>1.4627866037087013E-3</v>
      </c>
      <c r="E935">
        <f t="shared" si="95"/>
        <v>2.2117823475607041</v>
      </c>
      <c r="F935">
        <f t="shared" si="92"/>
        <v>4.4947014657501283E-2</v>
      </c>
      <c r="G935">
        <f t="shared" si="92"/>
        <v>-2.2818329700949824E-2</v>
      </c>
    </row>
    <row r="936" spans="1:7" x14ac:dyDescent="0.25">
      <c r="A936">
        <f t="shared" si="96"/>
        <v>0.93300000000000072</v>
      </c>
      <c r="B936">
        <f t="shared" si="93"/>
        <v>4.3654206298247622E-2</v>
      </c>
      <c r="C936">
        <f t="shared" si="91"/>
        <v>-2.2177002153807527E-2</v>
      </c>
      <c r="D936">
        <f t="shared" si="94"/>
        <v>1.4431404909015957E-3</v>
      </c>
      <c r="E936">
        <f t="shared" si="95"/>
        <v>2.2132254880516058</v>
      </c>
      <c r="F936">
        <f t="shared" si="92"/>
        <v>4.3654206298247622E-2</v>
      </c>
      <c r="G936">
        <f t="shared" si="92"/>
        <v>-2.2177002153807527E-2</v>
      </c>
    </row>
    <row r="937" spans="1:7" x14ac:dyDescent="0.25">
      <c r="A937">
        <f t="shared" si="96"/>
        <v>0.93400000000000072</v>
      </c>
      <c r="B937">
        <f t="shared" si="93"/>
        <v>4.2379413689540346E-2</v>
      </c>
      <c r="C937">
        <f t="shared" si="91"/>
        <v>-2.1543732453555179E-2</v>
      </c>
      <c r="D937">
        <f t="shared" si="94"/>
        <v>1.4234207770270884E-3</v>
      </c>
      <c r="E937">
        <f t="shared" si="95"/>
        <v>2.2146489088286327</v>
      </c>
      <c r="F937">
        <f t="shared" si="92"/>
        <v>4.2379413689540346E-2</v>
      </c>
      <c r="G937">
        <f t="shared" si="92"/>
        <v>-2.1543732453555179E-2</v>
      </c>
    </row>
    <row r="938" spans="1:7" x14ac:dyDescent="0.25">
      <c r="A938">
        <f t="shared" si="96"/>
        <v>0.93500000000000072</v>
      </c>
      <c r="B938">
        <f t="shared" si="93"/>
        <v>4.1122687158008653E-2</v>
      </c>
      <c r="C938">
        <f t="shared" si="91"/>
        <v>-2.0918583532044083E-2</v>
      </c>
      <c r="D938">
        <f t="shared" si="94"/>
        <v>1.4036284227394963E-3</v>
      </c>
      <c r="E938">
        <f t="shared" si="95"/>
        <v>2.2160525372513722</v>
      </c>
      <c r="F938">
        <f t="shared" si="92"/>
        <v>4.1122687158008653E-2</v>
      </c>
      <c r="G938">
        <f t="shared" si="92"/>
        <v>-2.0918583532044083E-2</v>
      </c>
    </row>
    <row r="939" spans="1:7" x14ac:dyDescent="0.25">
      <c r="A939">
        <f t="shared" si="96"/>
        <v>0.93600000000000072</v>
      </c>
      <c r="B939">
        <f t="shared" si="93"/>
        <v>3.9884076317063977E-2</v>
      </c>
      <c r="C939">
        <f t="shared" si="91"/>
        <v>-2.0301617500755348E-2</v>
      </c>
      <c r="D939">
        <f t="shared" si="94"/>
        <v>1.3837643943496489E-3</v>
      </c>
      <c r="E939">
        <f t="shared" si="95"/>
        <v>2.2174363016457219</v>
      </c>
      <c r="F939">
        <f t="shared" si="92"/>
        <v>3.9884076317063977E-2</v>
      </c>
      <c r="G939">
        <f t="shared" si="92"/>
        <v>-2.0301617500755348E-2</v>
      </c>
    </row>
    <row r="940" spans="1:7" x14ac:dyDescent="0.25">
      <c r="A940">
        <f t="shared" si="96"/>
        <v>0.93700000000000072</v>
      </c>
      <c r="B940">
        <f t="shared" si="93"/>
        <v>3.8663630064941834E-2</v>
      </c>
      <c r="C940">
        <f t="shared" si="91"/>
        <v>-1.9692895645218124E-2</v>
      </c>
      <c r="D940">
        <f t="shared" si="94"/>
        <v>1.3638296637511834E-3</v>
      </c>
      <c r="E940">
        <f t="shared" si="95"/>
        <v>2.218800131309473</v>
      </c>
      <c r="F940">
        <f t="shared" si="92"/>
        <v>3.8663630064941834E-2</v>
      </c>
      <c r="G940">
        <f t="shared" si="92"/>
        <v>-1.9692895645218124E-2</v>
      </c>
    </row>
    <row r="941" spans="1:7" x14ac:dyDescent="0.25">
      <c r="A941">
        <f t="shared" si="96"/>
        <v>0.93800000000000072</v>
      </c>
      <c r="B941">
        <f t="shared" si="93"/>
        <v>3.7461396582770146E-2</v>
      </c>
      <c r="C941">
        <f t="shared" si="91"/>
        <v>-1.9092478419501256E-2</v>
      </c>
      <c r="D941">
        <f t="shared" si="94"/>
        <v>1.343825208348245E-3</v>
      </c>
      <c r="E941">
        <f t="shared" si="95"/>
        <v>2.2201439565178211</v>
      </c>
      <c r="F941">
        <f t="shared" si="92"/>
        <v>3.7461396582770146E-2</v>
      </c>
      <c r="G941">
        <f t="shared" si="92"/>
        <v>-1.9092478419501256E-2</v>
      </c>
    </row>
    <row r="942" spans="1:7" x14ac:dyDescent="0.25">
      <c r="A942">
        <f t="shared" si="96"/>
        <v>0.93900000000000072</v>
      </c>
      <c r="B942">
        <f t="shared" si="93"/>
        <v>3.627742333266859E-2</v>
      </c>
      <c r="C942">
        <f t="shared" si="91"/>
        <v>-1.8500425440781072E-2</v>
      </c>
      <c r="D942">
        <f t="shared" si="94"/>
        <v>1.3237520109776917E-3</v>
      </c>
      <c r="E942">
        <f t="shared" si="95"/>
        <v>2.2214677085287988</v>
      </c>
      <c r="F942">
        <f t="shared" si="92"/>
        <v>3.627742333266859E-2</v>
      </c>
      <c r="G942">
        <f t="shared" si="92"/>
        <v>-1.8500425440781072E-2</v>
      </c>
    </row>
    <row r="943" spans="1:7" x14ac:dyDescent="0.25">
      <c r="A943">
        <f t="shared" si="96"/>
        <v>0.94000000000000072</v>
      </c>
      <c r="B943">
        <f t="shared" si="93"/>
        <v>3.5111757055873438E-2</v>
      </c>
      <c r="C943">
        <f t="shared" si="91"/>
        <v>-1.7916795483983165E-2</v>
      </c>
      <c r="D943">
        <f t="shared" si="94"/>
        <v>1.3036110598370202E-3</v>
      </c>
      <c r="E943">
        <f t="shared" si="95"/>
        <v>2.2227713195886358</v>
      </c>
      <c r="F943">
        <f t="shared" si="92"/>
        <v>3.5111757055873438E-2</v>
      </c>
      <c r="G943">
        <f t="shared" si="92"/>
        <v>-1.7916795483983165E-2</v>
      </c>
    </row>
    <row r="944" spans="1:7" x14ac:dyDescent="0.25">
      <c r="A944">
        <f t="shared" si="96"/>
        <v>0.94100000000000072</v>
      </c>
      <c r="B944">
        <f t="shared" si="93"/>
        <v>3.3964443770893749E-2</v>
      </c>
      <c r="C944">
        <f t="shared" si="91"/>
        <v>-1.7341646476501268E-2</v>
      </c>
      <c r="D944">
        <f t="shared" si="94"/>
        <v>1.2834033484054412E-3</v>
      </c>
      <c r="E944">
        <f t="shared" si="95"/>
        <v>2.2240547229370411</v>
      </c>
      <c r="F944">
        <f t="shared" si="92"/>
        <v>3.3964443770893749E-2</v>
      </c>
      <c r="G944">
        <f t="shared" si="92"/>
        <v>-1.7341646476501268E-2</v>
      </c>
    </row>
    <row r="945" spans="1:7" x14ac:dyDescent="0.25">
      <c r="A945">
        <f t="shared" si="96"/>
        <v>0.94200000000000073</v>
      </c>
      <c r="B945">
        <f t="shared" si="93"/>
        <v>3.2835528771693157E-2</v>
      </c>
      <c r="C945">
        <f t="shared" si="91"/>
        <v>-1.6775035492991079E-2</v>
      </c>
      <c r="D945">
        <f t="shared" si="94"/>
        <v>1.2631298753708804E-3</v>
      </c>
      <c r="E945">
        <f t="shared" si="95"/>
        <v>2.2253178528124118</v>
      </c>
      <c r="F945">
        <f t="shared" si="92"/>
        <v>3.2835528771693157E-2</v>
      </c>
      <c r="G945">
        <f t="shared" si="92"/>
        <v>-1.6775035492991079E-2</v>
      </c>
    </row>
    <row r="946" spans="1:7" x14ac:dyDescent="0.25">
      <c r="A946">
        <f t="shared" si="96"/>
        <v>0.94300000000000073</v>
      </c>
      <c r="B946">
        <f t="shared" si="93"/>
        <v>3.1725056625903081E-2</v>
      </c>
      <c r="C946">
        <f t="shared" si="91"/>
        <v>-1.6217018750242139E-2</v>
      </c>
      <c r="D946">
        <f t="shared" si="94"/>
        <v>1.2427916445501845E-3</v>
      </c>
      <c r="E946">
        <f t="shared" si="95"/>
        <v>2.2265606444569621</v>
      </c>
      <c r="F946">
        <f t="shared" si="92"/>
        <v>3.1725056625903081E-2</v>
      </c>
      <c r="G946">
        <f t="shared" si="92"/>
        <v>-1.6217018750242139E-2</v>
      </c>
    </row>
    <row r="947" spans="1:7" x14ac:dyDescent="0.25">
      <c r="A947">
        <f t="shared" si="96"/>
        <v>0.94400000000000073</v>
      </c>
      <c r="B947">
        <f t="shared" si="93"/>
        <v>3.0633071173062132E-2</v>
      </c>
      <c r="C947">
        <f t="shared" si="91"/>
        <v>-1.5667651602125569E-2</v>
      </c>
      <c r="D947">
        <f t="shared" si="94"/>
        <v>1.222389664814778E-3</v>
      </c>
      <c r="E947">
        <f t="shared" si="95"/>
        <v>2.227783034121777</v>
      </c>
      <c r="F947">
        <f t="shared" si="92"/>
        <v>3.0633071173062132E-2</v>
      </c>
      <c r="G947">
        <f t="shared" si="92"/>
        <v>-1.5667651602125569E-2</v>
      </c>
    </row>
    <row r="948" spans="1:7" x14ac:dyDescent="0.25">
      <c r="A948">
        <f t="shared" si="96"/>
        <v>0.94500000000000073</v>
      </c>
      <c r="B948">
        <f t="shared" si="93"/>
        <v>2.9559615522886495E-2</v>
      </c>
      <c r="C948">
        <f t="shared" si="91"/>
        <v>-1.5126988534620753E-2</v>
      </c>
      <c r="D948">
        <f t="shared" si="94"/>
        <v>1.2019249500104887E-3</v>
      </c>
      <c r="E948">
        <f t="shared" si="95"/>
        <v>2.2289849590717874</v>
      </c>
      <c r="F948">
        <f t="shared" si="92"/>
        <v>2.9559615522886495E-2</v>
      </c>
      <c r="G948">
        <f t="shared" si="92"/>
        <v>-1.5126988534620753E-2</v>
      </c>
    </row>
    <row r="949" spans="1:7" x14ac:dyDescent="0.25">
      <c r="A949">
        <f t="shared" si="96"/>
        <v>0.94600000000000073</v>
      </c>
      <c r="B949">
        <f t="shared" si="93"/>
        <v>2.8504732053567128E-2</v>
      </c>
      <c r="C949">
        <f t="shared" si="91"/>
        <v>-1.4595083160918872E-2</v>
      </c>
      <c r="D949">
        <f t="shared" si="94"/>
        <v>1.1813985188818389E-3</v>
      </c>
      <c r="E949">
        <f t="shared" si="95"/>
        <v>2.2301663575906692</v>
      </c>
      <c r="F949">
        <f t="shared" si="92"/>
        <v>2.8504732053567128E-2</v>
      </c>
      <c r="G949">
        <f t="shared" si="92"/>
        <v>-1.4595083160918872E-2</v>
      </c>
    </row>
    <row r="950" spans="1:7" x14ac:dyDescent="0.25">
      <c r="A950">
        <f t="shared" si="96"/>
        <v>0.94700000000000073</v>
      </c>
      <c r="B950">
        <f t="shared" si="93"/>
        <v>2.7468462410096872E-2</v>
      </c>
      <c r="C950">
        <f t="shared" si="91"/>
        <v>-1.4071988216605756E-2</v>
      </c>
      <c r="D950">
        <f t="shared" si="94"/>
        <v>1.1608113949922753E-3</v>
      </c>
      <c r="E950">
        <f t="shared" si="95"/>
        <v>2.2313271689856613</v>
      </c>
      <c r="F950">
        <f t="shared" si="92"/>
        <v>2.7468462410096872E-2</v>
      </c>
      <c r="G950">
        <f t="shared" si="92"/>
        <v>-1.4071988216605756E-2</v>
      </c>
    </row>
    <row r="951" spans="1:7" x14ac:dyDescent="0.25">
      <c r="A951">
        <f t="shared" si="96"/>
        <v>0.94800000000000073</v>
      </c>
      <c r="B951">
        <f t="shared" si="93"/>
        <v>2.6450847502627217E-2</v>
      </c>
      <c r="C951">
        <f t="shared" si="91"/>
        <v>-1.3557755554923667E-2</v>
      </c>
      <c r="D951">
        <f t="shared" si="94"/>
        <v>1.1401646066446372E-3</v>
      </c>
      <c r="E951">
        <f t="shared" si="95"/>
        <v>2.232467333592306</v>
      </c>
      <c r="F951">
        <f t="shared" si="92"/>
        <v>2.6450847502627217E-2</v>
      </c>
      <c r="G951">
        <f t="shared" si="92"/>
        <v>-1.3557755554923667E-2</v>
      </c>
    </row>
    <row r="952" spans="1:7" x14ac:dyDescent="0.25">
      <c r="A952">
        <f t="shared" si="96"/>
        <v>0.94900000000000073</v>
      </c>
      <c r="B952">
        <f t="shared" si="93"/>
        <v>2.5451927504851979E-2</v>
      </c>
      <c r="C952">
        <f t="shared" si="91"/>
        <v>-1.3052436142111674E-2</v>
      </c>
      <c r="D952">
        <f t="shared" si="94"/>
        <v>1.1194591868040301E-3</v>
      </c>
      <c r="E952">
        <f t="shared" si="95"/>
        <v>2.2335867927791102</v>
      </c>
      <c r="F952">
        <f t="shared" si="92"/>
        <v>2.5451927504851979E-2</v>
      </c>
      <c r="G952">
        <f t="shared" si="92"/>
        <v>-1.3052436142111674E-2</v>
      </c>
    </row>
    <row r="953" spans="1:7" x14ac:dyDescent="0.25">
      <c r="A953">
        <f t="shared" si="96"/>
        <v>0.95000000000000073</v>
      </c>
      <c r="B953">
        <f t="shared" si="93"/>
        <v>2.4471741852422568E-2</v>
      </c>
      <c r="C953">
        <f t="shared" si="91"/>
        <v>-1.2556080052826926E-2</v>
      </c>
      <c r="D953">
        <f t="shared" si="94"/>
        <v>1.0986961730153236E-3</v>
      </c>
      <c r="E953">
        <f t="shared" si="95"/>
        <v>2.2346854889521257</v>
      </c>
      <c r="F953">
        <f t="shared" si="92"/>
        <v>2.4471741852422568E-2</v>
      </c>
      <c r="G953">
        <f t="shared" si="92"/>
        <v>-1.2556080052826926E-2</v>
      </c>
    </row>
    <row r="954" spans="1:7" x14ac:dyDescent="0.25">
      <c r="A954">
        <f t="shared" si="96"/>
        <v>0.95100000000000073</v>
      </c>
      <c r="B954">
        <f t="shared" si="93"/>
        <v>2.3510329241389905E-2</v>
      </c>
      <c r="C954">
        <f t="shared" si="91"/>
        <v>-1.2068736465644943E-2</v>
      </c>
      <c r="D954">
        <f t="shared" si="94"/>
        <v>1.0778766073257398E-3</v>
      </c>
      <c r="E954">
        <f t="shared" si="95"/>
        <v>2.2357633655594515</v>
      </c>
      <c r="F954">
        <f t="shared" si="92"/>
        <v>2.3510329241389905E-2</v>
      </c>
      <c r="G954">
        <f t="shared" si="92"/>
        <v>-1.2068736465644943E-2</v>
      </c>
    </row>
    <row r="955" spans="1:7" x14ac:dyDescent="0.25">
      <c r="A955">
        <f t="shared" si="96"/>
        <v>0.95200000000000073</v>
      </c>
      <c r="B955">
        <f t="shared" si="93"/>
        <v>2.2567727626677858E-2</v>
      </c>
      <c r="C955">
        <f t="shared" si="91"/>
        <v>-1.1590453658641621E-2</v>
      </c>
      <c r="D955">
        <f t="shared" si="94"/>
        <v>1.0570015362016906E-3</v>
      </c>
      <c r="E955">
        <f t="shared" si="95"/>
        <v>2.2368203670956532</v>
      </c>
      <c r="F955">
        <f t="shared" si="92"/>
        <v>2.2567727626677858E-2</v>
      </c>
      <c r="G955">
        <f t="shared" si="92"/>
        <v>-1.1590453658641621E-2</v>
      </c>
    </row>
    <row r="956" spans="1:7" x14ac:dyDescent="0.25">
      <c r="A956">
        <f t="shared" si="96"/>
        <v>0.95300000000000074</v>
      </c>
      <c r="B956">
        <f t="shared" si="93"/>
        <v>2.1643974220584061E-2</v>
      </c>
      <c r="C956">
        <f t="shared" si="91"/>
        <v>-1.1121279005055093E-2</v>
      </c>
      <c r="D956">
        <f t="shared" si="94"/>
        <v>1.0360720104500118E-3</v>
      </c>
      <c r="E956">
        <f t="shared" si="95"/>
        <v>2.2378564391061033</v>
      </c>
      <c r="F956">
        <f t="shared" si="92"/>
        <v>2.1643974220584061E-2</v>
      </c>
      <c r="G956">
        <f t="shared" si="92"/>
        <v>-1.1121279005055093E-2</v>
      </c>
    </row>
    <row r="957" spans="1:7" x14ac:dyDescent="0.25">
      <c r="A957">
        <f t="shared" si="96"/>
        <v>0.95400000000000074</v>
      </c>
      <c r="B957">
        <f t="shared" si="93"/>
        <v>2.0739105491311416E-2</v>
      </c>
      <c r="C957">
        <f t="shared" si="91"/>
        <v>-1.0661258969030075E-2</v>
      </c>
      <c r="D957">
        <f t="shared" si="94"/>
        <v>1.0150890851348719E-3</v>
      </c>
      <c r="E957">
        <f t="shared" si="95"/>
        <v>2.2388715281912384</v>
      </c>
      <c r="F957">
        <f t="shared" si="92"/>
        <v>2.0739105491311416E-2</v>
      </c>
      <c r="G957">
        <f t="shared" si="92"/>
        <v>-1.0661258969030075E-2</v>
      </c>
    </row>
    <row r="958" spans="1:7" x14ac:dyDescent="0.25">
      <c r="A958">
        <f t="shared" si="96"/>
        <v>0.95500000000000074</v>
      </c>
      <c r="B958">
        <f t="shared" si="93"/>
        <v>1.9853157161527912E-2</v>
      </c>
      <c r="C958">
        <f t="shared" si="91"/>
        <v>-1.0210439101442873E-2</v>
      </c>
      <c r="D958">
        <f t="shared" si="94"/>
        <v>9.9405381949747656E-4</v>
      </c>
      <c r="E958">
        <f t="shared" si="95"/>
        <v>2.239865582010736</v>
      </c>
      <c r="F958">
        <f t="shared" si="92"/>
        <v>1.9853157161527912E-2</v>
      </c>
      <c r="G958">
        <f t="shared" si="92"/>
        <v>-1.0210439101442873E-2</v>
      </c>
    </row>
    <row r="959" spans="1:7" x14ac:dyDescent="0.25">
      <c r="A959">
        <f t="shared" si="96"/>
        <v>0.95600000000000074</v>
      </c>
      <c r="B959">
        <f t="shared" si="93"/>
        <v>1.8986164206956424E-2</v>
      </c>
      <c r="C959">
        <f t="shared" si="91"/>
        <v>-9.7688640358092518E-3</v>
      </c>
      <c r="D959">
        <f t="shared" si="94"/>
        <v>9.7296727687314121E-4</v>
      </c>
      <c r="E959">
        <f t="shared" si="95"/>
        <v>2.2408385492876093</v>
      </c>
      <c r="F959">
        <f t="shared" si="92"/>
        <v>1.8986164206956424E-2</v>
      </c>
      <c r="G959">
        <f t="shared" si="92"/>
        <v>-9.7688640358092518E-3</v>
      </c>
    </row>
    <row r="960" spans="1:7" x14ac:dyDescent="0.25">
      <c r="A960">
        <f t="shared" si="96"/>
        <v>0.95700000000000074</v>
      </c>
      <c r="B960">
        <f t="shared" si="93"/>
        <v>1.8138160854994589E-2</v>
      </c>
      <c r="C960">
        <f t="shared" si="91"/>
        <v>-9.3365774842746989E-3</v>
      </c>
      <c r="D960">
        <f t="shared" si="94"/>
        <v>9.518305246083164E-4</v>
      </c>
      <c r="E960">
        <f t="shared" si="95"/>
        <v>2.2417903798122176</v>
      </c>
      <c r="F960">
        <f t="shared" si="92"/>
        <v>1.8138160854994589E-2</v>
      </c>
      <c r="G960">
        <f t="shared" si="92"/>
        <v>-9.3365774842746989E-3</v>
      </c>
    </row>
    <row r="961" spans="1:7" x14ac:dyDescent="0.25">
      <c r="A961">
        <f t="shared" si="96"/>
        <v>0.95800000000000074</v>
      </c>
      <c r="B961">
        <f t="shared" si="93"/>
        <v>1.7309180583362449E-2</v>
      </c>
      <c r="C961">
        <f t="shared" si="91"/>
        <v>-8.9136222336869304E-3</v>
      </c>
      <c r="D961">
        <f t="shared" si="94"/>
        <v>9.3064463397961913E-4</v>
      </c>
      <c r="E961">
        <f t="shared" si="95"/>
        <v>2.242721024446197</v>
      </c>
      <c r="F961">
        <f t="shared" si="92"/>
        <v>1.7309180583362449E-2</v>
      </c>
      <c r="G961">
        <f t="shared" si="92"/>
        <v>-8.9136222336869304E-3</v>
      </c>
    </row>
    <row r="962" spans="1:7" x14ac:dyDescent="0.25">
      <c r="A962">
        <f t="shared" si="96"/>
        <v>0.95900000000000074</v>
      </c>
      <c r="B962">
        <f t="shared" si="93"/>
        <v>1.6499256118781946E-2</v>
      </c>
      <c r="C962">
        <f t="shared" si="91"/>
        <v>-8.5000401417524782E-3</v>
      </c>
      <c r="D962">
        <f t="shared" si="94"/>
        <v>9.0941068010821793E-4</v>
      </c>
      <c r="E962">
        <f t="shared" si="95"/>
        <v>2.2436304351263052</v>
      </c>
      <c r="F962">
        <f t="shared" si="92"/>
        <v>1.6499256118781946E-2</v>
      </c>
      <c r="G962">
        <f t="shared" si="92"/>
        <v>-8.5000401417524782E-3</v>
      </c>
    </row>
    <row r="963" spans="1:7" x14ac:dyDescent="0.25">
      <c r="A963">
        <f t="shared" si="96"/>
        <v>0.96000000000000074</v>
      </c>
      <c r="B963">
        <f t="shared" si="93"/>
        <v>1.5708419435683851E-2</v>
      </c>
      <c r="C963">
        <f t="shared" ref="C963:C1003" si="97">$C$1*SIN(2*PI()*A963)*SIN(PI()*A963)</f>
        <v>-8.0958721332758596E-3</v>
      </c>
      <c r="D963">
        <f t="shared" si="94"/>
        <v>8.8812974187871502E-4</v>
      </c>
      <c r="E963">
        <f t="shared" si="95"/>
        <v>2.244518564868184</v>
      </c>
      <c r="F963">
        <f t="shared" si="92"/>
        <v>1.5708419435683851E-2</v>
      </c>
      <c r="G963">
        <f t="shared" si="92"/>
        <v>-8.0958721332758596E-3</v>
      </c>
    </row>
    <row r="964" spans="1:7" x14ac:dyDescent="0.25">
      <c r="A964">
        <f t="shared" si="96"/>
        <v>0.96100000000000074</v>
      </c>
      <c r="B964">
        <f t="shared" si="93"/>
        <v>1.4936701754946546E-2</v>
      </c>
      <c r="C964">
        <f t="shared" si="97"/>
        <v>-7.7011581964835174E-3</v>
      </c>
      <c r="D964">
        <f t="shared" si="94"/>
        <v>8.6680290185293799E-4</v>
      </c>
      <c r="E964">
        <f t="shared" si="95"/>
        <v>2.2453853677700368</v>
      </c>
      <c r="F964">
        <f t="shared" ref="F964:G1003" si="98">B964</f>
        <v>1.4936701754946546E-2</v>
      </c>
      <c r="G964">
        <f t="shared" si="98"/>
        <v>-7.7011581964835174E-3</v>
      </c>
    </row>
    <row r="965" spans="1:7" x14ac:dyDescent="0.25">
      <c r="A965">
        <f t="shared" si="96"/>
        <v>0.96200000000000074</v>
      </c>
      <c r="B965">
        <f t="shared" ref="B965:B1003" si="99">0.5*(1-COS(2*PI()*A965))</f>
        <v>1.4184133542662458E-2</v>
      </c>
      <c r="C965">
        <f t="shared" si="97"/>
        <v>-7.315937379431048E-3</v>
      </c>
      <c r="D965">
        <f t="shared" ref="D965:D1003" si="100">((B965-B964)^2+(C965-C964)^2)^0.5</f>
        <v>8.4543124618802711E-4</v>
      </c>
      <c r="E965">
        <f t="shared" ref="E965:E1003" si="101">D965+E964</f>
        <v>2.2462307990162249</v>
      </c>
      <c r="F965">
        <f t="shared" si="98"/>
        <v>1.4184133542662458E-2</v>
      </c>
      <c r="G965">
        <f t="shared" si="98"/>
        <v>-7.315937379431048E-3</v>
      </c>
    </row>
    <row r="966" spans="1:7" x14ac:dyDescent="0.25">
      <c r="A966">
        <f t="shared" ref="A966:A1003" si="102">A965+0.001</f>
        <v>0.96300000000000074</v>
      </c>
      <c r="B966">
        <f t="shared" si="99"/>
        <v>1.3450744508936185E-2</v>
      </c>
      <c r="C966">
        <f t="shared" si="97"/>
        <v>-6.9402477864958087E-3</v>
      </c>
      <c r="D966">
        <f t="shared" si="100"/>
        <v>8.2401586454982885E-4</v>
      </c>
      <c r="E966">
        <f t="shared" si="101"/>
        <v>2.2470548148807747</v>
      </c>
      <c r="F966">
        <f t="shared" si="98"/>
        <v>1.3450744508936185E-2</v>
      </c>
      <c r="G966">
        <f t="shared" si="98"/>
        <v>-6.9402477864958087E-3</v>
      </c>
    </row>
    <row r="967" spans="1:7" x14ac:dyDescent="0.25">
      <c r="A967">
        <f t="shared" si="102"/>
        <v>0.96400000000000075</v>
      </c>
      <c r="B967">
        <f t="shared" si="99"/>
        <v>1.2736563606710993E-2</v>
      </c>
      <c r="C967">
        <f t="shared" si="97"/>
        <v>-6.5741265749535262E-3</v>
      </c>
      <c r="D967">
        <f t="shared" si="100"/>
        <v>8.0255785002975217E-4</v>
      </c>
      <c r="E967">
        <f t="shared" si="101"/>
        <v>2.2478573727308047</v>
      </c>
      <c r="F967">
        <f t="shared" si="98"/>
        <v>1.2736563606710993E-2</v>
      </c>
      <c r="G967">
        <f t="shared" si="98"/>
        <v>-6.5741265749535262E-3</v>
      </c>
    </row>
    <row r="968" spans="1:7" x14ac:dyDescent="0.25">
      <c r="A968">
        <f t="shared" si="102"/>
        <v>0.96500000000000075</v>
      </c>
      <c r="B968">
        <f t="shared" si="99"/>
        <v>1.2041619030625783E-2</v>
      </c>
      <c r="C968">
        <f t="shared" si="97"/>
        <v>-6.2176099516405734E-3</v>
      </c>
      <c r="D968">
        <f t="shared" si="100"/>
        <v>7.8105829905886172E-4</v>
      </c>
      <c r="E968">
        <f t="shared" si="101"/>
        <v>2.2486384310298635</v>
      </c>
      <c r="F968">
        <f t="shared" si="98"/>
        <v>1.2041619030625783E-2</v>
      </c>
      <c r="G968">
        <f t="shared" si="98"/>
        <v>-6.2176099516405734E-3</v>
      </c>
    </row>
    <row r="969" spans="1:7" x14ac:dyDescent="0.25">
      <c r="A969">
        <f t="shared" si="102"/>
        <v>0.96600000000000075</v>
      </c>
      <c r="B969">
        <f t="shared" si="99"/>
        <v>1.1365938215902816E-2</v>
      </c>
      <c r="C969">
        <f t="shared" si="97"/>
        <v>-5.8707331697016325E-3</v>
      </c>
      <c r="D969">
        <f t="shared" si="100"/>
        <v>7.5951831132172766E-4</v>
      </c>
      <c r="E969">
        <f t="shared" si="101"/>
        <v>2.2493979493411853</v>
      </c>
      <c r="F969">
        <f t="shared" si="98"/>
        <v>1.1365938215902816E-2</v>
      </c>
      <c r="G969">
        <f t="shared" si="98"/>
        <v>-5.8707331697016325E-3</v>
      </c>
    </row>
    <row r="970" spans="1:7" x14ac:dyDescent="0.25">
      <c r="A970">
        <f t="shared" si="102"/>
        <v>0.96700000000000075</v>
      </c>
      <c r="B970">
        <f t="shared" si="99"/>
        <v>1.0709547837263467E-2</v>
      </c>
      <c r="C970">
        <f t="shared" si="97"/>
        <v>-5.5335305254225753E-3</v>
      </c>
      <c r="D970">
        <f t="shared" si="100"/>
        <v>7.3793898967265312E-4</v>
      </c>
      <c r="E970">
        <f t="shared" si="101"/>
        <v>2.250135888330858</v>
      </c>
      <c r="F970">
        <f t="shared" si="98"/>
        <v>1.0709547837263467E-2</v>
      </c>
      <c r="G970">
        <f t="shared" si="98"/>
        <v>-5.5335305254225753E-3</v>
      </c>
    </row>
    <row r="971" spans="1:7" x14ac:dyDescent="0.25">
      <c r="A971">
        <f t="shared" si="102"/>
        <v>0.96800000000000075</v>
      </c>
      <c r="B971">
        <f t="shared" si="99"/>
        <v>1.0072473807876126E-2</v>
      </c>
      <c r="C971">
        <f t="shared" si="97"/>
        <v>-5.2060353551500668E-3</v>
      </c>
      <c r="D971">
        <f t="shared" si="100"/>
        <v>7.1632144004744273E-4</v>
      </c>
      <c r="E971">
        <f t="shared" si="101"/>
        <v>2.2508522097709056</v>
      </c>
      <c r="F971">
        <f t="shared" si="98"/>
        <v>1.0072473807876126E-2</v>
      </c>
      <c r="G971">
        <f t="shared" si="98"/>
        <v>-5.2060353551500668E-3</v>
      </c>
    </row>
    <row r="972" spans="1:7" x14ac:dyDescent="0.25">
      <c r="A972">
        <f t="shared" si="102"/>
        <v>0.96900000000000075</v>
      </c>
      <c r="B972">
        <f t="shared" si="99"/>
        <v>9.4547412783325124E-3</v>
      </c>
      <c r="C972">
        <f t="shared" si="97"/>
        <v>-4.8882800322966585E-3</v>
      </c>
      <c r="D972">
        <f t="shared" si="100"/>
        <v>6.9466677137892865E-4</v>
      </c>
      <c r="E972">
        <f t="shared" si="101"/>
        <v>2.2515468765422844</v>
      </c>
      <c r="F972">
        <f t="shared" si="98"/>
        <v>9.4547412783325124E-3</v>
      </c>
      <c r="G972">
        <f t="shared" si="98"/>
        <v>-4.8882800322966585E-3</v>
      </c>
    </row>
    <row r="973" spans="1:7" x14ac:dyDescent="0.25">
      <c r="A973">
        <f t="shared" si="102"/>
        <v>0.97000000000000075</v>
      </c>
      <c r="B973">
        <f t="shared" si="99"/>
        <v>8.8563746356552508E-3</v>
      </c>
      <c r="C973">
        <f t="shared" si="97"/>
        <v>-4.5802959644331582E-3</v>
      </c>
      <c r="D973">
        <f t="shared" si="100"/>
        <v>6.7297609550905058E-4</v>
      </c>
      <c r="E973">
        <f t="shared" si="101"/>
        <v>2.2522198526377935</v>
      </c>
      <c r="F973">
        <f t="shared" si="98"/>
        <v>8.8563746356552508E-3</v>
      </c>
      <c r="G973">
        <f t="shared" si="98"/>
        <v>-4.5802959644331582E-3</v>
      </c>
    </row>
    <row r="974" spans="1:7" x14ac:dyDescent="0.25">
      <c r="A974">
        <f t="shared" si="102"/>
        <v>0.97100000000000075</v>
      </c>
      <c r="B974">
        <f t="shared" si="99"/>
        <v>8.2773975023346935E-3</v>
      </c>
      <c r="C974">
        <f t="shared" si="97"/>
        <v>-4.2821135904670586E-3</v>
      </c>
      <c r="D974">
        <f t="shared" si="100"/>
        <v>6.512505271031642E-4</v>
      </c>
      <c r="E974">
        <f t="shared" si="101"/>
        <v>2.2528711031648965</v>
      </c>
      <c r="F974">
        <f t="shared" si="98"/>
        <v>8.2773975023346935E-3</v>
      </c>
      <c r="G974">
        <f t="shared" si="98"/>
        <v>-4.2821135904670586E-3</v>
      </c>
    </row>
    <row r="975" spans="1:7" x14ac:dyDescent="0.25">
      <c r="A975">
        <f t="shared" si="102"/>
        <v>0.97200000000000075</v>
      </c>
      <c r="B975">
        <f t="shared" si="99"/>
        <v>7.7178327353968901E-3</v>
      </c>
      <c r="C975">
        <f t="shared" si="97"/>
        <v>-3.9937623779087049E-3</v>
      </c>
      <c r="D975">
        <f t="shared" si="100"/>
        <v>6.2949118356179633E-4</v>
      </c>
      <c r="E975">
        <f t="shared" si="101"/>
        <v>2.2535005943484583</v>
      </c>
      <c r="F975">
        <f t="shared" si="98"/>
        <v>7.7178327353968901E-3</v>
      </c>
      <c r="G975">
        <f t="shared" si="98"/>
        <v>-3.9937623779087049E-3</v>
      </c>
    </row>
    <row r="976" spans="1:7" x14ac:dyDescent="0.25">
      <c r="A976">
        <f t="shared" si="102"/>
        <v>0.97300000000000075</v>
      </c>
      <c r="B976">
        <f t="shared" si="99"/>
        <v>7.1777024255006427E-3</v>
      </c>
      <c r="C976">
        <f t="shared" si="97"/>
        <v>-3.715270820224101E-3</v>
      </c>
      <c r="D976">
        <f t="shared" si="100"/>
        <v>6.0769918493462963E-4</v>
      </c>
      <c r="E976">
        <f t="shared" si="101"/>
        <v>2.2541082935333927</v>
      </c>
      <c r="F976">
        <f t="shared" si="98"/>
        <v>7.1777024255006427E-3</v>
      </c>
      <c r="G976">
        <f t="shared" si="98"/>
        <v>-3.715270820224101E-3</v>
      </c>
    </row>
    <row r="977" spans="1:7" x14ac:dyDescent="0.25">
      <c r="A977">
        <f t="shared" si="102"/>
        <v>0.97400000000000075</v>
      </c>
      <c r="B977">
        <f t="shared" si="99"/>
        <v>6.6570278960655926E-3</v>
      </c>
      <c r="C977">
        <f t="shared" si="97"/>
        <v>-3.4466664342756572E-3</v>
      </c>
      <c r="D977">
        <f t="shared" si="100"/>
        <v>5.8587565383206642E-4</v>
      </c>
      <c r="E977">
        <f t="shared" si="101"/>
        <v>2.2546941691872249</v>
      </c>
      <c r="F977">
        <f t="shared" si="98"/>
        <v>6.6570278960655926E-3</v>
      </c>
      <c r="G977">
        <f t="shared" si="98"/>
        <v>-3.4466664342756572E-3</v>
      </c>
    </row>
    <row r="978" spans="1:7" x14ac:dyDescent="0.25">
      <c r="A978">
        <f t="shared" si="102"/>
        <v>0.97500000000000075</v>
      </c>
      <c r="B978">
        <f t="shared" si="99"/>
        <v>6.1558297024307818E-3</v>
      </c>
      <c r="C978">
        <f t="shared" si="97"/>
        <v>-3.1879757578506581E-3</v>
      </c>
      <c r="D978">
        <f t="shared" si="100"/>
        <v>5.6402171533729173E-4</v>
      </c>
      <c r="E978">
        <f t="shared" si="101"/>
        <v>2.2552581909025622</v>
      </c>
      <c r="F978">
        <f t="shared" si="98"/>
        <v>6.1558297024307818E-3</v>
      </c>
      <c r="G978">
        <f t="shared" si="98"/>
        <v>-3.1879757578506581E-3</v>
      </c>
    </row>
    <row r="979" spans="1:7" x14ac:dyDescent="0.25">
      <c r="A979">
        <f t="shared" si="102"/>
        <v>0.97600000000000076</v>
      </c>
      <c r="B979">
        <f t="shared" si="99"/>
        <v>5.6741276310426358E-3</v>
      </c>
      <c r="C979">
        <f t="shared" si="97"/>
        <v>-2.9392243472773222E-3</v>
      </c>
      <c r="D979">
        <f t="shared" si="100"/>
        <v>5.4213849691924182E-4</v>
      </c>
      <c r="E979">
        <f t="shared" si="101"/>
        <v>2.2558003293994813</v>
      </c>
      <c r="F979">
        <f t="shared" si="98"/>
        <v>5.6741276310426358E-3</v>
      </c>
      <c r="G979">
        <f t="shared" si="98"/>
        <v>-2.9392243472773222E-3</v>
      </c>
    </row>
    <row r="980" spans="1:7" x14ac:dyDescent="0.25">
      <c r="A980">
        <f t="shared" si="102"/>
        <v>0.97700000000000076</v>
      </c>
      <c r="B980">
        <f t="shared" si="99"/>
        <v>5.2119406986742001E-3</v>
      </c>
      <c r="C980">
        <f t="shared" si="97"/>
        <v>-2.7004367751295891E-3</v>
      </c>
      <c r="D980">
        <f t="shared" si="100"/>
        <v>5.2022712834333602E-4</v>
      </c>
      <c r="E980">
        <f t="shared" si="101"/>
        <v>2.2563205565278248</v>
      </c>
      <c r="F980">
        <f t="shared" si="98"/>
        <v>5.2119406986742001E-3</v>
      </c>
      <c r="G980">
        <f t="shared" si="98"/>
        <v>-2.7004367751295891E-3</v>
      </c>
    </row>
    <row r="981" spans="1:7" x14ac:dyDescent="0.25">
      <c r="A981">
        <f t="shared" si="102"/>
        <v>0.97800000000000076</v>
      </c>
      <c r="B981">
        <f t="shared" si="99"/>
        <v>4.7692871516740731E-3</v>
      </c>
      <c r="C981">
        <f t="shared" si="97"/>
        <v>-2.4716366280197136E-3</v>
      </c>
      <c r="D981">
        <f t="shared" si="100"/>
        <v>4.9828874158392767E-4</v>
      </c>
      <c r="E981">
        <f t="shared" si="101"/>
        <v>2.2568188452694087</v>
      </c>
      <c r="F981">
        <f t="shared" si="98"/>
        <v>4.7692871516740731E-3</v>
      </c>
      <c r="G981">
        <f t="shared" si="98"/>
        <v>-2.4716366280197136E-3</v>
      </c>
    </row>
    <row r="982" spans="1:7" x14ac:dyDescent="0.25">
      <c r="A982">
        <f t="shared" si="102"/>
        <v>0.97900000000000076</v>
      </c>
      <c r="B982">
        <f t="shared" si="99"/>
        <v>4.3461844652464277E-3</v>
      </c>
      <c r="C982">
        <f t="shared" si="97"/>
        <v>-2.2528465044799853E-3</v>
      </c>
      <c r="D982">
        <f t="shared" si="100"/>
        <v>4.7632447073483433E-4</v>
      </c>
      <c r="E982">
        <f t="shared" si="101"/>
        <v>2.2572951697401433</v>
      </c>
      <c r="F982">
        <f t="shared" si="98"/>
        <v>4.3461844652464277E-3</v>
      </c>
      <c r="G982">
        <f t="shared" si="98"/>
        <v>-2.2528465044799853E-3</v>
      </c>
    </row>
    <row r="983" spans="1:7" x14ac:dyDescent="0.25">
      <c r="A983">
        <f t="shared" si="102"/>
        <v>0.98000000000000076</v>
      </c>
      <c r="B983">
        <f t="shared" si="99"/>
        <v>3.9426493427607845E-3</v>
      </c>
      <c r="C983">
        <f t="shared" si="97"/>
        <v>-2.044088012932683E-3</v>
      </c>
      <c r="D983">
        <f t="shared" si="100"/>
        <v>4.5433545192138383E-4</v>
      </c>
      <c r="E983">
        <f t="shared" si="101"/>
        <v>2.2577495051920646</v>
      </c>
      <c r="F983">
        <f t="shared" si="98"/>
        <v>3.9426493427607845E-3</v>
      </c>
      <c r="G983">
        <f t="shared" si="98"/>
        <v>-2.044088012932683E-3</v>
      </c>
    </row>
    <row r="984" spans="1:7" x14ac:dyDescent="0.25">
      <c r="A984">
        <f t="shared" si="102"/>
        <v>0.98100000000000076</v>
      </c>
      <c r="B984">
        <f t="shared" si="99"/>
        <v>3.5586977150928734E-3</v>
      </c>
      <c r="C984">
        <f t="shared" si="97"/>
        <v>-1.8453817697494763E-3</v>
      </c>
      <c r="D984">
        <f t="shared" si="100"/>
        <v>4.3232282321064425E-4</v>
      </c>
      <c r="E984">
        <f t="shared" si="101"/>
        <v>2.2581818280152754</v>
      </c>
      <c r="F984">
        <f t="shared" si="98"/>
        <v>3.5586977150928734E-3</v>
      </c>
      <c r="G984">
        <f t="shared" si="98"/>
        <v>-1.8453817697494763E-3</v>
      </c>
    </row>
    <row r="985" spans="1:7" x14ac:dyDescent="0.25">
      <c r="A985">
        <f t="shared" si="102"/>
        <v>0.98200000000000076</v>
      </c>
      <c r="B985">
        <f t="shared" si="99"/>
        <v>3.1943447399955804E-3</v>
      </c>
      <c r="C985">
        <f t="shared" si="97"/>
        <v>-1.6567473973994914E-3</v>
      </c>
      <c r="D985">
        <f t="shared" si="100"/>
        <v>4.1028772452282955E-4</v>
      </c>
      <c r="E985">
        <f t="shared" si="101"/>
        <v>2.2585921157397983</v>
      </c>
      <c r="F985">
        <f t="shared" si="98"/>
        <v>3.1943447399955804E-3</v>
      </c>
      <c r="G985">
        <f t="shared" si="98"/>
        <v>-1.6567473973994914E-3</v>
      </c>
    </row>
    <row r="986" spans="1:7" x14ac:dyDescent="0.25">
      <c r="A986">
        <f t="shared" si="102"/>
        <v>0.98300000000000076</v>
      </c>
      <c r="B986">
        <f t="shared" si="99"/>
        <v>2.8496048015003161E-3</v>
      </c>
      <c r="C986">
        <f t="shared" si="97"/>
        <v>-1.4782035226869571E-3</v>
      </c>
      <c r="D986">
        <f t="shared" si="100"/>
        <v>3.8823129754192123E-4</v>
      </c>
      <c r="E986">
        <f t="shared" si="101"/>
        <v>2.2589803470373404</v>
      </c>
      <c r="F986">
        <f t="shared" si="98"/>
        <v>2.8496048015003161E-3</v>
      </c>
      <c r="G986">
        <f t="shared" si="98"/>
        <v>-1.4782035226869571E-3</v>
      </c>
    </row>
    <row r="987" spans="1:7" x14ac:dyDescent="0.25">
      <c r="A987">
        <f t="shared" si="102"/>
        <v>0.98400000000000076</v>
      </c>
      <c r="B987">
        <f t="shared" si="99"/>
        <v>2.5244915093496911E-3</v>
      </c>
      <c r="C987">
        <f t="shared" si="97"/>
        <v>-1.3097677750782653E-3</v>
      </c>
      <c r="D987">
        <f t="shared" si="100"/>
        <v>3.6615468562551068E-4</v>
      </c>
      <c r="E987">
        <f t="shared" si="101"/>
        <v>2.2593465017229661</v>
      </c>
      <c r="F987">
        <f t="shared" si="98"/>
        <v>2.5244915093496911E-3</v>
      </c>
      <c r="G987">
        <f t="shared" si="98"/>
        <v>-1.3097677750782653E-3</v>
      </c>
    </row>
    <row r="988" spans="1:7" x14ac:dyDescent="0.25">
      <c r="A988">
        <f t="shared" si="102"/>
        <v>0.98500000000000076</v>
      </c>
      <c r="B988">
        <f t="shared" si="99"/>
        <v>2.2190176984597798E-3</v>
      </c>
      <c r="C988">
        <f t="shared" si="97"/>
        <v>-1.1514567851183789E-3</v>
      </c>
      <c r="D988">
        <f t="shared" si="100"/>
        <v>3.440590337161409E-4</v>
      </c>
      <c r="E988">
        <f t="shared" si="101"/>
        <v>2.2596905607566824</v>
      </c>
      <c r="F988">
        <f t="shared" si="98"/>
        <v>2.2190176984597798E-3</v>
      </c>
      <c r="G988">
        <f t="shared" si="98"/>
        <v>-1.1514567851183789E-3</v>
      </c>
    </row>
    <row r="989" spans="1:7" x14ac:dyDescent="0.25">
      <c r="A989">
        <f t="shared" si="102"/>
        <v>0.98600000000000076</v>
      </c>
      <c r="B989">
        <f t="shared" si="99"/>
        <v>1.9331954284135811E-3</v>
      </c>
      <c r="C989">
        <f t="shared" si="97"/>
        <v>-1.0032861829373249E-3</v>
      </c>
      <c r="D989">
        <f t="shared" si="100"/>
        <v>3.2194548825081914E-4</v>
      </c>
      <c r="E989">
        <f t="shared" si="101"/>
        <v>2.2600125062449332</v>
      </c>
      <c r="F989">
        <f t="shared" si="98"/>
        <v>1.9331954284135811E-3</v>
      </c>
      <c r="G989">
        <f t="shared" si="98"/>
        <v>-1.0032861829373249E-3</v>
      </c>
    </row>
    <row r="990" spans="1:7" x14ac:dyDescent="0.25">
      <c r="A990">
        <f t="shared" si="102"/>
        <v>0.98700000000000077</v>
      </c>
      <c r="B990">
        <f t="shared" si="99"/>
        <v>1.6670359829848436E-3</v>
      </c>
      <c r="C990">
        <f t="shared" si="97"/>
        <v>-8.6527059684618187E-4</v>
      </c>
      <c r="D990">
        <f t="shared" si="100"/>
        <v>2.9981519707148737E-4</v>
      </c>
      <c r="E990">
        <f t="shared" si="101"/>
        <v>2.2603123214420049</v>
      </c>
      <c r="F990">
        <f t="shared" si="98"/>
        <v>1.6670359829848436E-3</v>
      </c>
      <c r="G990">
        <f t="shared" si="98"/>
        <v>-8.6527059684618187E-4</v>
      </c>
    </row>
    <row r="991" spans="1:7" x14ac:dyDescent="0.25">
      <c r="A991">
        <f t="shared" si="102"/>
        <v>0.98800000000000077</v>
      </c>
      <c r="B991">
        <f t="shared" si="99"/>
        <v>1.4205498696928665E-3</v>
      </c>
      <c r="C991">
        <f t="shared" si="97"/>
        <v>-7.3742365202339856E-4</v>
      </c>
      <c r="D991">
        <f t="shared" si="100"/>
        <v>2.7766930933451246E-4</v>
      </c>
      <c r="E991">
        <f t="shared" si="101"/>
        <v>2.2605899907513396</v>
      </c>
      <c r="F991">
        <f t="shared" si="98"/>
        <v>1.4205498696928665E-3</v>
      </c>
      <c r="G991">
        <f t="shared" si="98"/>
        <v>-7.3742365202339856E-4</v>
      </c>
    </row>
    <row r="992" spans="1:7" x14ac:dyDescent="0.25">
      <c r="A992">
        <f t="shared" si="102"/>
        <v>0.98900000000000077</v>
      </c>
      <c r="B992">
        <f t="shared" si="99"/>
        <v>1.1937468193872203E-3</v>
      </c>
      <c r="C992">
        <f t="shared" si="97"/>
        <v>-6.1975796929089025E-4</v>
      </c>
      <c r="D992">
        <f t="shared" si="100"/>
        <v>2.5550897542132015E-4</v>
      </c>
      <c r="E992">
        <f t="shared" si="101"/>
        <v>2.2608454997267611</v>
      </c>
      <c r="F992">
        <f t="shared" si="98"/>
        <v>1.1937468193872203E-3</v>
      </c>
      <c r="G992">
        <f t="shared" si="98"/>
        <v>-6.1975796929089025E-4</v>
      </c>
    </row>
    <row r="993" spans="1:7" x14ac:dyDescent="0.25">
      <c r="A993">
        <f t="shared" si="102"/>
        <v>0.99000000000000077</v>
      </c>
      <c r="B993">
        <f t="shared" si="99"/>
        <v>9.8663578586405398E-4</v>
      </c>
      <c r="C993">
        <f t="shared" si="97"/>
        <v>-5.1228516398064592E-4</v>
      </c>
      <c r="D993">
        <f t="shared" si="100"/>
        <v>2.3333534684716713E-4</v>
      </c>
      <c r="E993">
        <f t="shared" si="101"/>
        <v>2.2610788350736084</v>
      </c>
      <c r="F993">
        <f t="shared" si="98"/>
        <v>9.8663578586405398E-4</v>
      </c>
      <c r="G993">
        <f t="shared" si="98"/>
        <v>-5.1228516398064592E-4</v>
      </c>
    </row>
    <row r="994" spans="1:7" x14ac:dyDescent="0.25">
      <c r="A994">
        <f t="shared" si="102"/>
        <v>0.99100000000000077</v>
      </c>
      <c r="B994">
        <f t="shared" si="99"/>
        <v>7.9922494551237788E-4</v>
      </c>
      <c r="C994">
        <f t="shared" si="97"/>
        <v>-4.1501584489138458E-4</v>
      </c>
      <c r="D994">
        <f t="shared" si="100"/>
        <v>2.1114957617151395E-4</v>
      </c>
      <c r="E994">
        <f t="shared" si="101"/>
        <v>2.26128998464978</v>
      </c>
      <c r="F994">
        <f t="shared" si="98"/>
        <v>7.9922494551237788E-4</v>
      </c>
      <c r="G994">
        <f t="shared" si="98"/>
        <v>-4.1501584489138458E-4</v>
      </c>
    </row>
    <row r="995" spans="1:7" x14ac:dyDescent="0.25">
      <c r="A995">
        <f t="shared" si="102"/>
        <v>0.99200000000000077</v>
      </c>
      <c r="B995">
        <f t="shared" si="99"/>
        <v>6.3152169699115523E-4</v>
      </c>
      <c r="C995">
        <f t="shared" si="97"/>
        <v>-3.2795961333578999E-4</v>
      </c>
      <c r="D995">
        <f t="shared" si="100"/>
        <v>1.8895281690737577E-4</v>
      </c>
      <c r="E995">
        <f t="shared" si="101"/>
        <v>2.2614789374666873</v>
      </c>
      <c r="F995">
        <f t="shared" si="98"/>
        <v>6.3152169699115523E-4</v>
      </c>
      <c r="G995">
        <f t="shared" si="98"/>
        <v>-3.2795961333578999E-4</v>
      </c>
    </row>
    <row r="996" spans="1:7" x14ac:dyDescent="0.25">
      <c r="A996">
        <f t="shared" si="102"/>
        <v>0.99300000000000077</v>
      </c>
      <c r="B996">
        <f t="shared" si="99"/>
        <v>4.8353266093753566E-4</v>
      </c>
      <c r="C996">
        <f t="shared" si="97"/>
        <v>-2.511250622782096E-4</v>
      </c>
      <c r="D996">
        <f t="shared" si="100"/>
        <v>1.6674622343039569E-4</v>
      </c>
      <c r="E996">
        <f t="shared" si="101"/>
        <v>2.2616456836901175</v>
      </c>
      <c r="F996">
        <f t="shared" si="98"/>
        <v>4.8353266093753566E-4</v>
      </c>
      <c r="G996">
        <f t="shared" si="98"/>
        <v>-2.511250622782096E-4</v>
      </c>
    </row>
    <row r="997" spans="1:7" x14ac:dyDescent="0.25">
      <c r="A997">
        <f t="shared" si="102"/>
        <v>0.99400000000000077</v>
      </c>
      <c r="B997">
        <f t="shared" si="99"/>
        <v>3.5526367970528661E-4</v>
      </c>
      <c r="C997">
        <f t="shared" si="97"/>
        <v>-1.8451977556280616E-4</v>
      </c>
      <c r="D997">
        <f t="shared" si="100"/>
        <v>1.4453095088872887E-4</v>
      </c>
      <c r="E997">
        <f t="shared" si="101"/>
        <v>2.2617902146410063</v>
      </c>
      <c r="F997">
        <f t="shared" si="98"/>
        <v>3.5526367970528661E-4</v>
      </c>
      <c r="G997">
        <f t="shared" si="98"/>
        <v>-1.8451977556280616E-4</v>
      </c>
    </row>
    <row r="998" spans="1:7" x14ac:dyDescent="0.25">
      <c r="A998">
        <f t="shared" si="102"/>
        <v>0.99500000000000077</v>
      </c>
      <c r="B998">
        <f t="shared" si="99"/>
        <v>2.4671981713414448E-4</v>
      </c>
      <c r="C998">
        <f t="shared" si="97"/>
        <v>-1.2815032723251317E-4</v>
      </c>
      <c r="D998">
        <f t="shared" si="100"/>
        <v>1.2230815511209611E-4</v>
      </c>
      <c r="E998">
        <f t="shared" si="101"/>
        <v>2.2619125227961185</v>
      </c>
      <c r="F998">
        <f t="shared" si="98"/>
        <v>2.4671981713414448E-4</v>
      </c>
      <c r="G998">
        <f t="shared" si="98"/>
        <v>-1.2815032723251317E-4</v>
      </c>
    </row>
    <row r="999" spans="1:7" x14ac:dyDescent="0.25">
      <c r="A999">
        <f t="shared" si="102"/>
        <v>0.99600000000000077</v>
      </c>
      <c r="B999">
        <f t="shared" si="99"/>
        <v>1.5790535834997455E-4</v>
      </c>
      <c r="C999">
        <f t="shared" si="97"/>
        <v>-8.2022280938523118E-5</v>
      </c>
      <c r="D999">
        <f t="shared" si="100"/>
        <v>1.0007899252103565E-4</v>
      </c>
      <c r="E999">
        <f t="shared" si="101"/>
        <v>2.2620126017886397</v>
      </c>
      <c r="F999">
        <f t="shared" si="98"/>
        <v>1.5790535834997455E-4</v>
      </c>
      <c r="G999">
        <f t="shared" si="98"/>
        <v>-8.2022280938523118E-5</v>
      </c>
    </row>
    <row r="1000" spans="1:7" x14ac:dyDescent="0.25">
      <c r="A1000">
        <f t="shared" si="102"/>
        <v>0.99700000000000077</v>
      </c>
      <c r="B1000">
        <f t="shared" si="99"/>
        <v>8.8823809595461878E-5</v>
      </c>
      <c r="C1000">
        <f t="shared" si="97"/>
        <v>-4.6140189440662175E-5</v>
      </c>
      <c r="D1000">
        <f t="shared" si="100"/>
        <v>7.7844620036216864E-5</v>
      </c>
      <c r="E1000">
        <f t="shared" si="101"/>
        <v>2.262090446408676</v>
      </c>
      <c r="F1000">
        <f t="shared" si="98"/>
        <v>8.8823809595461878E-5</v>
      </c>
      <c r="G1000">
        <f t="shared" si="98"/>
        <v>-4.6140189440662175E-5</v>
      </c>
    </row>
    <row r="1001" spans="1:7" x14ac:dyDescent="0.25">
      <c r="A1001">
        <f t="shared" si="102"/>
        <v>0.99800000000000078</v>
      </c>
      <c r="B1001">
        <f t="shared" si="99"/>
        <v>3.9477898091888619E-5</v>
      </c>
      <c r="C1001">
        <f t="shared" si="97"/>
        <v>-2.0507594198440911E-5</v>
      </c>
      <c r="D1001">
        <f t="shared" si="100"/>
        <v>5.5606194987339571E-5</v>
      </c>
      <c r="E1001">
        <f t="shared" si="101"/>
        <v>2.2621460526036632</v>
      </c>
      <c r="F1001">
        <f t="shared" si="98"/>
        <v>3.9477898091888619E-5</v>
      </c>
      <c r="G1001">
        <f t="shared" si="98"/>
        <v>-2.0507594198440911E-5</v>
      </c>
    </row>
    <row r="1002" spans="1:7" x14ac:dyDescent="0.25">
      <c r="A1002">
        <f t="shared" si="102"/>
        <v>0.99900000000000078</v>
      </c>
      <c r="B1002">
        <f t="shared" si="99"/>
        <v>9.8695719314423336E-6</v>
      </c>
      <c r="C1002">
        <f t="shared" si="97"/>
        <v>-5.1270250530262016E-6</v>
      </c>
      <c r="D1002">
        <f t="shared" si="100"/>
        <v>3.3364875022398195E-5</v>
      </c>
      <c r="E1002">
        <f t="shared" si="101"/>
        <v>2.2621794174786856</v>
      </c>
      <c r="F1002">
        <f t="shared" si="98"/>
        <v>9.8695719314423336E-6</v>
      </c>
      <c r="G1002">
        <f t="shared" si="98"/>
        <v>-5.1270250530262016E-6</v>
      </c>
    </row>
    <row r="1003" spans="1:7" x14ac:dyDescent="0.25">
      <c r="A1003">
        <f t="shared" si="102"/>
        <v>1.0000000000000007</v>
      </c>
      <c r="B1003">
        <f t="shared" si="99"/>
        <v>0</v>
      </c>
      <c r="C1003">
        <f t="shared" si="97"/>
        <v>-2.2863975769909506E-30</v>
      </c>
      <c r="D1003">
        <f t="shared" si="100"/>
        <v>1.1121818017045266E-5</v>
      </c>
      <c r="E1003">
        <f t="shared" si="101"/>
        <v>2.2621905392967028</v>
      </c>
      <c r="F1003">
        <f t="shared" si="98"/>
        <v>0</v>
      </c>
      <c r="G1003">
        <f t="shared" si="98"/>
        <v>-2.2863975769909506E-30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81"/>
  <sheetViews>
    <sheetView topLeftCell="A1996" workbookViewId="0">
      <selection activeCell="D1996" sqref="A1:D1048576"/>
    </sheetView>
  </sheetViews>
  <sheetFormatPr defaultRowHeight="15" x14ac:dyDescent="0.25"/>
  <sheetData>
    <row r="1" spans="1:4" x14ac:dyDescent="0.25">
      <c r="A1">
        <v>0</v>
      </c>
      <c r="B1">
        <v>1</v>
      </c>
      <c r="C1">
        <v>2</v>
      </c>
      <c r="D1">
        <v>3</v>
      </c>
    </row>
    <row r="2" spans="1:4" x14ac:dyDescent="0.25">
      <c r="A2">
        <v>0.1</v>
      </c>
      <c r="B2">
        <v>0.64300000000000002</v>
      </c>
      <c r="C2">
        <v>2</v>
      </c>
      <c r="D2">
        <v>3.09</v>
      </c>
    </row>
    <row r="3" spans="1:4" x14ac:dyDescent="0.25">
      <c r="A3">
        <v>0.2</v>
      </c>
      <c r="B3">
        <v>0.28599999999999998</v>
      </c>
      <c r="C3">
        <v>2</v>
      </c>
      <c r="D3">
        <v>3.1789999999999998</v>
      </c>
    </row>
    <row r="4" spans="1:4" x14ac:dyDescent="0.25">
      <c r="A4">
        <v>0.3</v>
      </c>
      <c r="B4">
        <v>-7.2999999999999995E-2</v>
      </c>
      <c r="C4">
        <v>2</v>
      </c>
      <c r="D4">
        <v>3.2639999999999998</v>
      </c>
    </row>
    <row r="5" spans="1:4" x14ac:dyDescent="0.25">
      <c r="A5">
        <v>0.4</v>
      </c>
      <c r="B5">
        <v>-0.435</v>
      </c>
      <c r="C5">
        <v>2</v>
      </c>
      <c r="D5">
        <v>3.3450000000000002</v>
      </c>
    </row>
    <row r="6" spans="1:4" x14ac:dyDescent="0.25">
      <c r="A6">
        <v>0.5</v>
      </c>
      <c r="B6">
        <v>-0.80100000000000005</v>
      </c>
      <c r="C6">
        <v>2</v>
      </c>
      <c r="D6">
        <v>3.4209999999999998</v>
      </c>
    </row>
    <row r="7" spans="1:4" x14ac:dyDescent="0.25">
      <c r="A7">
        <v>0.6</v>
      </c>
      <c r="B7">
        <v>-1.17</v>
      </c>
      <c r="C7">
        <v>2</v>
      </c>
      <c r="D7">
        <v>3.496</v>
      </c>
    </row>
    <row r="8" spans="1:4" x14ac:dyDescent="0.25">
      <c r="A8">
        <v>0.7</v>
      </c>
      <c r="B8">
        <v>-1.5429999999999999</v>
      </c>
      <c r="C8">
        <v>2</v>
      </c>
      <c r="D8">
        <v>3.569</v>
      </c>
    </row>
    <row r="9" spans="1:4" x14ac:dyDescent="0.25">
      <c r="A9">
        <v>0.8</v>
      </c>
      <c r="B9">
        <v>-1.92</v>
      </c>
      <c r="C9">
        <v>2</v>
      </c>
      <c r="D9">
        <v>3.6389999999999998</v>
      </c>
    </row>
    <row r="10" spans="1:4" x14ac:dyDescent="0.25">
      <c r="A10">
        <v>0.9</v>
      </c>
      <c r="B10">
        <v>-2.3010000000000002</v>
      </c>
      <c r="C10">
        <v>2</v>
      </c>
      <c r="D10">
        <v>3.7029999999999998</v>
      </c>
    </row>
    <row r="11" spans="1:4" x14ac:dyDescent="0.25">
      <c r="A11">
        <v>1</v>
      </c>
      <c r="B11">
        <v>-2.6869999999999998</v>
      </c>
      <c r="C11">
        <v>2</v>
      </c>
      <c r="D11">
        <v>3.762</v>
      </c>
    </row>
    <row r="12" spans="1:4" x14ac:dyDescent="0.25">
      <c r="A12">
        <v>1.1000000000000001</v>
      </c>
      <c r="B12">
        <v>-3.0739999999999998</v>
      </c>
      <c r="C12">
        <v>2</v>
      </c>
      <c r="D12">
        <v>3.8149999999999999</v>
      </c>
    </row>
    <row r="13" spans="1:4" x14ac:dyDescent="0.25">
      <c r="A13">
        <v>1.2</v>
      </c>
      <c r="B13">
        <v>-3.4590000000000001</v>
      </c>
      <c r="C13">
        <v>2</v>
      </c>
      <c r="D13">
        <v>3.8620000000000001</v>
      </c>
    </row>
    <row r="14" spans="1:4" x14ac:dyDescent="0.25">
      <c r="A14">
        <v>1.3</v>
      </c>
      <c r="B14">
        <v>-3.8420000000000001</v>
      </c>
      <c r="C14">
        <v>2</v>
      </c>
      <c r="D14">
        <v>3.9020000000000001</v>
      </c>
    </row>
    <row r="15" spans="1:4" x14ac:dyDescent="0.25">
      <c r="A15">
        <v>1.4</v>
      </c>
      <c r="B15">
        <v>-4.2309999999999999</v>
      </c>
      <c r="C15">
        <v>2</v>
      </c>
      <c r="D15">
        <v>3.9359999999999999</v>
      </c>
    </row>
    <row r="16" spans="1:4" x14ac:dyDescent="0.25">
      <c r="A16">
        <v>1.5</v>
      </c>
      <c r="B16">
        <v>-4.633</v>
      </c>
      <c r="C16">
        <v>2</v>
      </c>
      <c r="D16">
        <v>3.9649999999999999</v>
      </c>
    </row>
    <row r="17" spans="1:4" x14ac:dyDescent="0.25">
      <c r="A17">
        <v>1.6</v>
      </c>
      <c r="B17">
        <v>-5.0430000000000001</v>
      </c>
      <c r="C17">
        <v>2</v>
      </c>
      <c r="D17">
        <v>3.988</v>
      </c>
    </row>
    <row r="18" spans="1:4" x14ac:dyDescent="0.25">
      <c r="A18">
        <v>1.7</v>
      </c>
      <c r="B18">
        <v>-5.45</v>
      </c>
      <c r="C18">
        <v>2</v>
      </c>
      <c r="D18">
        <v>4</v>
      </c>
    </row>
    <row r="19" spans="1:4" x14ac:dyDescent="0.25">
      <c r="A19">
        <v>1.8</v>
      </c>
      <c r="B19">
        <v>-5.85</v>
      </c>
      <c r="C19">
        <v>2</v>
      </c>
      <c r="D19">
        <v>4</v>
      </c>
    </row>
    <row r="20" spans="1:4" x14ac:dyDescent="0.25">
      <c r="A20">
        <v>1.9</v>
      </c>
      <c r="B20">
        <v>-6.2460000000000004</v>
      </c>
      <c r="C20">
        <v>2</v>
      </c>
      <c r="D20">
        <v>3.9889999999999999</v>
      </c>
    </row>
    <row r="21" spans="1:4" x14ac:dyDescent="0.25">
      <c r="A21">
        <v>2</v>
      </c>
      <c r="B21">
        <v>-6.6379999999999999</v>
      </c>
      <c r="C21">
        <v>2</v>
      </c>
      <c r="D21">
        <v>3.9630000000000001</v>
      </c>
    </row>
    <row r="22" spans="1:4" x14ac:dyDescent="0.25">
      <c r="A22">
        <v>2.1</v>
      </c>
      <c r="B22">
        <v>-7.0330000000000004</v>
      </c>
      <c r="C22">
        <v>2</v>
      </c>
      <c r="D22">
        <v>3.9239999999999999</v>
      </c>
    </row>
    <row r="23" spans="1:4" x14ac:dyDescent="0.25">
      <c r="A23">
        <v>2.2000000000000002</v>
      </c>
      <c r="B23">
        <v>-7.4189999999999996</v>
      </c>
      <c r="C23">
        <v>2</v>
      </c>
      <c r="D23">
        <v>3.8690000000000002</v>
      </c>
    </row>
    <row r="24" spans="1:4" x14ac:dyDescent="0.25">
      <c r="A24">
        <v>2.2999999999999998</v>
      </c>
      <c r="B24">
        <v>-7.7850000000000001</v>
      </c>
      <c r="C24">
        <v>2</v>
      </c>
      <c r="D24">
        <v>3.7909999999999999</v>
      </c>
    </row>
    <row r="25" spans="1:4" x14ac:dyDescent="0.25">
      <c r="A25">
        <v>2.4</v>
      </c>
      <c r="B25">
        <v>-8.1479999999999997</v>
      </c>
      <c r="C25">
        <v>2</v>
      </c>
      <c r="D25">
        <v>3.6920000000000002</v>
      </c>
    </row>
    <row r="26" spans="1:4" x14ac:dyDescent="0.25">
      <c r="A26">
        <v>2.5</v>
      </c>
      <c r="B26">
        <v>-8.468</v>
      </c>
      <c r="C26">
        <v>2</v>
      </c>
      <c r="D26">
        <v>3.57</v>
      </c>
    </row>
    <row r="27" spans="1:4" x14ac:dyDescent="0.25">
      <c r="A27">
        <v>2.6</v>
      </c>
      <c r="B27">
        <v>-8.7129999999999992</v>
      </c>
      <c r="C27">
        <v>2</v>
      </c>
      <c r="D27">
        <v>3.419</v>
      </c>
    </row>
    <row r="28" spans="1:4" x14ac:dyDescent="0.25">
      <c r="A28">
        <v>2.7</v>
      </c>
      <c r="B28">
        <v>-8.9</v>
      </c>
      <c r="C28">
        <v>2</v>
      </c>
      <c r="D28">
        <v>3.2360000000000002</v>
      </c>
    </row>
    <row r="29" spans="1:4" x14ac:dyDescent="0.25">
      <c r="A29">
        <v>2.8</v>
      </c>
      <c r="B29">
        <v>-8.9949999999999992</v>
      </c>
      <c r="C29">
        <v>2</v>
      </c>
      <c r="D29">
        <v>3.0459999999999998</v>
      </c>
    </row>
    <row r="30" spans="1:4" x14ac:dyDescent="0.25">
      <c r="A30">
        <v>2.9</v>
      </c>
      <c r="B30">
        <v>-8.9640000000000004</v>
      </c>
      <c r="C30">
        <v>2</v>
      </c>
      <c r="D30">
        <v>2.86</v>
      </c>
    </row>
    <row r="31" spans="1:4" x14ac:dyDescent="0.25">
      <c r="A31">
        <v>3</v>
      </c>
      <c r="B31">
        <v>-8.82</v>
      </c>
      <c r="C31">
        <v>2</v>
      </c>
      <c r="D31">
        <v>2.67</v>
      </c>
    </row>
    <row r="32" spans="1:4" x14ac:dyDescent="0.25">
      <c r="A32">
        <v>3.1</v>
      </c>
      <c r="B32">
        <v>-8.6080000000000005</v>
      </c>
      <c r="C32">
        <v>2</v>
      </c>
      <c r="D32">
        <v>2.5009999999999999</v>
      </c>
    </row>
    <row r="33" spans="1:4" x14ac:dyDescent="0.25">
      <c r="A33">
        <v>3.2</v>
      </c>
      <c r="B33">
        <v>-8.3330000000000002</v>
      </c>
      <c r="C33">
        <v>2</v>
      </c>
      <c r="D33">
        <v>2.3660000000000001</v>
      </c>
    </row>
    <row r="34" spans="1:4" x14ac:dyDescent="0.25">
      <c r="A34">
        <v>3.3</v>
      </c>
      <c r="B34">
        <v>-7.9939999999999998</v>
      </c>
      <c r="C34">
        <v>2</v>
      </c>
      <c r="D34">
        <v>2.2559999999999998</v>
      </c>
    </row>
    <row r="35" spans="1:4" x14ac:dyDescent="0.25">
      <c r="A35">
        <v>3.4</v>
      </c>
      <c r="B35">
        <v>-7.6340000000000003</v>
      </c>
      <c r="C35">
        <v>2</v>
      </c>
      <c r="D35">
        <v>2.1669999999999998</v>
      </c>
    </row>
    <row r="36" spans="1:4" x14ac:dyDescent="0.25">
      <c r="A36">
        <v>3.5</v>
      </c>
      <c r="B36">
        <v>-7.2569999999999997</v>
      </c>
      <c r="C36">
        <v>2</v>
      </c>
      <c r="D36">
        <v>2.101</v>
      </c>
    </row>
    <row r="37" spans="1:4" x14ac:dyDescent="0.25">
      <c r="A37">
        <v>3.6</v>
      </c>
      <c r="B37">
        <v>-6.86</v>
      </c>
      <c r="C37">
        <v>2</v>
      </c>
      <c r="D37">
        <v>2.0550000000000002</v>
      </c>
    </row>
    <row r="38" spans="1:4" x14ac:dyDescent="0.25">
      <c r="A38">
        <v>3.7</v>
      </c>
      <c r="B38">
        <v>-6.4610000000000003</v>
      </c>
      <c r="C38">
        <v>2</v>
      </c>
      <c r="D38">
        <v>2.0219999999999998</v>
      </c>
    </row>
    <row r="39" spans="1:4" x14ac:dyDescent="0.25">
      <c r="A39">
        <v>3.8</v>
      </c>
      <c r="B39">
        <v>-6.0590000000000002</v>
      </c>
      <c r="C39">
        <v>2</v>
      </c>
      <c r="D39">
        <v>2.004</v>
      </c>
    </row>
    <row r="40" spans="1:4" x14ac:dyDescent="0.25">
      <c r="A40">
        <v>3.9</v>
      </c>
      <c r="B40">
        <v>-5.6529999999999996</v>
      </c>
      <c r="C40">
        <v>2</v>
      </c>
      <c r="D40">
        <v>1.998</v>
      </c>
    </row>
    <row r="41" spans="1:4" x14ac:dyDescent="0.25">
      <c r="A41">
        <v>4</v>
      </c>
      <c r="B41">
        <v>-5.2469999999999999</v>
      </c>
      <c r="C41">
        <v>2</v>
      </c>
      <c r="D41">
        <v>2.004</v>
      </c>
    </row>
    <row r="42" spans="1:4" x14ac:dyDescent="0.25">
      <c r="A42">
        <v>4.0999999999999996</v>
      </c>
      <c r="B42">
        <v>-4.8369999999999997</v>
      </c>
      <c r="C42">
        <v>2</v>
      </c>
      <c r="D42">
        <v>2.0219999999999998</v>
      </c>
    </row>
    <row r="43" spans="1:4" x14ac:dyDescent="0.25">
      <c r="A43">
        <v>4.2</v>
      </c>
      <c r="B43">
        <v>-4.43</v>
      </c>
      <c r="C43">
        <v>2</v>
      </c>
      <c r="D43">
        <v>2.0489999999999999</v>
      </c>
    </row>
    <row r="44" spans="1:4" x14ac:dyDescent="0.25">
      <c r="A44">
        <v>4.3</v>
      </c>
      <c r="B44">
        <v>-4.0350000000000001</v>
      </c>
      <c r="C44">
        <v>2</v>
      </c>
      <c r="D44">
        <v>2.08</v>
      </c>
    </row>
    <row r="45" spans="1:4" x14ac:dyDescent="0.25">
      <c r="A45">
        <v>4.4000000000000004</v>
      </c>
      <c r="B45">
        <v>-3.65</v>
      </c>
      <c r="C45">
        <v>2</v>
      </c>
      <c r="D45">
        <v>2.117</v>
      </c>
    </row>
    <row r="46" spans="1:4" x14ac:dyDescent="0.25">
      <c r="A46">
        <v>4.5</v>
      </c>
      <c r="B46">
        <v>-3.2669999999999999</v>
      </c>
      <c r="C46">
        <v>2</v>
      </c>
      <c r="D46">
        <v>2.161</v>
      </c>
    </row>
    <row r="47" spans="1:4" x14ac:dyDescent="0.25">
      <c r="A47">
        <v>4.5999999999999996</v>
      </c>
      <c r="B47">
        <v>-2.88</v>
      </c>
      <c r="C47">
        <v>2</v>
      </c>
      <c r="D47">
        <v>2.2109999999999999</v>
      </c>
    </row>
    <row r="48" spans="1:4" x14ac:dyDescent="0.25">
      <c r="A48">
        <v>4.7</v>
      </c>
      <c r="B48">
        <v>-2.4929999999999999</v>
      </c>
      <c r="C48">
        <v>2</v>
      </c>
      <c r="D48">
        <v>2.2669999999999999</v>
      </c>
    </row>
    <row r="49" spans="1:4" x14ac:dyDescent="0.25">
      <c r="A49">
        <v>4.8</v>
      </c>
      <c r="B49">
        <v>-2.11</v>
      </c>
      <c r="C49">
        <v>2</v>
      </c>
      <c r="D49">
        <v>2.3279999999999998</v>
      </c>
    </row>
    <row r="50" spans="1:4" x14ac:dyDescent="0.25">
      <c r="A50">
        <v>4.9000000000000004</v>
      </c>
      <c r="B50">
        <v>-1.7310000000000001</v>
      </c>
      <c r="C50">
        <v>2</v>
      </c>
      <c r="D50">
        <v>2.395</v>
      </c>
    </row>
    <row r="51" spans="1:4" x14ac:dyDescent="0.25">
      <c r="A51">
        <v>5</v>
      </c>
      <c r="B51">
        <v>-1.3560000000000001</v>
      </c>
      <c r="C51">
        <v>2</v>
      </c>
      <c r="D51">
        <v>2.4670000000000001</v>
      </c>
    </row>
    <row r="52" spans="1:4" x14ac:dyDescent="0.25">
      <c r="A52">
        <v>5.0999999999999996</v>
      </c>
      <c r="B52">
        <v>-0.98499999999999999</v>
      </c>
      <c r="C52">
        <v>2</v>
      </c>
      <c r="D52">
        <v>2.5409999999999999</v>
      </c>
    </row>
    <row r="53" spans="1:4" x14ac:dyDescent="0.25">
      <c r="A53">
        <v>5.2</v>
      </c>
      <c r="B53">
        <v>-0.61799999999999999</v>
      </c>
      <c r="C53">
        <v>2</v>
      </c>
      <c r="D53">
        <v>2.617</v>
      </c>
    </row>
    <row r="54" spans="1:4" x14ac:dyDescent="0.25">
      <c r="A54">
        <v>5.3</v>
      </c>
      <c r="B54">
        <v>-0.254</v>
      </c>
      <c r="C54">
        <v>2</v>
      </c>
      <c r="D54">
        <v>2.6949999999999998</v>
      </c>
    </row>
    <row r="55" spans="1:4" x14ac:dyDescent="0.25">
      <c r="A55">
        <v>5.4</v>
      </c>
      <c r="B55">
        <v>0.107</v>
      </c>
      <c r="C55">
        <v>2</v>
      </c>
      <c r="D55">
        <v>2.7770000000000001</v>
      </c>
    </row>
    <row r="56" spans="1:4" x14ac:dyDescent="0.25">
      <c r="A56">
        <v>5.5</v>
      </c>
      <c r="B56">
        <v>0.46500000000000002</v>
      </c>
      <c r="C56">
        <v>2</v>
      </c>
      <c r="D56">
        <v>2.8650000000000002</v>
      </c>
    </row>
    <row r="57" spans="1:4" x14ac:dyDescent="0.25">
      <c r="A57">
        <v>5.6</v>
      </c>
      <c r="B57">
        <v>0.82099999999999995</v>
      </c>
      <c r="C57">
        <v>2</v>
      </c>
      <c r="D57">
        <v>2.9550000000000001</v>
      </c>
    </row>
    <row r="58" spans="1:4" x14ac:dyDescent="0.25">
      <c r="A58">
        <v>5.7</v>
      </c>
      <c r="B58">
        <v>1</v>
      </c>
      <c r="C58">
        <v>2</v>
      </c>
      <c r="D58">
        <v>3</v>
      </c>
    </row>
    <row r="59" spans="1:4" x14ac:dyDescent="0.25">
      <c r="A59">
        <v>5.8</v>
      </c>
      <c r="B59">
        <v>1</v>
      </c>
      <c r="C59">
        <v>2</v>
      </c>
      <c r="D59">
        <v>3</v>
      </c>
    </row>
    <row r="60" spans="1:4" x14ac:dyDescent="0.25">
      <c r="A60">
        <v>5.9</v>
      </c>
      <c r="B60">
        <v>1</v>
      </c>
      <c r="C60">
        <v>2</v>
      </c>
      <c r="D60">
        <v>3</v>
      </c>
    </row>
    <row r="61" spans="1:4" x14ac:dyDescent="0.25">
      <c r="A61">
        <v>6</v>
      </c>
      <c r="B61">
        <v>1</v>
      </c>
      <c r="C61">
        <v>2</v>
      </c>
      <c r="D61">
        <v>3</v>
      </c>
    </row>
    <row r="62" spans="1:4" x14ac:dyDescent="0.25">
      <c r="A62">
        <v>6.1</v>
      </c>
      <c r="B62">
        <v>1</v>
      </c>
      <c r="C62">
        <v>2</v>
      </c>
      <c r="D62">
        <v>3</v>
      </c>
    </row>
    <row r="63" spans="1:4" x14ac:dyDescent="0.25">
      <c r="A63">
        <v>6.2</v>
      </c>
      <c r="B63">
        <v>1</v>
      </c>
      <c r="C63">
        <v>2</v>
      </c>
      <c r="D63">
        <v>3</v>
      </c>
    </row>
    <row r="64" spans="1:4" x14ac:dyDescent="0.25">
      <c r="A64">
        <v>0</v>
      </c>
      <c r="B64">
        <v>1</v>
      </c>
      <c r="C64">
        <v>2</v>
      </c>
      <c r="D64">
        <v>3</v>
      </c>
    </row>
    <row r="65" spans="1:4" x14ac:dyDescent="0.25">
      <c r="A65">
        <v>0.1</v>
      </c>
      <c r="B65">
        <v>0.64300000000000002</v>
      </c>
      <c r="C65">
        <v>2</v>
      </c>
      <c r="D65">
        <v>2.91</v>
      </c>
    </row>
    <row r="66" spans="1:4" x14ac:dyDescent="0.25">
      <c r="A66">
        <v>0.2</v>
      </c>
      <c r="B66">
        <v>0.28599999999999998</v>
      </c>
      <c r="C66">
        <v>2</v>
      </c>
      <c r="D66">
        <v>2.8210000000000002</v>
      </c>
    </row>
    <row r="67" spans="1:4" x14ac:dyDescent="0.25">
      <c r="A67">
        <v>0.3</v>
      </c>
      <c r="B67">
        <v>-7.2999999999999995E-2</v>
      </c>
      <c r="C67">
        <v>2</v>
      </c>
      <c r="D67">
        <v>2.7360000000000002</v>
      </c>
    </row>
    <row r="68" spans="1:4" x14ac:dyDescent="0.25">
      <c r="A68">
        <v>0.4</v>
      </c>
      <c r="B68">
        <v>-0.435</v>
      </c>
      <c r="C68">
        <v>2</v>
      </c>
      <c r="D68">
        <v>2.6549999999999998</v>
      </c>
    </row>
    <row r="69" spans="1:4" x14ac:dyDescent="0.25">
      <c r="A69">
        <v>0.5</v>
      </c>
      <c r="B69">
        <v>-0.80100000000000005</v>
      </c>
      <c r="C69">
        <v>2</v>
      </c>
      <c r="D69">
        <v>2.5790000000000002</v>
      </c>
    </row>
    <row r="70" spans="1:4" x14ac:dyDescent="0.25">
      <c r="A70">
        <v>0.6</v>
      </c>
      <c r="B70">
        <v>-1.17</v>
      </c>
      <c r="C70">
        <v>2</v>
      </c>
      <c r="D70">
        <v>2.504</v>
      </c>
    </row>
    <row r="71" spans="1:4" x14ac:dyDescent="0.25">
      <c r="A71">
        <v>0.7</v>
      </c>
      <c r="B71">
        <v>-1.5429999999999999</v>
      </c>
      <c r="C71">
        <v>2</v>
      </c>
      <c r="D71">
        <v>2.431</v>
      </c>
    </row>
    <row r="72" spans="1:4" x14ac:dyDescent="0.25">
      <c r="A72">
        <v>0.8</v>
      </c>
      <c r="B72">
        <v>-1.92</v>
      </c>
      <c r="C72">
        <v>2</v>
      </c>
      <c r="D72">
        <v>2.3610000000000002</v>
      </c>
    </row>
    <row r="73" spans="1:4" x14ac:dyDescent="0.25">
      <c r="A73">
        <v>0.9</v>
      </c>
      <c r="B73">
        <v>-2.3010000000000002</v>
      </c>
      <c r="C73">
        <v>2</v>
      </c>
      <c r="D73">
        <v>2.2970000000000002</v>
      </c>
    </row>
    <row r="74" spans="1:4" x14ac:dyDescent="0.25">
      <c r="A74">
        <v>1</v>
      </c>
      <c r="B74">
        <v>-2.6869999999999998</v>
      </c>
      <c r="C74">
        <v>2</v>
      </c>
      <c r="D74">
        <v>2.238</v>
      </c>
    </row>
    <row r="75" spans="1:4" x14ac:dyDescent="0.25">
      <c r="A75">
        <v>1.1000000000000001</v>
      </c>
      <c r="B75">
        <v>-3.0739999999999998</v>
      </c>
      <c r="C75">
        <v>2</v>
      </c>
      <c r="D75">
        <v>2.1850000000000001</v>
      </c>
    </row>
    <row r="76" spans="1:4" x14ac:dyDescent="0.25">
      <c r="A76">
        <v>1.2</v>
      </c>
      <c r="B76">
        <v>-3.4590000000000001</v>
      </c>
      <c r="C76">
        <v>2</v>
      </c>
      <c r="D76">
        <v>2.1379999999999999</v>
      </c>
    </row>
    <row r="77" spans="1:4" x14ac:dyDescent="0.25">
      <c r="A77">
        <v>1.3</v>
      </c>
      <c r="B77">
        <v>-3.8420000000000001</v>
      </c>
      <c r="C77">
        <v>2</v>
      </c>
      <c r="D77">
        <v>2.0979999999999999</v>
      </c>
    </row>
    <row r="78" spans="1:4" x14ac:dyDescent="0.25">
      <c r="A78">
        <v>1.4</v>
      </c>
      <c r="B78">
        <v>-4.2309999999999999</v>
      </c>
      <c r="C78">
        <v>2</v>
      </c>
      <c r="D78">
        <v>2.0640000000000001</v>
      </c>
    </row>
    <row r="79" spans="1:4" x14ac:dyDescent="0.25">
      <c r="A79">
        <v>1.5</v>
      </c>
      <c r="B79">
        <v>-4.6319999999999997</v>
      </c>
      <c r="C79">
        <v>2</v>
      </c>
      <c r="D79">
        <v>2.0350000000000001</v>
      </c>
    </row>
    <row r="80" spans="1:4" x14ac:dyDescent="0.25">
      <c r="A80">
        <v>1.6</v>
      </c>
      <c r="B80">
        <v>-5.0419999999999998</v>
      </c>
      <c r="C80">
        <v>2</v>
      </c>
      <c r="D80">
        <v>2.012</v>
      </c>
    </row>
    <row r="81" spans="1:4" x14ac:dyDescent="0.25">
      <c r="A81">
        <v>1.7</v>
      </c>
      <c r="B81">
        <v>-5.45</v>
      </c>
      <c r="C81">
        <v>2</v>
      </c>
      <c r="D81">
        <v>2</v>
      </c>
    </row>
    <row r="82" spans="1:4" x14ac:dyDescent="0.25">
      <c r="A82">
        <v>1.8</v>
      </c>
      <c r="B82">
        <v>-5.8559999999999999</v>
      </c>
      <c r="C82">
        <v>2</v>
      </c>
      <c r="D82">
        <v>2</v>
      </c>
    </row>
    <row r="83" spans="1:4" x14ac:dyDescent="0.25">
      <c r="A83">
        <v>1.9</v>
      </c>
      <c r="B83">
        <v>-6.26</v>
      </c>
      <c r="C83">
        <v>2</v>
      </c>
      <c r="D83">
        <v>2.0110000000000001</v>
      </c>
    </row>
    <row r="84" spans="1:4" x14ac:dyDescent="0.25">
      <c r="A84">
        <v>2</v>
      </c>
      <c r="B84">
        <v>-6.6589999999999998</v>
      </c>
      <c r="C84">
        <v>2</v>
      </c>
      <c r="D84">
        <v>2.0369999999999999</v>
      </c>
    </row>
    <row r="85" spans="1:4" x14ac:dyDescent="0.25">
      <c r="A85">
        <v>2.1</v>
      </c>
      <c r="B85">
        <v>-7.0590000000000002</v>
      </c>
      <c r="C85">
        <v>2</v>
      </c>
      <c r="D85">
        <v>2.0760000000000001</v>
      </c>
    </row>
    <row r="86" spans="1:4" x14ac:dyDescent="0.25">
      <c r="A86">
        <v>2.2000000000000002</v>
      </c>
      <c r="B86">
        <v>-7.4489999999999998</v>
      </c>
      <c r="C86">
        <v>2</v>
      </c>
      <c r="D86">
        <v>2.1309999999999998</v>
      </c>
    </row>
    <row r="87" spans="1:4" x14ac:dyDescent="0.25">
      <c r="A87">
        <v>2.2999999999999998</v>
      </c>
      <c r="B87">
        <v>-7.8140000000000001</v>
      </c>
      <c r="C87">
        <v>2</v>
      </c>
      <c r="D87">
        <v>2.2090000000000001</v>
      </c>
    </row>
    <row r="88" spans="1:4" x14ac:dyDescent="0.25">
      <c r="A88">
        <v>2.4</v>
      </c>
      <c r="B88">
        <v>-8.1690000000000005</v>
      </c>
      <c r="C88">
        <v>2</v>
      </c>
      <c r="D88">
        <v>2.3079999999999998</v>
      </c>
    </row>
    <row r="89" spans="1:4" x14ac:dyDescent="0.25">
      <c r="A89">
        <v>2.5</v>
      </c>
      <c r="B89">
        <v>-8.4809999999999999</v>
      </c>
      <c r="C89">
        <v>2</v>
      </c>
      <c r="D89">
        <v>2.4300000000000002</v>
      </c>
    </row>
    <row r="90" spans="1:4" x14ac:dyDescent="0.25">
      <c r="A90">
        <v>2.6</v>
      </c>
      <c r="B90">
        <v>-8.7200000000000006</v>
      </c>
      <c r="C90">
        <v>2</v>
      </c>
      <c r="D90">
        <v>2.581</v>
      </c>
    </row>
    <row r="91" spans="1:4" x14ac:dyDescent="0.25">
      <c r="A91">
        <v>2.7</v>
      </c>
      <c r="B91">
        <v>-8.9030000000000005</v>
      </c>
      <c r="C91">
        <v>2</v>
      </c>
      <c r="D91">
        <v>2.7639999999999998</v>
      </c>
    </row>
    <row r="92" spans="1:4" x14ac:dyDescent="0.25">
      <c r="A92">
        <v>2.8</v>
      </c>
      <c r="B92">
        <v>-8.9960000000000004</v>
      </c>
      <c r="C92">
        <v>2</v>
      </c>
      <c r="D92">
        <v>2.9540000000000002</v>
      </c>
    </row>
    <row r="93" spans="1:4" x14ac:dyDescent="0.25">
      <c r="A93">
        <v>2.9</v>
      </c>
      <c r="B93">
        <v>-8.9610000000000003</v>
      </c>
      <c r="C93">
        <v>2</v>
      </c>
      <c r="D93">
        <v>3.14</v>
      </c>
    </row>
    <row r="94" spans="1:4" x14ac:dyDescent="0.25">
      <c r="A94">
        <v>3</v>
      </c>
      <c r="B94">
        <v>-8.8149999999999995</v>
      </c>
      <c r="C94">
        <v>2</v>
      </c>
      <c r="D94">
        <v>3.33</v>
      </c>
    </row>
    <row r="95" spans="1:4" x14ac:dyDescent="0.25">
      <c r="A95">
        <v>3.1</v>
      </c>
      <c r="B95">
        <v>-8.5980000000000008</v>
      </c>
      <c r="C95">
        <v>2</v>
      </c>
      <c r="D95">
        <v>3.4990000000000001</v>
      </c>
    </row>
    <row r="96" spans="1:4" x14ac:dyDescent="0.25">
      <c r="A96">
        <v>3.2</v>
      </c>
      <c r="B96">
        <v>-8.3160000000000007</v>
      </c>
      <c r="C96">
        <v>2</v>
      </c>
      <c r="D96">
        <v>3.6339999999999999</v>
      </c>
    </row>
    <row r="97" spans="1:4" x14ac:dyDescent="0.25">
      <c r="A97">
        <v>3.3</v>
      </c>
      <c r="B97">
        <v>-7.9690000000000003</v>
      </c>
      <c r="C97">
        <v>2</v>
      </c>
      <c r="D97">
        <v>3.7440000000000002</v>
      </c>
    </row>
    <row r="98" spans="1:4" x14ac:dyDescent="0.25">
      <c r="A98">
        <v>3.4</v>
      </c>
      <c r="B98">
        <v>-7.6040000000000001</v>
      </c>
      <c r="C98">
        <v>2</v>
      </c>
      <c r="D98">
        <v>3.8330000000000002</v>
      </c>
    </row>
    <row r="99" spans="1:4" x14ac:dyDescent="0.25">
      <c r="A99">
        <v>3.5</v>
      </c>
      <c r="B99">
        <v>-7.2279999999999998</v>
      </c>
      <c r="C99">
        <v>2</v>
      </c>
      <c r="D99">
        <v>3.899</v>
      </c>
    </row>
    <row r="100" spans="1:4" x14ac:dyDescent="0.25">
      <c r="A100">
        <v>3.6</v>
      </c>
      <c r="B100">
        <v>-6.8360000000000003</v>
      </c>
      <c r="C100">
        <v>2</v>
      </c>
      <c r="D100">
        <v>3.9449999999999998</v>
      </c>
    </row>
    <row r="101" spans="1:4" x14ac:dyDescent="0.25">
      <c r="A101">
        <v>3.7</v>
      </c>
      <c r="B101">
        <v>-6.4420000000000002</v>
      </c>
      <c r="C101">
        <v>2</v>
      </c>
      <c r="D101">
        <v>3.9780000000000002</v>
      </c>
    </row>
    <row r="102" spans="1:4" x14ac:dyDescent="0.25">
      <c r="A102">
        <v>3.8</v>
      </c>
      <c r="B102">
        <v>-6.048</v>
      </c>
      <c r="C102">
        <v>2</v>
      </c>
      <c r="D102">
        <v>3.996</v>
      </c>
    </row>
    <row r="103" spans="1:4" x14ac:dyDescent="0.25">
      <c r="A103">
        <v>3.9</v>
      </c>
      <c r="B103">
        <v>-5.65</v>
      </c>
      <c r="C103">
        <v>2</v>
      </c>
      <c r="D103">
        <v>4.0019999999999998</v>
      </c>
    </row>
    <row r="104" spans="1:4" x14ac:dyDescent="0.25">
      <c r="A104">
        <v>4</v>
      </c>
      <c r="B104">
        <v>-5.2480000000000002</v>
      </c>
      <c r="C104">
        <v>2</v>
      </c>
      <c r="D104">
        <v>3.996</v>
      </c>
    </row>
    <row r="105" spans="1:4" x14ac:dyDescent="0.25">
      <c r="A105">
        <v>4.0999999999999996</v>
      </c>
      <c r="B105">
        <v>-4.8380000000000001</v>
      </c>
      <c r="C105">
        <v>2</v>
      </c>
      <c r="D105">
        <v>3.9780000000000002</v>
      </c>
    </row>
    <row r="106" spans="1:4" x14ac:dyDescent="0.25">
      <c r="A106">
        <v>4.2</v>
      </c>
      <c r="B106">
        <v>-4.43</v>
      </c>
      <c r="C106">
        <v>2</v>
      </c>
      <c r="D106">
        <v>3.9510000000000001</v>
      </c>
    </row>
    <row r="107" spans="1:4" x14ac:dyDescent="0.25">
      <c r="A107">
        <v>4.3</v>
      </c>
      <c r="B107">
        <v>-4.0350000000000001</v>
      </c>
      <c r="C107">
        <v>2</v>
      </c>
      <c r="D107">
        <v>3.92</v>
      </c>
    </row>
    <row r="108" spans="1:4" x14ac:dyDescent="0.25">
      <c r="A108">
        <v>4.4000000000000004</v>
      </c>
      <c r="B108">
        <v>-3.65</v>
      </c>
      <c r="C108">
        <v>2</v>
      </c>
      <c r="D108">
        <v>3.883</v>
      </c>
    </row>
    <row r="109" spans="1:4" x14ac:dyDescent="0.25">
      <c r="A109">
        <v>4.5</v>
      </c>
      <c r="B109">
        <v>-3.2669999999999999</v>
      </c>
      <c r="C109">
        <v>2</v>
      </c>
      <c r="D109">
        <v>3.839</v>
      </c>
    </row>
    <row r="110" spans="1:4" x14ac:dyDescent="0.25">
      <c r="A110">
        <v>4.5999999999999996</v>
      </c>
      <c r="B110">
        <v>-2.88</v>
      </c>
      <c r="C110">
        <v>2</v>
      </c>
      <c r="D110">
        <v>3.7890000000000001</v>
      </c>
    </row>
    <row r="111" spans="1:4" x14ac:dyDescent="0.25">
      <c r="A111">
        <v>4.7</v>
      </c>
      <c r="B111">
        <v>-2.4929999999999999</v>
      </c>
      <c r="C111">
        <v>2</v>
      </c>
      <c r="D111">
        <v>3.7330000000000001</v>
      </c>
    </row>
    <row r="112" spans="1:4" x14ac:dyDescent="0.25">
      <c r="A112">
        <v>4.8</v>
      </c>
      <c r="B112">
        <v>-2.11</v>
      </c>
      <c r="C112">
        <v>2</v>
      </c>
      <c r="D112">
        <v>3.6720000000000002</v>
      </c>
    </row>
    <row r="113" spans="1:4" x14ac:dyDescent="0.25">
      <c r="A113">
        <v>4.9000000000000004</v>
      </c>
      <c r="B113">
        <v>-1.7310000000000001</v>
      </c>
      <c r="C113">
        <v>2</v>
      </c>
      <c r="D113">
        <v>3.605</v>
      </c>
    </row>
    <row r="114" spans="1:4" x14ac:dyDescent="0.25">
      <c r="A114">
        <v>5</v>
      </c>
      <c r="B114">
        <v>-1.3560000000000001</v>
      </c>
      <c r="C114">
        <v>2</v>
      </c>
      <c r="D114">
        <v>3.5329999999999999</v>
      </c>
    </row>
    <row r="115" spans="1:4" x14ac:dyDescent="0.25">
      <c r="A115">
        <v>5.0999999999999996</v>
      </c>
      <c r="B115">
        <v>-0.98499999999999999</v>
      </c>
      <c r="C115">
        <v>2</v>
      </c>
      <c r="D115">
        <v>3.4590000000000001</v>
      </c>
    </row>
    <row r="116" spans="1:4" x14ac:dyDescent="0.25">
      <c r="A116">
        <v>5.2</v>
      </c>
      <c r="B116">
        <v>-0.61799999999999999</v>
      </c>
      <c r="C116">
        <v>2</v>
      </c>
      <c r="D116">
        <v>3.383</v>
      </c>
    </row>
    <row r="117" spans="1:4" x14ac:dyDescent="0.25">
      <c r="A117">
        <v>5.3</v>
      </c>
      <c r="B117">
        <v>-0.254</v>
      </c>
      <c r="C117">
        <v>2</v>
      </c>
      <c r="D117">
        <v>3.3050000000000002</v>
      </c>
    </row>
    <row r="118" spans="1:4" x14ac:dyDescent="0.25">
      <c r="A118">
        <v>5.4</v>
      </c>
      <c r="B118">
        <v>0.107</v>
      </c>
      <c r="C118">
        <v>2</v>
      </c>
      <c r="D118">
        <v>3.2229999999999999</v>
      </c>
    </row>
    <row r="119" spans="1:4" x14ac:dyDescent="0.25">
      <c r="A119">
        <v>5.5</v>
      </c>
      <c r="B119">
        <v>0.46500000000000002</v>
      </c>
      <c r="C119">
        <v>2</v>
      </c>
      <c r="D119">
        <v>3.1349999999999998</v>
      </c>
    </row>
    <row r="120" spans="1:4" x14ac:dyDescent="0.25">
      <c r="A120">
        <v>5.6</v>
      </c>
      <c r="B120">
        <v>0.82099999999999995</v>
      </c>
      <c r="C120">
        <v>2</v>
      </c>
      <c r="D120">
        <v>3.0449999999999999</v>
      </c>
    </row>
    <row r="121" spans="1:4" x14ac:dyDescent="0.25">
      <c r="A121">
        <v>5.7</v>
      </c>
      <c r="B121">
        <v>1</v>
      </c>
      <c r="C121">
        <v>2</v>
      </c>
      <c r="D121">
        <v>3</v>
      </c>
    </row>
    <row r="122" spans="1:4" x14ac:dyDescent="0.25">
      <c r="A122">
        <v>5.8</v>
      </c>
      <c r="B122">
        <v>1</v>
      </c>
      <c r="C122">
        <v>2</v>
      </c>
      <c r="D122">
        <v>3</v>
      </c>
    </row>
    <row r="123" spans="1:4" x14ac:dyDescent="0.25">
      <c r="A123">
        <v>5.9</v>
      </c>
      <c r="B123">
        <v>1</v>
      </c>
      <c r="C123">
        <v>2</v>
      </c>
      <c r="D123">
        <v>3</v>
      </c>
    </row>
    <row r="124" spans="1:4" x14ac:dyDescent="0.25">
      <c r="A124">
        <v>6</v>
      </c>
      <c r="B124">
        <v>1</v>
      </c>
      <c r="C124">
        <v>2</v>
      </c>
      <c r="D124">
        <v>3</v>
      </c>
    </row>
    <row r="125" spans="1:4" x14ac:dyDescent="0.25">
      <c r="A125">
        <v>6.1</v>
      </c>
      <c r="B125">
        <v>1</v>
      </c>
      <c r="C125">
        <v>2</v>
      </c>
      <c r="D125">
        <v>3</v>
      </c>
    </row>
    <row r="126" spans="1:4" x14ac:dyDescent="0.25">
      <c r="A126">
        <v>6.2</v>
      </c>
      <c r="B126">
        <v>1</v>
      </c>
      <c r="C126">
        <v>2</v>
      </c>
      <c r="D126">
        <v>3</v>
      </c>
    </row>
    <row r="127" spans="1:4" x14ac:dyDescent="0.25">
      <c r="A127">
        <v>0</v>
      </c>
      <c r="B127">
        <v>1</v>
      </c>
      <c r="C127">
        <v>2</v>
      </c>
      <c r="D127">
        <v>3</v>
      </c>
    </row>
    <row r="128" spans="1:4" x14ac:dyDescent="0.25">
      <c r="A128">
        <v>0.1</v>
      </c>
      <c r="B128">
        <v>1.0900000000000001</v>
      </c>
      <c r="C128">
        <v>2</v>
      </c>
      <c r="D128">
        <v>3.3570000000000002</v>
      </c>
    </row>
    <row r="129" spans="1:4" x14ac:dyDescent="0.25">
      <c r="A129">
        <v>0.2</v>
      </c>
      <c r="B129">
        <v>1.179</v>
      </c>
      <c r="C129">
        <v>2</v>
      </c>
      <c r="D129">
        <v>3.714</v>
      </c>
    </row>
    <row r="130" spans="1:4" x14ac:dyDescent="0.25">
      <c r="A130">
        <v>0.3</v>
      </c>
      <c r="B130">
        <v>1.264</v>
      </c>
      <c r="C130">
        <v>2</v>
      </c>
      <c r="D130">
        <v>4.0730000000000004</v>
      </c>
    </row>
    <row r="131" spans="1:4" x14ac:dyDescent="0.25">
      <c r="A131">
        <v>0.4</v>
      </c>
      <c r="B131">
        <v>1.345</v>
      </c>
      <c r="C131">
        <v>2</v>
      </c>
      <c r="D131">
        <v>4.4349999999999996</v>
      </c>
    </row>
    <row r="132" spans="1:4" x14ac:dyDescent="0.25">
      <c r="A132">
        <v>0.5</v>
      </c>
      <c r="B132">
        <v>1.421</v>
      </c>
      <c r="C132">
        <v>2</v>
      </c>
      <c r="D132">
        <v>4.8010000000000002</v>
      </c>
    </row>
    <row r="133" spans="1:4" x14ac:dyDescent="0.25">
      <c r="A133">
        <v>0.6</v>
      </c>
      <c r="B133">
        <v>1.496</v>
      </c>
      <c r="C133">
        <v>2</v>
      </c>
      <c r="D133">
        <v>5.17</v>
      </c>
    </row>
    <row r="134" spans="1:4" x14ac:dyDescent="0.25">
      <c r="A134">
        <v>0.7</v>
      </c>
      <c r="B134">
        <v>1.569</v>
      </c>
      <c r="C134">
        <v>2</v>
      </c>
      <c r="D134">
        <v>5.5430000000000001</v>
      </c>
    </row>
    <row r="135" spans="1:4" x14ac:dyDescent="0.25">
      <c r="A135">
        <v>0.8</v>
      </c>
      <c r="B135">
        <v>1.639</v>
      </c>
      <c r="C135">
        <v>2</v>
      </c>
      <c r="D135">
        <v>5.92</v>
      </c>
    </row>
    <row r="136" spans="1:4" x14ac:dyDescent="0.25">
      <c r="A136">
        <v>0.9</v>
      </c>
      <c r="B136">
        <v>1.7030000000000001</v>
      </c>
      <c r="C136">
        <v>2</v>
      </c>
      <c r="D136">
        <v>6.3010000000000002</v>
      </c>
    </row>
    <row r="137" spans="1:4" x14ac:dyDescent="0.25">
      <c r="A137">
        <v>1</v>
      </c>
      <c r="B137">
        <v>1.762</v>
      </c>
      <c r="C137">
        <v>2</v>
      </c>
      <c r="D137">
        <v>6.6870000000000003</v>
      </c>
    </row>
    <row r="138" spans="1:4" x14ac:dyDescent="0.25">
      <c r="A138">
        <v>1.1000000000000001</v>
      </c>
      <c r="B138">
        <v>1.8149999999999999</v>
      </c>
      <c r="C138">
        <v>2</v>
      </c>
      <c r="D138">
        <v>7.0739999999999998</v>
      </c>
    </row>
    <row r="139" spans="1:4" x14ac:dyDescent="0.25">
      <c r="A139">
        <v>1.2</v>
      </c>
      <c r="B139">
        <v>1.8620000000000001</v>
      </c>
      <c r="C139">
        <v>2</v>
      </c>
      <c r="D139">
        <v>7.4589999999999996</v>
      </c>
    </row>
    <row r="140" spans="1:4" x14ac:dyDescent="0.25">
      <c r="A140">
        <v>1.3</v>
      </c>
      <c r="B140">
        <v>1.9019999999999999</v>
      </c>
      <c r="C140">
        <v>2</v>
      </c>
      <c r="D140">
        <v>7.8419999999999996</v>
      </c>
    </row>
    <row r="141" spans="1:4" x14ac:dyDescent="0.25">
      <c r="A141">
        <v>1.4</v>
      </c>
      <c r="B141">
        <v>1.9359999999999999</v>
      </c>
      <c r="C141">
        <v>2</v>
      </c>
      <c r="D141">
        <v>8.2309999999999999</v>
      </c>
    </row>
    <row r="142" spans="1:4" x14ac:dyDescent="0.25">
      <c r="A142">
        <v>1.5</v>
      </c>
      <c r="B142">
        <v>1.9650000000000001</v>
      </c>
      <c r="C142">
        <v>2</v>
      </c>
      <c r="D142">
        <v>8.6329999999999991</v>
      </c>
    </row>
    <row r="143" spans="1:4" x14ac:dyDescent="0.25">
      <c r="A143">
        <v>1.6</v>
      </c>
      <c r="B143">
        <v>1.988</v>
      </c>
      <c r="C143">
        <v>2</v>
      </c>
      <c r="D143">
        <v>9.0429999999999993</v>
      </c>
    </row>
    <row r="144" spans="1:4" x14ac:dyDescent="0.25">
      <c r="A144">
        <v>1.7</v>
      </c>
      <c r="B144">
        <v>2</v>
      </c>
      <c r="C144">
        <v>2</v>
      </c>
      <c r="D144">
        <v>9.4499999999999993</v>
      </c>
    </row>
    <row r="145" spans="1:4" x14ac:dyDescent="0.25">
      <c r="A145">
        <v>1.8</v>
      </c>
      <c r="B145">
        <v>2</v>
      </c>
      <c r="C145">
        <v>2</v>
      </c>
      <c r="D145">
        <v>9.85</v>
      </c>
    </row>
    <row r="146" spans="1:4" x14ac:dyDescent="0.25">
      <c r="A146">
        <v>1.9</v>
      </c>
      <c r="B146">
        <v>1.9890000000000001</v>
      </c>
      <c r="C146">
        <v>2</v>
      </c>
      <c r="D146">
        <v>10.246</v>
      </c>
    </row>
    <row r="147" spans="1:4" x14ac:dyDescent="0.25">
      <c r="A147">
        <v>2</v>
      </c>
      <c r="B147">
        <v>1.9630000000000001</v>
      </c>
      <c r="C147">
        <v>2</v>
      </c>
      <c r="D147">
        <v>10.638</v>
      </c>
    </row>
    <row r="148" spans="1:4" x14ac:dyDescent="0.25">
      <c r="A148">
        <v>2.1</v>
      </c>
      <c r="B148">
        <v>1.9239999999999999</v>
      </c>
      <c r="C148">
        <v>2</v>
      </c>
      <c r="D148">
        <v>11.032999999999999</v>
      </c>
    </row>
    <row r="149" spans="1:4" x14ac:dyDescent="0.25">
      <c r="A149">
        <v>2.2000000000000002</v>
      </c>
      <c r="B149">
        <v>1.869</v>
      </c>
      <c r="C149">
        <v>2</v>
      </c>
      <c r="D149">
        <v>11.419</v>
      </c>
    </row>
    <row r="150" spans="1:4" x14ac:dyDescent="0.25">
      <c r="A150">
        <v>2.2999999999999998</v>
      </c>
      <c r="B150">
        <v>1.7909999999999999</v>
      </c>
      <c r="C150">
        <v>2</v>
      </c>
      <c r="D150">
        <v>11.785</v>
      </c>
    </row>
    <row r="151" spans="1:4" x14ac:dyDescent="0.25">
      <c r="A151">
        <v>2.4</v>
      </c>
      <c r="B151">
        <v>1.6919999999999999</v>
      </c>
      <c r="C151">
        <v>2</v>
      </c>
      <c r="D151">
        <v>12.148</v>
      </c>
    </row>
    <row r="152" spans="1:4" x14ac:dyDescent="0.25">
      <c r="A152">
        <v>2.5</v>
      </c>
      <c r="B152">
        <v>1.57</v>
      </c>
      <c r="C152">
        <v>2</v>
      </c>
      <c r="D152">
        <v>12.468</v>
      </c>
    </row>
    <row r="153" spans="1:4" x14ac:dyDescent="0.25">
      <c r="A153">
        <v>2.6</v>
      </c>
      <c r="B153">
        <v>1.419</v>
      </c>
      <c r="C153">
        <v>2</v>
      </c>
      <c r="D153">
        <v>12.712999999999999</v>
      </c>
    </row>
    <row r="154" spans="1:4" x14ac:dyDescent="0.25">
      <c r="A154">
        <v>2.7</v>
      </c>
      <c r="B154">
        <v>1.236</v>
      </c>
      <c r="C154">
        <v>2</v>
      </c>
      <c r="D154">
        <v>12.9</v>
      </c>
    </row>
    <row r="155" spans="1:4" x14ac:dyDescent="0.25">
      <c r="A155">
        <v>2.8</v>
      </c>
      <c r="B155">
        <v>1.046</v>
      </c>
      <c r="C155">
        <v>2</v>
      </c>
      <c r="D155">
        <v>12.994999999999999</v>
      </c>
    </row>
    <row r="156" spans="1:4" x14ac:dyDescent="0.25">
      <c r="A156">
        <v>2.9</v>
      </c>
      <c r="B156">
        <v>0.86</v>
      </c>
      <c r="C156">
        <v>2</v>
      </c>
      <c r="D156">
        <v>12.964</v>
      </c>
    </row>
    <row r="157" spans="1:4" x14ac:dyDescent="0.25">
      <c r="A157">
        <v>3</v>
      </c>
      <c r="B157">
        <v>0.67</v>
      </c>
      <c r="C157">
        <v>2</v>
      </c>
      <c r="D157">
        <v>12.82</v>
      </c>
    </row>
    <row r="158" spans="1:4" x14ac:dyDescent="0.25">
      <c r="A158">
        <v>3.1</v>
      </c>
      <c r="B158">
        <v>0.501</v>
      </c>
      <c r="C158">
        <v>2</v>
      </c>
      <c r="D158">
        <v>12.608000000000001</v>
      </c>
    </row>
    <row r="159" spans="1:4" x14ac:dyDescent="0.25">
      <c r="A159">
        <v>3.2</v>
      </c>
      <c r="B159">
        <v>0.36599999999999999</v>
      </c>
      <c r="C159">
        <v>2</v>
      </c>
      <c r="D159">
        <v>12.333</v>
      </c>
    </row>
    <row r="160" spans="1:4" x14ac:dyDescent="0.25">
      <c r="A160">
        <v>3.3</v>
      </c>
      <c r="B160">
        <v>0.25600000000000001</v>
      </c>
      <c r="C160">
        <v>2</v>
      </c>
      <c r="D160">
        <v>11.994</v>
      </c>
    </row>
    <row r="161" spans="1:4" x14ac:dyDescent="0.25">
      <c r="A161">
        <v>3.4</v>
      </c>
      <c r="B161">
        <v>0.16700000000000001</v>
      </c>
      <c r="C161">
        <v>2</v>
      </c>
      <c r="D161">
        <v>11.634</v>
      </c>
    </row>
    <row r="162" spans="1:4" x14ac:dyDescent="0.25">
      <c r="A162">
        <v>3.5</v>
      </c>
      <c r="B162">
        <v>0.10100000000000001</v>
      </c>
      <c r="C162">
        <v>2</v>
      </c>
      <c r="D162">
        <v>11.257</v>
      </c>
    </row>
    <row r="163" spans="1:4" x14ac:dyDescent="0.25">
      <c r="A163">
        <v>3.6</v>
      </c>
      <c r="B163">
        <v>5.5E-2</v>
      </c>
      <c r="C163">
        <v>2</v>
      </c>
      <c r="D163">
        <v>10.86</v>
      </c>
    </row>
    <row r="164" spans="1:4" x14ac:dyDescent="0.25">
      <c r="A164">
        <v>3.7</v>
      </c>
      <c r="B164">
        <v>2.1999999999999999E-2</v>
      </c>
      <c r="C164">
        <v>2</v>
      </c>
      <c r="D164">
        <v>10.461</v>
      </c>
    </row>
    <row r="165" spans="1:4" x14ac:dyDescent="0.25">
      <c r="A165">
        <v>3.8</v>
      </c>
      <c r="B165">
        <v>4.0000000000000001E-3</v>
      </c>
      <c r="C165">
        <v>2</v>
      </c>
      <c r="D165">
        <v>10.058999999999999</v>
      </c>
    </row>
    <row r="166" spans="1:4" x14ac:dyDescent="0.25">
      <c r="A166">
        <v>3.9</v>
      </c>
      <c r="B166">
        <v>-2E-3</v>
      </c>
      <c r="C166">
        <v>2</v>
      </c>
      <c r="D166">
        <v>9.6530000000000005</v>
      </c>
    </row>
    <row r="167" spans="1:4" x14ac:dyDescent="0.25">
      <c r="A167">
        <v>4</v>
      </c>
      <c r="B167">
        <v>4.0000000000000001E-3</v>
      </c>
      <c r="C167">
        <v>2</v>
      </c>
      <c r="D167">
        <v>9.2469999999999999</v>
      </c>
    </row>
    <row r="168" spans="1:4" x14ac:dyDescent="0.25">
      <c r="A168">
        <v>4.0999999999999996</v>
      </c>
      <c r="B168">
        <v>2.1999999999999999E-2</v>
      </c>
      <c r="C168">
        <v>2</v>
      </c>
      <c r="D168">
        <v>8.8369999999999997</v>
      </c>
    </row>
    <row r="169" spans="1:4" x14ac:dyDescent="0.25">
      <c r="A169">
        <v>4.2</v>
      </c>
      <c r="B169">
        <v>4.9000000000000002E-2</v>
      </c>
      <c r="C169">
        <v>2</v>
      </c>
      <c r="D169">
        <v>8.43</v>
      </c>
    </row>
    <row r="170" spans="1:4" x14ac:dyDescent="0.25">
      <c r="A170">
        <v>4.3</v>
      </c>
      <c r="B170">
        <v>0.08</v>
      </c>
      <c r="C170">
        <v>2</v>
      </c>
      <c r="D170">
        <v>8.0350000000000001</v>
      </c>
    </row>
    <row r="171" spans="1:4" x14ac:dyDescent="0.25">
      <c r="A171">
        <v>4.4000000000000004</v>
      </c>
      <c r="B171">
        <v>0.11700000000000001</v>
      </c>
      <c r="C171">
        <v>2</v>
      </c>
      <c r="D171">
        <v>7.65</v>
      </c>
    </row>
    <row r="172" spans="1:4" x14ac:dyDescent="0.25">
      <c r="A172">
        <v>4.5</v>
      </c>
      <c r="B172">
        <v>0.161</v>
      </c>
      <c r="C172">
        <v>2</v>
      </c>
      <c r="D172">
        <v>7.2670000000000003</v>
      </c>
    </row>
    <row r="173" spans="1:4" x14ac:dyDescent="0.25">
      <c r="A173">
        <v>4.5999999999999996</v>
      </c>
      <c r="B173">
        <v>0.21099999999999999</v>
      </c>
      <c r="C173">
        <v>2</v>
      </c>
      <c r="D173">
        <v>6.88</v>
      </c>
    </row>
    <row r="174" spans="1:4" x14ac:dyDescent="0.25">
      <c r="A174">
        <v>4.7</v>
      </c>
      <c r="B174">
        <v>0.26700000000000002</v>
      </c>
      <c r="C174">
        <v>2</v>
      </c>
      <c r="D174">
        <v>6.4930000000000003</v>
      </c>
    </row>
    <row r="175" spans="1:4" x14ac:dyDescent="0.25">
      <c r="A175">
        <v>4.8</v>
      </c>
      <c r="B175">
        <v>0.32800000000000001</v>
      </c>
      <c r="C175">
        <v>2</v>
      </c>
      <c r="D175">
        <v>6.11</v>
      </c>
    </row>
    <row r="176" spans="1:4" x14ac:dyDescent="0.25">
      <c r="A176">
        <v>4.9000000000000004</v>
      </c>
      <c r="B176">
        <v>0.39500000000000002</v>
      </c>
      <c r="C176">
        <v>2</v>
      </c>
      <c r="D176">
        <v>5.7309999999999999</v>
      </c>
    </row>
    <row r="177" spans="1:4" x14ac:dyDescent="0.25">
      <c r="A177">
        <v>5</v>
      </c>
      <c r="B177">
        <v>0.46700000000000003</v>
      </c>
      <c r="C177">
        <v>2</v>
      </c>
      <c r="D177">
        <v>5.3559999999999999</v>
      </c>
    </row>
    <row r="178" spans="1:4" x14ac:dyDescent="0.25">
      <c r="A178">
        <v>5.0999999999999996</v>
      </c>
      <c r="B178">
        <v>0.54100000000000004</v>
      </c>
      <c r="C178">
        <v>2</v>
      </c>
      <c r="D178">
        <v>4.9850000000000003</v>
      </c>
    </row>
    <row r="179" spans="1:4" x14ac:dyDescent="0.25">
      <c r="A179">
        <v>5.2</v>
      </c>
      <c r="B179">
        <v>0.61699999999999999</v>
      </c>
      <c r="C179">
        <v>2</v>
      </c>
      <c r="D179">
        <v>4.6180000000000003</v>
      </c>
    </row>
    <row r="180" spans="1:4" x14ac:dyDescent="0.25">
      <c r="A180">
        <v>5.3</v>
      </c>
      <c r="B180">
        <v>0.69499999999999995</v>
      </c>
      <c r="C180">
        <v>2</v>
      </c>
      <c r="D180">
        <v>4.2539999999999996</v>
      </c>
    </row>
    <row r="181" spans="1:4" x14ac:dyDescent="0.25">
      <c r="A181">
        <v>5.4</v>
      </c>
      <c r="B181">
        <v>0.77700000000000002</v>
      </c>
      <c r="C181">
        <v>2</v>
      </c>
      <c r="D181">
        <v>3.8929999999999998</v>
      </c>
    </row>
    <row r="182" spans="1:4" x14ac:dyDescent="0.25">
      <c r="A182">
        <v>5.5</v>
      </c>
      <c r="B182">
        <v>0.86499999999999999</v>
      </c>
      <c r="C182">
        <v>2</v>
      </c>
      <c r="D182">
        <v>3.5350000000000001</v>
      </c>
    </row>
    <row r="183" spans="1:4" x14ac:dyDescent="0.25">
      <c r="A183">
        <v>5.6</v>
      </c>
      <c r="B183">
        <v>0.95499999999999996</v>
      </c>
      <c r="C183">
        <v>2</v>
      </c>
      <c r="D183">
        <v>3.1789999999999998</v>
      </c>
    </row>
    <row r="184" spans="1:4" x14ac:dyDescent="0.25">
      <c r="A184">
        <v>5.7</v>
      </c>
      <c r="B184">
        <v>1</v>
      </c>
      <c r="C184">
        <v>2</v>
      </c>
      <c r="D184">
        <v>3</v>
      </c>
    </row>
    <row r="185" spans="1:4" x14ac:dyDescent="0.25">
      <c r="A185">
        <v>5.8</v>
      </c>
      <c r="B185">
        <v>1</v>
      </c>
      <c r="C185">
        <v>2</v>
      </c>
      <c r="D185">
        <v>3</v>
      </c>
    </row>
    <row r="186" spans="1:4" x14ac:dyDescent="0.25">
      <c r="A186">
        <v>5.9</v>
      </c>
      <c r="B186">
        <v>1</v>
      </c>
      <c r="C186">
        <v>2</v>
      </c>
      <c r="D186">
        <v>3</v>
      </c>
    </row>
    <row r="187" spans="1:4" x14ac:dyDescent="0.25">
      <c r="A187">
        <v>6</v>
      </c>
      <c r="B187">
        <v>1</v>
      </c>
      <c r="C187">
        <v>2</v>
      </c>
      <c r="D187">
        <v>3</v>
      </c>
    </row>
    <row r="188" spans="1:4" x14ac:dyDescent="0.25">
      <c r="A188">
        <v>6.1</v>
      </c>
      <c r="B188">
        <v>1</v>
      </c>
      <c r="C188">
        <v>2</v>
      </c>
      <c r="D188">
        <v>3</v>
      </c>
    </row>
    <row r="189" spans="1:4" x14ac:dyDescent="0.25">
      <c r="A189">
        <v>6.2</v>
      </c>
      <c r="B189">
        <v>1</v>
      </c>
      <c r="C189">
        <v>2</v>
      </c>
      <c r="D189">
        <v>3</v>
      </c>
    </row>
    <row r="190" spans="1:4" x14ac:dyDescent="0.25">
      <c r="A190">
        <v>0</v>
      </c>
      <c r="B190">
        <v>1</v>
      </c>
      <c r="C190">
        <v>2</v>
      </c>
      <c r="D190">
        <v>3</v>
      </c>
    </row>
    <row r="191" spans="1:4" x14ac:dyDescent="0.25">
      <c r="A191">
        <v>0.1</v>
      </c>
      <c r="B191">
        <v>0.81100000000000005</v>
      </c>
      <c r="C191">
        <v>2</v>
      </c>
      <c r="D191">
        <v>3.3159999999999998</v>
      </c>
    </row>
    <row r="192" spans="1:4" x14ac:dyDescent="0.25">
      <c r="A192">
        <v>0.2</v>
      </c>
      <c r="B192">
        <v>0.622</v>
      </c>
      <c r="C192">
        <v>2</v>
      </c>
      <c r="D192">
        <v>3.6309999999999998</v>
      </c>
    </row>
    <row r="193" spans="1:4" x14ac:dyDescent="0.25">
      <c r="A193">
        <v>0.3</v>
      </c>
      <c r="B193">
        <v>0.42799999999999999</v>
      </c>
      <c r="C193">
        <v>2</v>
      </c>
      <c r="D193">
        <v>3.9460000000000002</v>
      </c>
    </row>
    <row r="194" spans="1:4" x14ac:dyDescent="0.25">
      <c r="A194">
        <v>0.4</v>
      </c>
      <c r="B194">
        <v>0.22900000000000001</v>
      </c>
      <c r="C194">
        <v>2</v>
      </c>
      <c r="D194">
        <v>4.2590000000000003</v>
      </c>
    </row>
    <row r="195" spans="1:4" x14ac:dyDescent="0.25">
      <c r="A195">
        <v>0.5</v>
      </c>
      <c r="B195">
        <v>2.5000000000000001E-2</v>
      </c>
      <c r="C195">
        <v>2</v>
      </c>
      <c r="D195">
        <v>4.5709999999999997</v>
      </c>
    </row>
    <row r="196" spans="1:4" x14ac:dyDescent="0.25">
      <c r="A196">
        <v>0.6</v>
      </c>
      <c r="B196">
        <v>-0.183</v>
      </c>
      <c r="C196">
        <v>2</v>
      </c>
      <c r="D196">
        <v>4.8849999999999998</v>
      </c>
    </row>
    <row r="197" spans="1:4" x14ac:dyDescent="0.25">
      <c r="A197">
        <v>0.7</v>
      </c>
      <c r="B197">
        <v>-0.39600000000000002</v>
      </c>
      <c r="C197">
        <v>2</v>
      </c>
      <c r="D197">
        <v>5.2009999999999996</v>
      </c>
    </row>
    <row r="198" spans="1:4" x14ac:dyDescent="0.25">
      <c r="A198">
        <v>0.8</v>
      </c>
      <c r="B198">
        <v>-0.61299999999999999</v>
      </c>
      <c r="C198">
        <v>2</v>
      </c>
      <c r="D198">
        <v>5.516</v>
      </c>
    </row>
    <row r="199" spans="1:4" x14ac:dyDescent="0.25">
      <c r="A199">
        <v>0.9</v>
      </c>
      <c r="B199">
        <v>-0.83699999999999997</v>
      </c>
      <c r="C199">
        <v>2</v>
      </c>
      <c r="D199">
        <v>5.8310000000000004</v>
      </c>
    </row>
    <row r="200" spans="1:4" x14ac:dyDescent="0.25">
      <c r="A200">
        <v>1</v>
      </c>
      <c r="B200">
        <v>-1.0680000000000001</v>
      </c>
      <c r="C200">
        <v>2</v>
      </c>
      <c r="D200">
        <v>6.1459999999999999</v>
      </c>
    </row>
    <row r="201" spans="1:4" x14ac:dyDescent="0.25">
      <c r="A201">
        <v>1.1000000000000001</v>
      </c>
      <c r="B201">
        <v>-1.304</v>
      </c>
      <c r="C201">
        <v>2</v>
      </c>
      <c r="D201">
        <v>6.4569999999999999</v>
      </c>
    </row>
    <row r="202" spans="1:4" x14ac:dyDescent="0.25">
      <c r="A202">
        <v>1.2</v>
      </c>
      <c r="B202">
        <v>-1.5429999999999999</v>
      </c>
      <c r="C202">
        <v>2</v>
      </c>
      <c r="D202">
        <v>6.7619999999999996</v>
      </c>
    </row>
    <row r="203" spans="1:4" x14ac:dyDescent="0.25">
      <c r="A203">
        <v>1.3</v>
      </c>
      <c r="B203">
        <v>-1.786</v>
      </c>
      <c r="C203">
        <v>2</v>
      </c>
      <c r="D203">
        <v>7.0609999999999999</v>
      </c>
    </row>
    <row r="204" spans="1:4" x14ac:dyDescent="0.25">
      <c r="A204">
        <v>1.4</v>
      </c>
      <c r="B204">
        <v>-2.0369999999999999</v>
      </c>
      <c r="C204">
        <v>2</v>
      </c>
      <c r="D204">
        <v>7.3609999999999998</v>
      </c>
    </row>
    <row r="205" spans="1:4" x14ac:dyDescent="0.25">
      <c r="A205">
        <v>1.5</v>
      </c>
      <c r="B205">
        <v>-2.2999999999999998</v>
      </c>
      <c r="C205">
        <v>2</v>
      </c>
      <c r="D205">
        <v>7.6660000000000004</v>
      </c>
    </row>
    <row r="206" spans="1:4" x14ac:dyDescent="0.25">
      <c r="A206">
        <v>1.6</v>
      </c>
      <c r="B206">
        <v>-2.5739999999999998</v>
      </c>
      <c r="C206">
        <v>2</v>
      </c>
      <c r="D206">
        <v>7.9720000000000004</v>
      </c>
    </row>
    <row r="207" spans="1:4" x14ac:dyDescent="0.25">
      <c r="A207">
        <v>1.7</v>
      </c>
      <c r="B207">
        <v>-2.8540000000000001</v>
      </c>
      <c r="C207">
        <v>2</v>
      </c>
      <c r="D207">
        <v>8.2680000000000007</v>
      </c>
    </row>
    <row r="208" spans="1:4" x14ac:dyDescent="0.25">
      <c r="A208">
        <v>1.8</v>
      </c>
      <c r="B208">
        <v>-3.1360000000000001</v>
      </c>
      <c r="C208">
        <v>2</v>
      </c>
      <c r="D208">
        <v>8.5510000000000002</v>
      </c>
    </row>
    <row r="209" spans="1:4" x14ac:dyDescent="0.25">
      <c r="A209">
        <v>1.9</v>
      </c>
      <c r="B209">
        <v>-3.4239999999999999</v>
      </c>
      <c r="C209">
        <v>2</v>
      </c>
      <c r="D209">
        <v>8.8230000000000004</v>
      </c>
    </row>
    <row r="210" spans="1:4" x14ac:dyDescent="0.25">
      <c r="A210">
        <v>2</v>
      </c>
      <c r="B210">
        <v>-3.72</v>
      </c>
      <c r="C210">
        <v>2</v>
      </c>
      <c r="D210">
        <v>9.0820000000000007</v>
      </c>
    </row>
    <row r="211" spans="1:4" x14ac:dyDescent="0.25">
      <c r="A211">
        <v>2.1</v>
      </c>
      <c r="B211">
        <v>-4.0270000000000001</v>
      </c>
      <c r="C211">
        <v>2</v>
      </c>
      <c r="D211">
        <v>9.3330000000000002</v>
      </c>
    </row>
    <row r="212" spans="1:4" x14ac:dyDescent="0.25">
      <c r="A212">
        <v>2.2000000000000002</v>
      </c>
      <c r="B212">
        <v>-4.3390000000000004</v>
      </c>
      <c r="C212">
        <v>2</v>
      </c>
      <c r="D212">
        <v>9.5679999999999996</v>
      </c>
    </row>
    <row r="213" spans="1:4" x14ac:dyDescent="0.25">
      <c r="A213">
        <v>2.2999999999999998</v>
      </c>
      <c r="B213">
        <v>-4.6529999999999996</v>
      </c>
      <c r="C213">
        <v>2</v>
      </c>
      <c r="D213">
        <v>9.7710000000000008</v>
      </c>
    </row>
    <row r="214" spans="1:4" x14ac:dyDescent="0.25">
      <c r="A214">
        <v>2.4</v>
      </c>
      <c r="B214">
        <v>-4.9790000000000001</v>
      </c>
      <c r="C214">
        <v>2</v>
      </c>
      <c r="D214">
        <v>9.9570000000000007</v>
      </c>
    </row>
    <row r="215" spans="1:4" x14ac:dyDescent="0.25">
      <c r="A215">
        <v>2.5</v>
      </c>
      <c r="B215">
        <v>-5.2919999999999998</v>
      </c>
      <c r="C215">
        <v>2</v>
      </c>
      <c r="D215">
        <v>10.098000000000001</v>
      </c>
    </row>
    <row r="216" spans="1:4" x14ac:dyDescent="0.25">
      <c r="A216">
        <v>2.6</v>
      </c>
      <c r="B216">
        <v>-5.5720000000000001</v>
      </c>
      <c r="C216">
        <v>2</v>
      </c>
      <c r="D216">
        <v>10.164</v>
      </c>
    </row>
    <row r="217" spans="1:4" x14ac:dyDescent="0.25">
      <c r="A217">
        <v>2.7</v>
      </c>
      <c r="B217">
        <v>-5.8330000000000002</v>
      </c>
      <c r="C217">
        <v>2</v>
      </c>
      <c r="D217">
        <v>10.167</v>
      </c>
    </row>
    <row r="218" spans="1:4" x14ac:dyDescent="0.25">
      <c r="A218">
        <v>2.8</v>
      </c>
      <c r="B218">
        <v>-6.0350000000000001</v>
      </c>
      <c r="C218">
        <v>2</v>
      </c>
      <c r="D218">
        <v>10.1</v>
      </c>
    </row>
    <row r="219" spans="1:4" x14ac:dyDescent="0.25">
      <c r="A219">
        <v>2.9</v>
      </c>
      <c r="B219">
        <v>-6.1449999999999996</v>
      </c>
      <c r="C219">
        <v>2</v>
      </c>
      <c r="D219">
        <v>9.9459999999999997</v>
      </c>
    </row>
    <row r="220" spans="1:4" x14ac:dyDescent="0.25">
      <c r="A220">
        <v>3</v>
      </c>
      <c r="B220">
        <v>-6.1779999999999999</v>
      </c>
      <c r="C220">
        <v>2</v>
      </c>
      <c r="D220">
        <v>9.7110000000000003</v>
      </c>
    </row>
    <row r="221" spans="1:4" x14ac:dyDescent="0.25">
      <c r="A221">
        <v>3.1</v>
      </c>
      <c r="B221">
        <v>-6.1459999999999999</v>
      </c>
      <c r="C221">
        <v>2</v>
      </c>
      <c r="D221">
        <v>9.4410000000000007</v>
      </c>
    </row>
    <row r="222" spans="1:4" x14ac:dyDescent="0.25">
      <c r="A222">
        <v>3.2</v>
      </c>
      <c r="B222">
        <v>-6.048</v>
      </c>
      <c r="C222">
        <v>2</v>
      </c>
      <c r="D222">
        <v>9.1509999999999998</v>
      </c>
    </row>
    <row r="223" spans="1:4" x14ac:dyDescent="0.25">
      <c r="A223">
        <v>3.3</v>
      </c>
      <c r="B223">
        <v>-5.8860000000000001</v>
      </c>
      <c r="C223">
        <v>2</v>
      </c>
      <c r="D223">
        <v>8.8339999999999996</v>
      </c>
    </row>
    <row r="224" spans="1:4" x14ac:dyDescent="0.25">
      <c r="A224">
        <v>3.4</v>
      </c>
      <c r="B224">
        <v>-5.694</v>
      </c>
      <c r="C224">
        <v>2</v>
      </c>
      <c r="D224">
        <v>8.516</v>
      </c>
    </row>
    <row r="225" spans="1:4" x14ac:dyDescent="0.25">
      <c r="A225">
        <v>3.5</v>
      </c>
      <c r="B225">
        <v>-5.4740000000000002</v>
      </c>
      <c r="C225">
        <v>2</v>
      </c>
      <c r="D225">
        <v>8.2029999999999994</v>
      </c>
    </row>
    <row r="226" spans="1:4" x14ac:dyDescent="0.25">
      <c r="A226">
        <v>3.6</v>
      </c>
      <c r="B226">
        <v>-5.226</v>
      </c>
      <c r="C226">
        <v>2</v>
      </c>
      <c r="D226">
        <v>7.8890000000000002</v>
      </c>
    </row>
    <row r="227" spans="1:4" x14ac:dyDescent="0.25">
      <c r="A227">
        <v>3.7</v>
      </c>
      <c r="B227">
        <v>-4.9669999999999996</v>
      </c>
      <c r="C227">
        <v>2</v>
      </c>
      <c r="D227">
        <v>7.5839999999999996</v>
      </c>
    </row>
    <row r="228" spans="1:4" x14ac:dyDescent="0.25">
      <c r="A228">
        <v>3.8</v>
      </c>
      <c r="B228">
        <v>-4.6959999999999997</v>
      </c>
      <c r="C228">
        <v>2</v>
      </c>
      <c r="D228">
        <v>7.2869999999999999</v>
      </c>
    </row>
    <row r="229" spans="1:4" x14ac:dyDescent="0.25">
      <c r="A229">
        <v>3.9</v>
      </c>
      <c r="B229">
        <v>-4.4130000000000003</v>
      </c>
      <c r="C229">
        <v>2</v>
      </c>
      <c r="D229">
        <v>6.9960000000000004</v>
      </c>
    </row>
    <row r="230" spans="1:4" x14ac:dyDescent="0.25">
      <c r="A230">
        <v>4</v>
      </c>
      <c r="B230">
        <v>-4.1210000000000004</v>
      </c>
      <c r="C230">
        <v>2</v>
      </c>
      <c r="D230">
        <v>6.7130000000000001</v>
      </c>
    </row>
    <row r="231" spans="1:4" x14ac:dyDescent="0.25">
      <c r="A231">
        <v>4.0999999999999996</v>
      </c>
      <c r="B231">
        <v>-3.8180000000000001</v>
      </c>
      <c r="C231">
        <v>2</v>
      </c>
      <c r="D231">
        <v>6.4359999999999999</v>
      </c>
    </row>
    <row r="232" spans="1:4" x14ac:dyDescent="0.25">
      <c r="A232">
        <v>4.2</v>
      </c>
      <c r="B232">
        <v>-3.512</v>
      </c>
      <c r="C232">
        <v>2</v>
      </c>
      <c r="D232">
        <v>6.1669999999999998</v>
      </c>
    </row>
    <row r="233" spans="1:4" x14ac:dyDescent="0.25">
      <c r="A233">
        <v>4.3</v>
      </c>
      <c r="B233">
        <v>-3.2109999999999999</v>
      </c>
      <c r="C233">
        <v>2</v>
      </c>
      <c r="D233">
        <v>5.91</v>
      </c>
    </row>
    <row r="234" spans="1:4" x14ac:dyDescent="0.25">
      <c r="A234">
        <v>4.4000000000000004</v>
      </c>
      <c r="B234">
        <v>-2.9119999999999999</v>
      </c>
      <c r="C234">
        <v>2</v>
      </c>
      <c r="D234">
        <v>5.6639999999999997</v>
      </c>
    </row>
    <row r="235" spans="1:4" x14ac:dyDescent="0.25">
      <c r="A235">
        <v>4.5</v>
      </c>
      <c r="B235">
        <v>-2.6110000000000002</v>
      </c>
      <c r="C235">
        <v>2</v>
      </c>
      <c r="D235">
        <v>5.4240000000000004</v>
      </c>
    </row>
    <row r="236" spans="1:4" x14ac:dyDescent="0.25">
      <c r="A236">
        <v>4.5999999999999996</v>
      </c>
      <c r="B236">
        <v>-2.302</v>
      </c>
      <c r="C236">
        <v>2</v>
      </c>
      <c r="D236">
        <v>5.1859999999999999</v>
      </c>
    </row>
    <row r="237" spans="1:4" x14ac:dyDescent="0.25">
      <c r="A237">
        <v>4.7</v>
      </c>
      <c r="B237">
        <v>-1.9890000000000001</v>
      </c>
      <c r="C237">
        <v>2</v>
      </c>
      <c r="D237">
        <v>4.952</v>
      </c>
    </row>
    <row r="238" spans="1:4" x14ac:dyDescent="0.25">
      <c r="A238">
        <v>4.8</v>
      </c>
      <c r="B238">
        <v>-1.6739999999999999</v>
      </c>
      <c r="C238">
        <v>2</v>
      </c>
      <c r="D238">
        <v>4.7240000000000002</v>
      </c>
    </row>
    <row r="239" spans="1:4" x14ac:dyDescent="0.25">
      <c r="A239">
        <v>4.9000000000000004</v>
      </c>
      <c r="B239">
        <v>-1.359</v>
      </c>
      <c r="C239">
        <v>2</v>
      </c>
      <c r="D239">
        <v>4.5030000000000001</v>
      </c>
    </row>
    <row r="240" spans="1:4" x14ac:dyDescent="0.25">
      <c r="A240">
        <v>5</v>
      </c>
      <c r="B240">
        <v>-1.0429999999999999</v>
      </c>
      <c r="C240">
        <v>2</v>
      </c>
      <c r="D240">
        <v>4.2889999999999997</v>
      </c>
    </row>
    <row r="241" spans="1:4" x14ac:dyDescent="0.25">
      <c r="A241">
        <v>5.0999999999999996</v>
      </c>
      <c r="B241">
        <v>-0.72799999999999998</v>
      </c>
      <c r="C241">
        <v>2</v>
      </c>
      <c r="D241">
        <v>4.0789999999999997</v>
      </c>
    </row>
    <row r="242" spans="1:4" x14ac:dyDescent="0.25">
      <c r="A242">
        <v>5.2</v>
      </c>
      <c r="B242">
        <v>-0.41499999999999998</v>
      </c>
      <c r="C242">
        <v>2</v>
      </c>
      <c r="D242">
        <v>3.8730000000000002</v>
      </c>
    </row>
    <row r="243" spans="1:4" x14ac:dyDescent="0.25">
      <c r="A243">
        <v>5.3</v>
      </c>
      <c r="B243">
        <v>-0.10199999999999999</v>
      </c>
      <c r="C243">
        <v>2</v>
      </c>
      <c r="D243">
        <v>3.6709999999999998</v>
      </c>
    </row>
    <row r="244" spans="1:4" x14ac:dyDescent="0.25">
      <c r="A244">
        <v>5.4</v>
      </c>
      <c r="B244">
        <v>0.21099999999999999</v>
      </c>
      <c r="C244">
        <v>2</v>
      </c>
      <c r="D244">
        <v>3.4740000000000002</v>
      </c>
    </row>
    <row r="245" spans="1:4" x14ac:dyDescent="0.25">
      <c r="A245">
        <v>5.5</v>
      </c>
      <c r="B245">
        <v>0.52600000000000002</v>
      </c>
      <c r="C245">
        <v>2</v>
      </c>
      <c r="D245">
        <v>3.2829999999999999</v>
      </c>
    </row>
    <row r="246" spans="1:4" x14ac:dyDescent="0.25">
      <c r="A246">
        <v>5.6</v>
      </c>
      <c r="B246">
        <v>0.84199999999999997</v>
      </c>
      <c r="C246">
        <v>2</v>
      </c>
      <c r="D246">
        <v>3.0950000000000002</v>
      </c>
    </row>
    <row r="247" spans="1:4" x14ac:dyDescent="0.25">
      <c r="A247">
        <v>5.7</v>
      </c>
      <c r="B247">
        <v>1</v>
      </c>
      <c r="C247">
        <v>2</v>
      </c>
      <c r="D247">
        <v>3</v>
      </c>
    </row>
    <row r="248" spans="1:4" x14ac:dyDescent="0.25">
      <c r="A248">
        <v>5.8</v>
      </c>
      <c r="B248">
        <v>1</v>
      </c>
      <c r="C248">
        <v>2</v>
      </c>
      <c r="D248">
        <v>3</v>
      </c>
    </row>
    <row r="249" spans="1:4" x14ac:dyDescent="0.25">
      <c r="A249">
        <v>5.9</v>
      </c>
      <c r="B249">
        <v>1</v>
      </c>
      <c r="C249">
        <v>2</v>
      </c>
      <c r="D249">
        <v>3</v>
      </c>
    </row>
    <row r="250" spans="1:4" x14ac:dyDescent="0.25">
      <c r="A250">
        <v>6</v>
      </c>
      <c r="B250">
        <v>1</v>
      </c>
      <c r="C250">
        <v>2</v>
      </c>
      <c r="D250">
        <v>3</v>
      </c>
    </row>
    <row r="251" spans="1:4" x14ac:dyDescent="0.25">
      <c r="A251">
        <v>6.1</v>
      </c>
      <c r="B251">
        <v>1</v>
      </c>
      <c r="C251">
        <v>2</v>
      </c>
      <c r="D251">
        <v>3</v>
      </c>
    </row>
    <row r="252" spans="1:4" x14ac:dyDescent="0.25">
      <c r="A252">
        <v>6.2</v>
      </c>
      <c r="B252">
        <v>1</v>
      </c>
      <c r="C252">
        <v>2</v>
      </c>
      <c r="D252">
        <v>3</v>
      </c>
    </row>
    <row r="253" spans="1:4" x14ac:dyDescent="0.25">
      <c r="A253">
        <v>0</v>
      </c>
      <c r="B253">
        <v>1</v>
      </c>
      <c r="C253">
        <v>2</v>
      </c>
      <c r="D253">
        <v>3</v>
      </c>
    </row>
    <row r="254" spans="1:4" x14ac:dyDescent="0.25">
      <c r="A254">
        <v>0.1</v>
      </c>
      <c r="B254">
        <v>0.69099999999999995</v>
      </c>
      <c r="C254">
        <v>1.8220000000000001</v>
      </c>
      <c r="D254">
        <v>3.09</v>
      </c>
    </row>
    <row r="255" spans="1:4" x14ac:dyDescent="0.25">
      <c r="A255">
        <v>0.2</v>
      </c>
      <c r="B255">
        <v>0.38200000000000001</v>
      </c>
      <c r="C255">
        <v>1.643</v>
      </c>
      <c r="D255">
        <v>3.1789999999999998</v>
      </c>
    </row>
    <row r="256" spans="1:4" x14ac:dyDescent="0.25">
      <c r="A256">
        <v>0.3</v>
      </c>
      <c r="B256">
        <v>7.0999999999999994E-2</v>
      </c>
      <c r="C256">
        <v>1.4630000000000001</v>
      </c>
      <c r="D256">
        <v>3.2639999999999998</v>
      </c>
    </row>
    <row r="257" spans="1:4" x14ac:dyDescent="0.25">
      <c r="A257">
        <v>0.4</v>
      </c>
      <c r="B257">
        <v>-0.24299999999999999</v>
      </c>
      <c r="C257">
        <v>1.282</v>
      </c>
      <c r="D257">
        <v>3.3450000000000002</v>
      </c>
    </row>
    <row r="258" spans="1:4" x14ac:dyDescent="0.25">
      <c r="A258">
        <v>0.5</v>
      </c>
      <c r="B258">
        <v>-0.55900000000000005</v>
      </c>
      <c r="C258">
        <v>1.1000000000000001</v>
      </c>
      <c r="D258">
        <v>3.4209999999999998</v>
      </c>
    </row>
    <row r="259" spans="1:4" x14ac:dyDescent="0.25">
      <c r="A259">
        <v>0.6</v>
      </c>
      <c r="B259">
        <v>-0.879</v>
      </c>
      <c r="C259">
        <v>0.91500000000000004</v>
      </c>
      <c r="D259">
        <v>3.496</v>
      </c>
    </row>
    <row r="260" spans="1:4" x14ac:dyDescent="0.25">
      <c r="A260">
        <v>0.7</v>
      </c>
      <c r="B260">
        <v>-1.202</v>
      </c>
      <c r="C260">
        <v>0.72899999999999998</v>
      </c>
      <c r="D260">
        <v>3.569</v>
      </c>
    </row>
    <row r="261" spans="1:4" x14ac:dyDescent="0.25">
      <c r="A261">
        <v>0.8</v>
      </c>
      <c r="B261">
        <v>-1.528</v>
      </c>
      <c r="C261">
        <v>0.54</v>
      </c>
      <c r="D261">
        <v>3.6389999999999998</v>
      </c>
    </row>
    <row r="262" spans="1:4" x14ac:dyDescent="0.25">
      <c r="A262">
        <v>0.9</v>
      </c>
      <c r="B262">
        <v>-1.8580000000000001</v>
      </c>
      <c r="C262">
        <v>0.35</v>
      </c>
      <c r="D262">
        <v>3.7029999999999998</v>
      </c>
    </row>
    <row r="263" spans="1:4" x14ac:dyDescent="0.25">
      <c r="A263">
        <v>1</v>
      </c>
      <c r="B263">
        <v>-2.1930000000000001</v>
      </c>
      <c r="C263">
        <v>0.157</v>
      </c>
      <c r="D263">
        <v>3.762</v>
      </c>
    </row>
    <row r="264" spans="1:4" x14ac:dyDescent="0.25">
      <c r="A264">
        <v>1.1000000000000001</v>
      </c>
      <c r="B264">
        <v>-2.528</v>
      </c>
      <c r="C264">
        <v>-3.6999999999999998E-2</v>
      </c>
      <c r="D264">
        <v>3.8149999999999999</v>
      </c>
    </row>
    <row r="265" spans="1:4" x14ac:dyDescent="0.25">
      <c r="A265">
        <v>1.2</v>
      </c>
      <c r="B265">
        <v>-2.8610000000000002</v>
      </c>
      <c r="C265">
        <v>-0.22900000000000001</v>
      </c>
      <c r="D265">
        <v>3.8620000000000001</v>
      </c>
    </row>
    <row r="266" spans="1:4" x14ac:dyDescent="0.25">
      <c r="A266">
        <v>1.3</v>
      </c>
      <c r="B266">
        <v>-3.1930000000000001</v>
      </c>
      <c r="C266">
        <v>-0.42099999999999999</v>
      </c>
      <c r="D266">
        <v>3.9020000000000001</v>
      </c>
    </row>
    <row r="267" spans="1:4" x14ac:dyDescent="0.25">
      <c r="A267">
        <v>1.4</v>
      </c>
      <c r="B267">
        <v>-3.53</v>
      </c>
      <c r="C267">
        <v>-0.61499999999999999</v>
      </c>
      <c r="D267">
        <v>3.9359999999999999</v>
      </c>
    </row>
    <row r="268" spans="1:4" x14ac:dyDescent="0.25">
      <c r="A268">
        <v>1.5</v>
      </c>
      <c r="B268">
        <v>-3.8780000000000001</v>
      </c>
      <c r="C268">
        <v>-0.81599999999999995</v>
      </c>
      <c r="D268">
        <v>3.9649999999999999</v>
      </c>
    </row>
    <row r="269" spans="1:4" x14ac:dyDescent="0.25">
      <c r="A269">
        <v>1.6</v>
      </c>
      <c r="B269">
        <v>-4.2329999999999997</v>
      </c>
      <c r="C269">
        <v>-1.0209999999999999</v>
      </c>
      <c r="D269">
        <v>3.988</v>
      </c>
    </row>
    <row r="270" spans="1:4" x14ac:dyDescent="0.25">
      <c r="A270">
        <v>1.7</v>
      </c>
      <c r="B270">
        <v>-4.5860000000000003</v>
      </c>
      <c r="C270">
        <v>-1.2250000000000001</v>
      </c>
      <c r="D270">
        <v>4</v>
      </c>
    </row>
    <row r="271" spans="1:4" x14ac:dyDescent="0.25">
      <c r="A271">
        <v>1.8</v>
      </c>
      <c r="B271">
        <v>-4.9320000000000004</v>
      </c>
      <c r="C271">
        <v>-1.425</v>
      </c>
      <c r="D271">
        <v>4</v>
      </c>
    </row>
    <row r="272" spans="1:4" x14ac:dyDescent="0.25">
      <c r="A272">
        <v>1.9</v>
      </c>
      <c r="B272">
        <v>-5.2750000000000004</v>
      </c>
      <c r="C272">
        <v>-1.623</v>
      </c>
      <c r="D272">
        <v>3.9889999999999999</v>
      </c>
    </row>
    <row r="273" spans="1:4" x14ac:dyDescent="0.25">
      <c r="A273">
        <v>2</v>
      </c>
      <c r="B273">
        <v>-5.6150000000000002</v>
      </c>
      <c r="C273">
        <v>-1.819</v>
      </c>
      <c r="D273">
        <v>3.9630000000000001</v>
      </c>
    </row>
    <row r="274" spans="1:4" x14ac:dyDescent="0.25">
      <c r="A274">
        <v>2.1</v>
      </c>
      <c r="B274">
        <v>-5.9560000000000004</v>
      </c>
      <c r="C274">
        <v>-2.016</v>
      </c>
      <c r="D274">
        <v>3.9239999999999999</v>
      </c>
    </row>
    <row r="275" spans="1:4" x14ac:dyDescent="0.25">
      <c r="A275">
        <v>2.2000000000000002</v>
      </c>
      <c r="B275">
        <v>-6.2910000000000004</v>
      </c>
      <c r="C275">
        <v>-2.2090000000000001</v>
      </c>
      <c r="D275">
        <v>3.8690000000000002</v>
      </c>
    </row>
    <row r="276" spans="1:4" x14ac:dyDescent="0.25">
      <c r="A276">
        <v>2.2999999999999998</v>
      </c>
      <c r="B276">
        <v>-6.6079999999999997</v>
      </c>
      <c r="C276">
        <v>-2.3919999999999999</v>
      </c>
      <c r="D276">
        <v>3.7909999999999999</v>
      </c>
    </row>
    <row r="277" spans="1:4" x14ac:dyDescent="0.25">
      <c r="A277">
        <v>2.4</v>
      </c>
      <c r="B277">
        <v>-6.9219999999999997</v>
      </c>
      <c r="C277">
        <v>-2.5739999999999998</v>
      </c>
      <c r="D277">
        <v>3.6920000000000002</v>
      </c>
    </row>
    <row r="278" spans="1:4" x14ac:dyDescent="0.25">
      <c r="A278">
        <v>2.5</v>
      </c>
      <c r="B278">
        <v>-7.1989999999999998</v>
      </c>
      <c r="C278">
        <v>-2.734</v>
      </c>
      <c r="D278">
        <v>3.57</v>
      </c>
    </row>
    <row r="279" spans="1:4" x14ac:dyDescent="0.25">
      <c r="A279">
        <v>2.6</v>
      </c>
      <c r="B279">
        <v>-7.4109999999999996</v>
      </c>
      <c r="C279">
        <v>-2.8559999999999999</v>
      </c>
      <c r="D279">
        <v>3.419</v>
      </c>
    </row>
    <row r="280" spans="1:4" x14ac:dyDescent="0.25">
      <c r="A280">
        <v>2.7</v>
      </c>
      <c r="B280">
        <v>-7.5730000000000004</v>
      </c>
      <c r="C280">
        <v>-2.95</v>
      </c>
      <c r="D280">
        <v>3.2360000000000002</v>
      </c>
    </row>
    <row r="281" spans="1:4" x14ac:dyDescent="0.25">
      <c r="A281">
        <v>2.8</v>
      </c>
      <c r="B281">
        <v>-7.6559999999999997</v>
      </c>
      <c r="C281">
        <v>-2.9969999999999999</v>
      </c>
      <c r="D281">
        <v>3.0459999999999998</v>
      </c>
    </row>
    <row r="282" spans="1:4" x14ac:dyDescent="0.25">
      <c r="A282">
        <v>2.9</v>
      </c>
      <c r="B282">
        <v>-7.6289999999999996</v>
      </c>
      <c r="C282">
        <v>-2.9820000000000002</v>
      </c>
      <c r="D282">
        <v>2.86</v>
      </c>
    </row>
    <row r="283" spans="1:4" x14ac:dyDescent="0.25">
      <c r="A283">
        <v>3</v>
      </c>
      <c r="B283">
        <v>-7.5039999999999996</v>
      </c>
      <c r="C283">
        <v>-2.91</v>
      </c>
      <c r="D283">
        <v>2.67</v>
      </c>
    </row>
    <row r="284" spans="1:4" x14ac:dyDescent="0.25">
      <c r="A284">
        <v>3.1</v>
      </c>
      <c r="B284">
        <v>-7.32</v>
      </c>
      <c r="C284">
        <v>-2.8039999999999998</v>
      </c>
      <c r="D284">
        <v>2.5009999999999999</v>
      </c>
    </row>
    <row r="285" spans="1:4" x14ac:dyDescent="0.25">
      <c r="A285">
        <v>3.2</v>
      </c>
      <c r="B285">
        <v>-7.0819999999999999</v>
      </c>
      <c r="C285">
        <v>-2.6659999999999999</v>
      </c>
      <c r="D285">
        <v>2.3660000000000001</v>
      </c>
    </row>
    <row r="286" spans="1:4" x14ac:dyDescent="0.25">
      <c r="A286">
        <v>3.3</v>
      </c>
      <c r="B286">
        <v>-6.7889999999999997</v>
      </c>
      <c r="C286">
        <v>-2.4969999999999999</v>
      </c>
      <c r="D286">
        <v>2.2559999999999998</v>
      </c>
    </row>
    <row r="287" spans="1:4" x14ac:dyDescent="0.25">
      <c r="A287">
        <v>3.4</v>
      </c>
      <c r="B287">
        <v>-6.4770000000000003</v>
      </c>
      <c r="C287">
        <v>-2.3170000000000002</v>
      </c>
      <c r="D287">
        <v>2.1669999999999998</v>
      </c>
    </row>
    <row r="288" spans="1:4" x14ac:dyDescent="0.25">
      <c r="A288">
        <v>3.5</v>
      </c>
      <c r="B288">
        <v>-6.15</v>
      </c>
      <c r="C288">
        <v>-2.1280000000000001</v>
      </c>
      <c r="D288">
        <v>2.101</v>
      </c>
    </row>
    <row r="289" spans="1:4" x14ac:dyDescent="0.25">
      <c r="A289">
        <v>3.6</v>
      </c>
      <c r="B289">
        <v>-5.806</v>
      </c>
      <c r="C289">
        <v>-1.93</v>
      </c>
      <c r="D289">
        <v>2.0550000000000002</v>
      </c>
    </row>
    <row r="290" spans="1:4" x14ac:dyDescent="0.25">
      <c r="A290">
        <v>3.7</v>
      </c>
      <c r="B290">
        <v>-5.4610000000000003</v>
      </c>
      <c r="C290">
        <v>-1.73</v>
      </c>
      <c r="D290">
        <v>2.0219999999999998</v>
      </c>
    </row>
    <row r="291" spans="1:4" x14ac:dyDescent="0.25">
      <c r="A291">
        <v>3.8</v>
      </c>
      <c r="B291">
        <v>-5.1130000000000004</v>
      </c>
      <c r="C291">
        <v>-1.5289999999999999</v>
      </c>
      <c r="D291">
        <v>2.004</v>
      </c>
    </row>
    <row r="292" spans="1:4" x14ac:dyDescent="0.25">
      <c r="A292">
        <v>3.9</v>
      </c>
      <c r="B292">
        <v>-4.7619999999999996</v>
      </c>
      <c r="C292">
        <v>-1.3260000000000001</v>
      </c>
      <c r="D292">
        <v>1.998</v>
      </c>
    </row>
    <row r="293" spans="1:4" x14ac:dyDescent="0.25">
      <c r="A293">
        <v>4</v>
      </c>
      <c r="B293">
        <v>-4.41</v>
      </c>
      <c r="C293">
        <v>-1.123</v>
      </c>
      <c r="D293">
        <v>2.004</v>
      </c>
    </row>
    <row r="294" spans="1:4" x14ac:dyDescent="0.25">
      <c r="A294">
        <v>4.0999999999999996</v>
      </c>
      <c r="B294">
        <v>-4.0540000000000003</v>
      </c>
      <c r="C294">
        <v>-0.91800000000000004</v>
      </c>
      <c r="D294">
        <v>2.0219999999999998</v>
      </c>
    </row>
    <row r="295" spans="1:4" x14ac:dyDescent="0.25">
      <c r="A295">
        <v>4.2</v>
      </c>
      <c r="B295">
        <v>-3.702</v>
      </c>
      <c r="C295">
        <v>-0.71499999999999997</v>
      </c>
      <c r="D295">
        <v>2.0489999999999999</v>
      </c>
    </row>
    <row r="296" spans="1:4" x14ac:dyDescent="0.25">
      <c r="A296">
        <v>4.3</v>
      </c>
      <c r="B296">
        <v>-3.36</v>
      </c>
      <c r="C296">
        <v>-0.51700000000000002</v>
      </c>
      <c r="D296">
        <v>2.08</v>
      </c>
    </row>
    <row r="297" spans="1:4" x14ac:dyDescent="0.25">
      <c r="A297">
        <v>4.4000000000000004</v>
      </c>
      <c r="B297">
        <v>-3.0270000000000001</v>
      </c>
      <c r="C297">
        <v>-0.32500000000000001</v>
      </c>
      <c r="D297">
        <v>2.117</v>
      </c>
    </row>
    <row r="298" spans="1:4" x14ac:dyDescent="0.25">
      <c r="A298">
        <v>4.5</v>
      </c>
      <c r="B298">
        <v>-2.6949999999999998</v>
      </c>
      <c r="C298">
        <v>-0.13300000000000001</v>
      </c>
      <c r="D298">
        <v>2.161</v>
      </c>
    </row>
    <row r="299" spans="1:4" x14ac:dyDescent="0.25">
      <c r="A299">
        <v>4.5999999999999996</v>
      </c>
      <c r="B299">
        <v>-2.36</v>
      </c>
      <c r="C299">
        <v>0.06</v>
      </c>
      <c r="D299">
        <v>2.2109999999999999</v>
      </c>
    </row>
    <row r="300" spans="1:4" x14ac:dyDescent="0.25">
      <c r="A300">
        <v>4.7</v>
      </c>
      <c r="B300">
        <v>-2.0249999999999999</v>
      </c>
      <c r="C300">
        <v>0.253</v>
      </c>
      <c r="D300">
        <v>2.2669999999999999</v>
      </c>
    </row>
    <row r="301" spans="1:4" x14ac:dyDescent="0.25">
      <c r="A301">
        <v>4.8</v>
      </c>
      <c r="B301">
        <v>-1.6930000000000001</v>
      </c>
      <c r="C301">
        <v>0.44500000000000001</v>
      </c>
      <c r="D301">
        <v>2.3279999999999998</v>
      </c>
    </row>
    <row r="302" spans="1:4" x14ac:dyDescent="0.25">
      <c r="A302">
        <v>4.9000000000000004</v>
      </c>
      <c r="B302">
        <v>-1.365</v>
      </c>
      <c r="C302">
        <v>0.63500000000000001</v>
      </c>
      <c r="D302">
        <v>2.395</v>
      </c>
    </row>
    <row r="303" spans="1:4" x14ac:dyDescent="0.25">
      <c r="A303">
        <v>5</v>
      </c>
      <c r="B303">
        <v>-1.04</v>
      </c>
      <c r="C303">
        <v>0.82199999999999995</v>
      </c>
      <c r="D303">
        <v>2.4670000000000001</v>
      </c>
    </row>
    <row r="304" spans="1:4" x14ac:dyDescent="0.25">
      <c r="A304">
        <v>5.0999999999999996</v>
      </c>
      <c r="B304">
        <v>-0.71899999999999997</v>
      </c>
      <c r="C304">
        <v>1.008</v>
      </c>
      <c r="D304">
        <v>2.5409999999999999</v>
      </c>
    </row>
    <row r="305" spans="1:4" x14ac:dyDescent="0.25">
      <c r="A305">
        <v>5.2</v>
      </c>
      <c r="B305">
        <v>-0.40100000000000002</v>
      </c>
      <c r="C305">
        <v>1.1910000000000001</v>
      </c>
      <c r="D305">
        <v>2.617</v>
      </c>
    </row>
    <row r="306" spans="1:4" x14ac:dyDescent="0.25">
      <c r="A306">
        <v>5.3</v>
      </c>
      <c r="B306">
        <v>-8.5999999999999993E-2</v>
      </c>
      <c r="C306">
        <v>1.373</v>
      </c>
      <c r="D306">
        <v>2.6949999999999998</v>
      </c>
    </row>
    <row r="307" spans="1:4" x14ac:dyDescent="0.25">
      <c r="A307">
        <v>5.4</v>
      </c>
      <c r="B307">
        <v>0.22700000000000001</v>
      </c>
      <c r="C307">
        <v>1.554</v>
      </c>
      <c r="D307">
        <v>2.7770000000000001</v>
      </c>
    </row>
    <row r="308" spans="1:4" x14ac:dyDescent="0.25">
      <c r="A308">
        <v>5.5</v>
      </c>
      <c r="B308">
        <v>0.53700000000000003</v>
      </c>
      <c r="C308">
        <v>1.7330000000000001</v>
      </c>
      <c r="D308">
        <v>2.8650000000000002</v>
      </c>
    </row>
    <row r="309" spans="1:4" x14ac:dyDescent="0.25">
      <c r="A309">
        <v>5.6</v>
      </c>
      <c r="B309">
        <v>0.84499999999999997</v>
      </c>
      <c r="C309">
        <v>1.911</v>
      </c>
      <c r="D309">
        <v>2.9550000000000001</v>
      </c>
    </row>
    <row r="310" spans="1:4" x14ac:dyDescent="0.25">
      <c r="A310">
        <v>5.7</v>
      </c>
      <c r="B310">
        <v>1</v>
      </c>
      <c r="C310">
        <v>2</v>
      </c>
      <c r="D310">
        <v>3</v>
      </c>
    </row>
    <row r="311" spans="1:4" x14ac:dyDescent="0.25">
      <c r="A311">
        <v>5.8</v>
      </c>
      <c r="B311">
        <v>1</v>
      </c>
      <c r="C311">
        <v>2</v>
      </c>
      <c r="D311">
        <v>3</v>
      </c>
    </row>
    <row r="312" spans="1:4" x14ac:dyDescent="0.25">
      <c r="A312">
        <v>5.9</v>
      </c>
      <c r="B312">
        <v>1</v>
      </c>
      <c r="C312">
        <v>2</v>
      </c>
      <c r="D312">
        <v>3</v>
      </c>
    </row>
    <row r="313" spans="1:4" x14ac:dyDescent="0.25">
      <c r="A313">
        <v>6</v>
      </c>
      <c r="B313">
        <v>1</v>
      </c>
      <c r="C313">
        <v>2</v>
      </c>
      <c r="D313">
        <v>3</v>
      </c>
    </row>
    <row r="314" spans="1:4" x14ac:dyDescent="0.25">
      <c r="A314">
        <v>6.1</v>
      </c>
      <c r="B314">
        <v>1</v>
      </c>
      <c r="C314">
        <v>2</v>
      </c>
      <c r="D314">
        <v>3</v>
      </c>
    </row>
    <row r="315" spans="1:4" x14ac:dyDescent="0.25">
      <c r="A315">
        <v>6.2</v>
      </c>
      <c r="B315">
        <v>1</v>
      </c>
      <c r="C315">
        <v>2</v>
      </c>
      <c r="D315">
        <v>3</v>
      </c>
    </row>
    <row r="316" spans="1:4" x14ac:dyDescent="0.25">
      <c r="A316">
        <v>0</v>
      </c>
      <c r="B316">
        <v>1</v>
      </c>
      <c r="C316">
        <v>2</v>
      </c>
      <c r="D316">
        <v>3</v>
      </c>
    </row>
    <row r="317" spans="1:4" x14ac:dyDescent="0.25">
      <c r="A317">
        <v>0.1</v>
      </c>
      <c r="B317">
        <v>0.93799999999999994</v>
      </c>
      <c r="C317">
        <v>1.649</v>
      </c>
      <c r="D317">
        <v>3.09</v>
      </c>
    </row>
    <row r="318" spans="1:4" x14ac:dyDescent="0.25">
      <c r="A318">
        <v>0.2</v>
      </c>
      <c r="B318">
        <v>0.876</v>
      </c>
      <c r="C318">
        <v>1.2969999999999999</v>
      </c>
      <c r="D318">
        <v>3.1789999999999998</v>
      </c>
    </row>
    <row r="319" spans="1:4" x14ac:dyDescent="0.25">
      <c r="A319">
        <v>0.3</v>
      </c>
      <c r="B319">
        <v>0.81399999999999995</v>
      </c>
      <c r="C319">
        <v>0.94299999999999995</v>
      </c>
      <c r="D319">
        <v>3.2639999999999998</v>
      </c>
    </row>
    <row r="320" spans="1:4" x14ac:dyDescent="0.25">
      <c r="A320">
        <v>0.4</v>
      </c>
      <c r="B320">
        <v>0.751</v>
      </c>
      <c r="C320">
        <v>0.58599999999999997</v>
      </c>
      <c r="D320">
        <v>3.3450000000000002</v>
      </c>
    </row>
    <row r="321" spans="1:4" x14ac:dyDescent="0.25">
      <c r="A321">
        <v>0.5</v>
      </c>
      <c r="B321">
        <v>0.68700000000000006</v>
      </c>
      <c r="C321">
        <v>0.22700000000000001</v>
      </c>
      <c r="D321">
        <v>3.4209999999999998</v>
      </c>
    </row>
    <row r="322" spans="1:4" x14ac:dyDescent="0.25">
      <c r="A322">
        <v>0.6</v>
      </c>
      <c r="B322">
        <v>0.623</v>
      </c>
      <c r="C322">
        <v>-0.13700000000000001</v>
      </c>
      <c r="D322">
        <v>3.496</v>
      </c>
    </row>
    <row r="323" spans="1:4" x14ac:dyDescent="0.25">
      <c r="A323">
        <v>0.7</v>
      </c>
      <c r="B323">
        <v>0.55900000000000005</v>
      </c>
      <c r="C323">
        <v>-0.504</v>
      </c>
      <c r="D323">
        <v>3.569</v>
      </c>
    </row>
    <row r="324" spans="1:4" x14ac:dyDescent="0.25">
      <c r="A324">
        <v>0.8</v>
      </c>
      <c r="B324">
        <v>0.49299999999999999</v>
      </c>
      <c r="C324">
        <v>-0.875</v>
      </c>
      <c r="D324">
        <v>3.6389999999999998</v>
      </c>
    </row>
    <row r="325" spans="1:4" x14ac:dyDescent="0.25">
      <c r="A325">
        <v>0.9</v>
      </c>
      <c r="B325">
        <v>0.42699999999999999</v>
      </c>
      <c r="C325">
        <v>-1.2509999999999999</v>
      </c>
      <c r="D325">
        <v>3.7029999999999998</v>
      </c>
    </row>
    <row r="326" spans="1:4" x14ac:dyDescent="0.25">
      <c r="A326">
        <v>1</v>
      </c>
      <c r="B326">
        <v>0.36</v>
      </c>
      <c r="C326">
        <v>-1.631</v>
      </c>
      <c r="D326">
        <v>3.762</v>
      </c>
    </row>
    <row r="327" spans="1:4" x14ac:dyDescent="0.25">
      <c r="A327">
        <v>1.1000000000000001</v>
      </c>
      <c r="B327">
        <v>0.29299999999999998</v>
      </c>
      <c r="C327">
        <v>-2.012</v>
      </c>
      <c r="D327">
        <v>3.8149999999999999</v>
      </c>
    </row>
    <row r="328" spans="1:4" x14ac:dyDescent="0.25">
      <c r="A328">
        <v>1.2</v>
      </c>
      <c r="B328">
        <v>0.22600000000000001</v>
      </c>
      <c r="C328">
        <v>-2.391</v>
      </c>
      <c r="D328">
        <v>3.8620000000000001</v>
      </c>
    </row>
    <row r="329" spans="1:4" x14ac:dyDescent="0.25">
      <c r="A329">
        <v>1.3</v>
      </c>
      <c r="B329">
        <v>0.159</v>
      </c>
      <c r="C329">
        <v>-2.7679999999999998</v>
      </c>
      <c r="D329">
        <v>3.9020000000000001</v>
      </c>
    </row>
    <row r="330" spans="1:4" x14ac:dyDescent="0.25">
      <c r="A330">
        <v>1.4</v>
      </c>
      <c r="B330">
        <v>9.1999999999999998E-2</v>
      </c>
      <c r="C330">
        <v>-3.1509999999999998</v>
      </c>
      <c r="D330">
        <v>3.9359999999999999</v>
      </c>
    </row>
    <row r="331" spans="1:4" x14ac:dyDescent="0.25">
      <c r="A331">
        <v>1.5</v>
      </c>
      <c r="B331">
        <v>2.1999999999999999E-2</v>
      </c>
      <c r="C331">
        <v>-3.5470000000000002</v>
      </c>
      <c r="D331">
        <v>3.9649999999999999</v>
      </c>
    </row>
    <row r="332" spans="1:4" x14ac:dyDescent="0.25">
      <c r="A332">
        <v>1.6</v>
      </c>
      <c r="B332">
        <v>-4.9000000000000002E-2</v>
      </c>
      <c r="C332">
        <v>-3.9510000000000001</v>
      </c>
      <c r="D332">
        <v>3.988</v>
      </c>
    </row>
    <row r="333" spans="1:4" x14ac:dyDescent="0.25">
      <c r="A333">
        <v>1.7</v>
      </c>
      <c r="B333">
        <v>-0.12</v>
      </c>
      <c r="C333">
        <v>-4.3520000000000003</v>
      </c>
      <c r="D333">
        <v>4</v>
      </c>
    </row>
    <row r="334" spans="1:4" x14ac:dyDescent="0.25">
      <c r="A334">
        <v>1.8</v>
      </c>
      <c r="B334">
        <v>-0.189</v>
      </c>
      <c r="C334">
        <v>-4.7460000000000004</v>
      </c>
      <c r="D334">
        <v>4</v>
      </c>
    </row>
    <row r="335" spans="1:4" x14ac:dyDescent="0.25">
      <c r="A335">
        <v>1.9</v>
      </c>
      <c r="B335">
        <v>-0.25800000000000001</v>
      </c>
      <c r="C335">
        <v>-5.1360000000000001</v>
      </c>
      <c r="D335">
        <v>3.9889999999999999</v>
      </c>
    </row>
    <row r="336" spans="1:4" x14ac:dyDescent="0.25">
      <c r="A336">
        <v>2</v>
      </c>
      <c r="B336">
        <v>-0.32600000000000001</v>
      </c>
      <c r="C336">
        <v>-5.5220000000000002</v>
      </c>
      <c r="D336">
        <v>3.9630000000000001</v>
      </c>
    </row>
    <row r="337" spans="1:4" x14ac:dyDescent="0.25">
      <c r="A337">
        <v>2.1</v>
      </c>
      <c r="B337">
        <v>-0.39500000000000002</v>
      </c>
      <c r="C337">
        <v>-5.9109999999999996</v>
      </c>
      <c r="D337">
        <v>3.9239999999999999</v>
      </c>
    </row>
    <row r="338" spans="1:4" x14ac:dyDescent="0.25">
      <c r="A338">
        <v>2.2000000000000002</v>
      </c>
      <c r="B338">
        <v>-0.46200000000000002</v>
      </c>
      <c r="C338">
        <v>-6.2910000000000004</v>
      </c>
      <c r="D338">
        <v>3.8690000000000002</v>
      </c>
    </row>
    <row r="339" spans="1:4" x14ac:dyDescent="0.25">
      <c r="A339">
        <v>2.2999999999999998</v>
      </c>
      <c r="B339">
        <v>-0.52500000000000002</v>
      </c>
      <c r="C339">
        <v>-6.6520000000000001</v>
      </c>
      <c r="D339">
        <v>3.7909999999999999</v>
      </c>
    </row>
    <row r="340" spans="1:4" x14ac:dyDescent="0.25">
      <c r="A340">
        <v>2.4</v>
      </c>
      <c r="B340">
        <v>-0.58799999999999997</v>
      </c>
      <c r="C340">
        <v>-7.008</v>
      </c>
      <c r="D340">
        <v>3.6920000000000002</v>
      </c>
    </row>
    <row r="341" spans="1:4" x14ac:dyDescent="0.25">
      <c r="A341">
        <v>2.5</v>
      </c>
      <c r="B341">
        <v>-0.64400000000000002</v>
      </c>
      <c r="C341">
        <v>-7.3239999999999998</v>
      </c>
      <c r="D341">
        <v>3.57</v>
      </c>
    </row>
    <row r="342" spans="1:4" x14ac:dyDescent="0.25">
      <c r="A342">
        <v>2.6</v>
      </c>
      <c r="B342">
        <v>-0.68600000000000005</v>
      </c>
      <c r="C342">
        <v>-7.5650000000000004</v>
      </c>
      <c r="D342">
        <v>3.419</v>
      </c>
    </row>
    <row r="343" spans="1:4" x14ac:dyDescent="0.25">
      <c r="A343">
        <v>2.7</v>
      </c>
      <c r="B343">
        <v>-0.71899999999999997</v>
      </c>
      <c r="C343">
        <v>-7.7489999999999997</v>
      </c>
      <c r="D343">
        <v>3.2360000000000002</v>
      </c>
    </row>
    <row r="344" spans="1:4" x14ac:dyDescent="0.25">
      <c r="A344">
        <v>2.8</v>
      </c>
      <c r="B344">
        <v>-0.73499999999999999</v>
      </c>
      <c r="C344">
        <v>-7.843</v>
      </c>
      <c r="D344">
        <v>3.0459999999999998</v>
      </c>
    </row>
    <row r="345" spans="1:4" x14ac:dyDescent="0.25">
      <c r="A345">
        <v>2.9</v>
      </c>
      <c r="B345">
        <v>-0.73</v>
      </c>
      <c r="C345">
        <v>-7.8120000000000003</v>
      </c>
      <c r="D345">
        <v>2.86</v>
      </c>
    </row>
    <row r="346" spans="1:4" x14ac:dyDescent="0.25">
      <c r="A346">
        <v>3</v>
      </c>
      <c r="B346">
        <v>-0.70499999999999996</v>
      </c>
      <c r="C346">
        <v>-7.6710000000000003</v>
      </c>
      <c r="D346">
        <v>2.67</v>
      </c>
    </row>
    <row r="347" spans="1:4" x14ac:dyDescent="0.25">
      <c r="A347">
        <v>3.1</v>
      </c>
      <c r="B347">
        <v>-0.66800000000000004</v>
      </c>
      <c r="C347">
        <v>-7.4619999999999997</v>
      </c>
      <c r="D347">
        <v>2.5009999999999999</v>
      </c>
    </row>
    <row r="348" spans="1:4" x14ac:dyDescent="0.25">
      <c r="A348">
        <v>3.2</v>
      </c>
      <c r="B348">
        <v>-0.62</v>
      </c>
      <c r="C348">
        <v>-7.1909999999999998</v>
      </c>
      <c r="D348">
        <v>2.3660000000000001</v>
      </c>
    </row>
    <row r="349" spans="1:4" x14ac:dyDescent="0.25">
      <c r="A349">
        <v>3.3</v>
      </c>
      <c r="B349">
        <v>-0.56100000000000005</v>
      </c>
      <c r="C349">
        <v>-6.8570000000000002</v>
      </c>
      <c r="D349">
        <v>2.2559999999999998</v>
      </c>
    </row>
    <row r="350" spans="1:4" x14ac:dyDescent="0.25">
      <c r="A350">
        <v>3.4</v>
      </c>
      <c r="B350">
        <v>-0.499</v>
      </c>
      <c r="C350">
        <v>-6.5030000000000001</v>
      </c>
      <c r="D350">
        <v>2.1669999999999998</v>
      </c>
    </row>
    <row r="351" spans="1:4" x14ac:dyDescent="0.25">
      <c r="A351">
        <v>3.5</v>
      </c>
      <c r="B351">
        <v>-0.433</v>
      </c>
      <c r="C351">
        <v>-6.1310000000000002</v>
      </c>
      <c r="D351">
        <v>2.101</v>
      </c>
    </row>
    <row r="352" spans="1:4" x14ac:dyDescent="0.25">
      <c r="A352">
        <v>3.6</v>
      </c>
      <c r="B352">
        <v>-0.36399999999999999</v>
      </c>
      <c r="C352">
        <v>-5.74</v>
      </c>
      <c r="D352">
        <v>2.0550000000000002</v>
      </c>
    </row>
    <row r="353" spans="1:4" x14ac:dyDescent="0.25">
      <c r="A353">
        <v>3.7</v>
      </c>
      <c r="B353">
        <v>-0.29499999999999998</v>
      </c>
      <c r="C353">
        <v>-5.3470000000000004</v>
      </c>
      <c r="D353">
        <v>2.0219999999999998</v>
      </c>
    </row>
    <row r="354" spans="1:4" x14ac:dyDescent="0.25">
      <c r="A354">
        <v>3.8</v>
      </c>
      <c r="B354">
        <v>-0.22500000000000001</v>
      </c>
      <c r="C354">
        <v>-4.9509999999999996</v>
      </c>
      <c r="D354">
        <v>2.004</v>
      </c>
    </row>
    <row r="355" spans="1:4" x14ac:dyDescent="0.25">
      <c r="A355">
        <v>3.9</v>
      </c>
      <c r="B355">
        <v>-0.155</v>
      </c>
      <c r="C355">
        <v>-4.5519999999999996</v>
      </c>
      <c r="D355">
        <v>1.998</v>
      </c>
    </row>
    <row r="356" spans="1:4" x14ac:dyDescent="0.25">
      <c r="A356">
        <v>4</v>
      </c>
      <c r="B356">
        <v>-8.4000000000000005E-2</v>
      </c>
      <c r="C356">
        <v>-4.1520000000000001</v>
      </c>
      <c r="D356">
        <v>2.004</v>
      </c>
    </row>
    <row r="357" spans="1:4" x14ac:dyDescent="0.25">
      <c r="A357">
        <v>4.0999999999999996</v>
      </c>
      <c r="B357">
        <v>-1.2999999999999999E-2</v>
      </c>
      <c r="C357">
        <v>-3.7480000000000002</v>
      </c>
      <c r="D357">
        <v>2.0219999999999998</v>
      </c>
    </row>
    <row r="358" spans="1:4" x14ac:dyDescent="0.25">
      <c r="A358">
        <v>4.2</v>
      </c>
      <c r="B358">
        <v>5.7000000000000002E-2</v>
      </c>
      <c r="C358">
        <v>-3.347</v>
      </c>
      <c r="D358">
        <v>2.0489999999999999</v>
      </c>
    </row>
    <row r="359" spans="1:4" x14ac:dyDescent="0.25">
      <c r="A359">
        <v>4.3</v>
      </c>
      <c r="B359">
        <v>0.126</v>
      </c>
      <c r="C359">
        <v>-2.9580000000000002</v>
      </c>
      <c r="D359">
        <v>2.08</v>
      </c>
    </row>
    <row r="360" spans="1:4" x14ac:dyDescent="0.25">
      <c r="A360">
        <v>4.4000000000000004</v>
      </c>
      <c r="B360">
        <v>0.193</v>
      </c>
      <c r="C360">
        <v>-2.5790000000000002</v>
      </c>
      <c r="D360">
        <v>2.117</v>
      </c>
    </row>
    <row r="361" spans="1:4" x14ac:dyDescent="0.25">
      <c r="A361">
        <v>4.5</v>
      </c>
      <c r="B361">
        <v>0.25900000000000001</v>
      </c>
      <c r="C361">
        <v>-2.202</v>
      </c>
      <c r="D361">
        <v>2.161</v>
      </c>
    </row>
    <row r="362" spans="1:4" x14ac:dyDescent="0.25">
      <c r="A362">
        <v>4.5999999999999996</v>
      </c>
      <c r="B362">
        <v>0.32600000000000001</v>
      </c>
      <c r="C362">
        <v>-1.821</v>
      </c>
      <c r="D362">
        <v>2.2109999999999999</v>
      </c>
    </row>
    <row r="363" spans="1:4" x14ac:dyDescent="0.25">
      <c r="A363">
        <v>4.7</v>
      </c>
      <c r="B363">
        <v>0.39400000000000002</v>
      </c>
      <c r="C363">
        <v>-1.44</v>
      </c>
      <c r="D363">
        <v>2.2669999999999999</v>
      </c>
    </row>
    <row r="364" spans="1:4" x14ac:dyDescent="0.25">
      <c r="A364">
        <v>4.8</v>
      </c>
      <c r="B364">
        <v>0.46</v>
      </c>
      <c r="C364">
        <v>-1.0620000000000001</v>
      </c>
      <c r="D364">
        <v>2.3279999999999998</v>
      </c>
    </row>
    <row r="365" spans="1:4" x14ac:dyDescent="0.25">
      <c r="A365">
        <v>4.9000000000000004</v>
      </c>
      <c r="B365">
        <v>0.52600000000000002</v>
      </c>
      <c r="C365">
        <v>-0.68899999999999995</v>
      </c>
      <c r="D365">
        <v>2.395</v>
      </c>
    </row>
    <row r="366" spans="1:4" x14ac:dyDescent="0.25">
      <c r="A366">
        <v>5</v>
      </c>
      <c r="B366">
        <v>0.59099999999999997</v>
      </c>
      <c r="C366">
        <v>-0.32</v>
      </c>
      <c r="D366">
        <v>2.4670000000000001</v>
      </c>
    </row>
    <row r="367" spans="1:4" x14ac:dyDescent="0.25">
      <c r="A367">
        <v>5.0999999999999996</v>
      </c>
      <c r="B367">
        <v>0.65500000000000003</v>
      </c>
      <c r="C367">
        <v>4.5999999999999999E-2</v>
      </c>
      <c r="D367">
        <v>2.5409999999999999</v>
      </c>
    </row>
    <row r="368" spans="1:4" x14ac:dyDescent="0.25">
      <c r="A368">
        <v>5.2</v>
      </c>
      <c r="B368">
        <v>0.71899999999999997</v>
      </c>
      <c r="C368">
        <v>0.40699999999999997</v>
      </c>
      <c r="D368">
        <v>2.617</v>
      </c>
    </row>
    <row r="369" spans="1:4" x14ac:dyDescent="0.25">
      <c r="A369">
        <v>5.3</v>
      </c>
      <c r="B369">
        <v>0.78200000000000003</v>
      </c>
      <c r="C369">
        <v>0.76500000000000001</v>
      </c>
      <c r="D369">
        <v>2.6949999999999998</v>
      </c>
    </row>
    <row r="370" spans="1:4" x14ac:dyDescent="0.25">
      <c r="A370">
        <v>5.4</v>
      </c>
      <c r="B370">
        <v>0.84499999999999997</v>
      </c>
      <c r="C370">
        <v>1.121</v>
      </c>
      <c r="D370">
        <v>2.7770000000000001</v>
      </c>
    </row>
    <row r="371" spans="1:4" x14ac:dyDescent="0.25">
      <c r="A371">
        <v>5.5</v>
      </c>
      <c r="B371">
        <v>0.90700000000000003</v>
      </c>
      <c r="C371">
        <v>1.4730000000000001</v>
      </c>
      <c r="D371">
        <v>2.8650000000000002</v>
      </c>
    </row>
    <row r="372" spans="1:4" x14ac:dyDescent="0.25">
      <c r="A372">
        <v>5.6</v>
      </c>
      <c r="B372">
        <v>0.96899999999999997</v>
      </c>
      <c r="C372">
        <v>1.8240000000000001</v>
      </c>
      <c r="D372">
        <v>2.9550000000000001</v>
      </c>
    </row>
    <row r="373" spans="1:4" x14ac:dyDescent="0.25">
      <c r="A373">
        <v>5.7</v>
      </c>
      <c r="B373">
        <v>1</v>
      </c>
      <c r="C373">
        <v>2</v>
      </c>
      <c r="D373">
        <v>3</v>
      </c>
    </row>
    <row r="374" spans="1:4" x14ac:dyDescent="0.25">
      <c r="A374">
        <v>5.8</v>
      </c>
      <c r="B374">
        <v>1</v>
      </c>
      <c r="C374">
        <v>2</v>
      </c>
      <c r="D374">
        <v>3</v>
      </c>
    </row>
    <row r="375" spans="1:4" x14ac:dyDescent="0.25">
      <c r="A375">
        <v>5.9</v>
      </c>
      <c r="B375">
        <v>1</v>
      </c>
      <c r="C375">
        <v>2</v>
      </c>
      <c r="D375">
        <v>3</v>
      </c>
    </row>
    <row r="376" spans="1:4" x14ac:dyDescent="0.25">
      <c r="A376">
        <v>6</v>
      </c>
      <c r="B376">
        <v>1</v>
      </c>
      <c r="C376">
        <v>2</v>
      </c>
      <c r="D376">
        <v>3</v>
      </c>
    </row>
    <row r="377" spans="1:4" x14ac:dyDescent="0.25">
      <c r="A377">
        <v>6.1</v>
      </c>
      <c r="B377">
        <v>1</v>
      </c>
      <c r="C377">
        <v>2</v>
      </c>
      <c r="D377">
        <v>3</v>
      </c>
    </row>
    <row r="378" spans="1:4" x14ac:dyDescent="0.25">
      <c r="A378">
        <v>6.2</v>
      </c>
      <c r="B378">
        <v>1</v>
      </c>
      <c r="C378">
        <v>2</v>
      </c>
      <c r="D378">
        <v>3</v>
      </c>
    </row>
    <row r="379" spans="1:4" x14ac:dyDescent="0.25">
      <c r="A379">
        <v>0</v>
      </c>
      <c r="B379">
        <v>1</v>
      </c>
      <c r="C379">
        <v>2</v>
      </c>
      <c r="D379">
        <v>3</v>
      </c>
    </row>
    <row r="380" spans="1:4" x14ac:dyDescent="0.25">
      <c r="A380">
        <v>0.1</v>
      </c>
      <c r="B380">
        <v>0.64300000000000002</v>
      </c>
      <c r="C380">
        <v>2</v>
      </c>
      <c r="D380">
        <v>3.1789999999999998</v>
      </c>
    </row>
    <row r="381" spans="1:4" x14ac:dyDescent="0.25">
      <c r="A381">
        <v>0.2</v>
      </c>
      <c r="B381">
        <v>0.28199999999999997</v>
      </c>
      <c r="C381">
        <v>2</v>
      </c>
      <c r="D381">
        <v>3.3450000000000002</v>
      </c>
    </row>
    <row r="382" spans="1:4" x14ac:dyDescent="0.25">
      <c r="A382">
        <v>0.3</v>
      </c>
      <c r="B382">
        <v>-8.5000000000000006E-2</v>
      </c>
      <c r="C382">
        <v>2</v>
      </c>
      <c r="D382">
        <v>3.496</v>
      </c>
    </row>
    <row r="383" spans="1:4" x14ac:dyDescent="0.25">
      <c r="A383">
        <v>0.4</v>
      </c>
      <c r="B383">
        <v>-0.46</v>
      </c>
      <c r="C383">
        <v>2</v>
      </c>
      <c r="D383">
        <v>3.6389999999999998</v>
      </c>
    </row>
    <row r="384" spans="1:4" x14ac:dyDescent="0.25">
      <c r="A384">
        <v>0.5</v>
      </c>
      <c r="B384">
        <v>-0.84299999999999997</v>
      </c>
      <c r="C384">
        <v>2</v>
      </c>
      <c r="D384">
        <v>3.762</v>
      </c>
    </row>
    <row r="385" spans="1:4" x14ac:dyDescent="0.25">
      <c r="A385">
        <v>0.6</v>
      </c>
      <c r="B385">
        <v>-1.2290000000000001</v>
      </c>
      <c r="C385">
        <v>2</v>
      </c>
      <c r="D385">
        <v>3.8620000000000001</v>
      </c>
    </row>
    <row r="386" spans="1:4" x14ac:dyDescent="0.25">
      <c r="A386">
        <v>0.7</v>
      </c>
      <c r="B386">
        <v>-1.615</v>
      </c>
      <c r="C386">
        <v>2</v>
      </c>
      <c r="D386">
        <v>3.9359999999999999</v>
      </c>
    </row>
    <row r="387" spans="1:4" x14ac:dyDescent="0.25">
      <c r="A387">
        <v>0.8</v>
      </c>
      <c r="B387">
        <v>-2.0219999999999998</v>
      </c>
      <c r="C387">
        <v>2</v>
      </c>
      <c r="D387">
        <v>3.988</v>
      </c>
    </row>
    <row r="388" spans="1:4" x14ac:dyDescent="0.25">
      <c r="A388">
        <v>0.9</v>
      </c>
      <c r="B388">
        <v>-2.4249999999999998</v>
      </c>
      <c r="C388">
        <v>2</v>
      </c>
      <c r="D388">
        <v>4</v>
      </c>
    </row>
    <row r="389" spans="1:4" x14ac:dyDescent="0.25">
      <c r="A389">
        <v>1</v>
      </c>
      <c r="B389">
        <v>-2.819</v>
      </c>
      <c r="C389">
        <v>2</v>
      </c>
      <c r="D389">
        <v>3.9630000000000001</v>
      </c>
    </row>
    <row r="390" spans="1:4" x14ac:dyDescent="0.25">
      <c r="A390">
        <v>1.1000000000000001</v>
      </c>
      <c r="B390">
        <v>-3.2090000000000001</v>
      </c>
      <c r="C390">
        <v>2</v>
      </c>
      <c r="D390">
        <v>3.8690000000000002</v>
      </c>
    </row>
    <row r="391" spans="1:4" x14ac:dyDescent="0.25">
      <c r="A391">
        <v>1.2</v>
      </c>
      <c r="B391">
        <v>-3.5739999999999998</v>
      </c>
      <c r="C391">
        <v>2</v>
      </c>
      <c r="D391">
        <v>3.6920000000000002</v>
      </c>
    </row>
    <row r="392" spans="1:4" x14ac:dyDescent="0.25">
      <c r="A392">
        <v>1.3</v>
      </c>
      <c r="B392">
        <v>-3.8559999999999999</v>
      </c>
      <c r="C392">
        <v>2</v>
      </c>
      <c r="D392">
        <v>3.419</v>
      </c>
    </row>
    <row r="393" spans="1:4" x14ac:dyDescent="0.25">
      <c r="A393">
        <v>1.4</v>
      </c>
      <c r="B393">
        <v>-3.9980000000000002</v>
      </c>
      <c r="C393">
        <v>2</v>
      </c>
      <c r="D393">
        <v>3.0459999999999998</v>
      </c>
    </row>
    <row r="394" spans="1:4" x14ac:dyDescent="0.25">
      <c r="A394">
        <v>1.5</v>
      </c>
      <c r="B394">
        <v>-3.91</v>
      </c>
      <c r="C394">
        <v>2</v>
      </c>
      <c r="D394">
        <v>2.67</v>
      </c>
    </row>
    <row r="395" spans="1:4" x14ac:dyDescent="0.25">
      <c r="A395">
        <v>1.6</v>
      </c>
      <c r="B395">
        <v>-3.6669999999999998</v>
      </c>
      <c r="C395">
        <v>2</v>
      </c>
      <c r="D395">
        <v>2.3660000000000001</v>
      </c>
    </row>
    <row r="396" spans="1:4" x14ac:dyDescent="0.25">
      <c r="A396">
        <v>1.7</v>
      </c>
      <c r="B396">
        <v>-3.3170000000000002</v>
      </c>
      <c r="C396">
        <v>2</v>
      </c>
      <c r="D396">
        <v>2.1669999999999998</v>
      </c>
    </row>
    <row r="397" spans="1:4" x14ac:dyDescent="0.25">
      <c r="A397">
        <v>1.8</v>
      </c>
      <c r="B397">
        <v>-2.93</v>
      </c>
      <c r="C397">
        <v>2</v>
      </c>
      <c r="D397">
        <v>2.0550000000000002</v>
      </c>
    </row>
    <row r="398" spans="1:4" x14ac:dyDescent="0.25">
      <c r="A398">
        <v>1.9</v>
      </c>
      <c r="B398">
        <v>-2.5289999999999999</v>
      </c>
      <c r="C398">
        <v>2</v>
      </c>
      <c r="D398">
        <v>2.004</v>
      </c>
    </row>
    <row r="399" spans="1:4" x14ac:dyDescent="0.25">
      <c r="A399">
        <v>2</v>
      </c>
      <c r="B399">
        <v>-2.1230000000000002</v>
      </c>
      <c r="C399">
        <v>2</v>
      </c>
      <c r="D399">
        <v>2.004</v>
      </c>
    </row>
    <row r="400" spans="1:4" x14ac:dyDescent="0.25">
      <c r="A400">
        <v>2.1</v>
      </c>
      <c r="B400">
        <v>-1.7150000000000001</v>
      </c>
      <c r="C400">
        <v>2</v>
      </c>
      <c r="D400">
        <v>2.0489999999999999</v>
      </c>
    </row>
    <row r="401" spans="1:4" x14ac:dyDescent="0.25">
      <c r="A401">
        <v>2.2000000000000002</v>
      </c>
      <c r="B401">
        <v>-1.325</v>
      </c>
      <c r="C401">
        <v>2</v>
      </c>
      <c r="D401">
        <v>2.117</v>
      </c>
    </row>
    <row r="402" spans="1:4" x14ac:dyDescent="0.25">
      <c r="A402">
        <v>2.2999999999999998</v>
      </c>
      <c r="B402">
        <v>-0.94</v>
      </c>
      <c r="C402">
        <v>2</v>
      </c>
      <c r="D402">
        <v>2.2109999999999999</v>
      </c>
    </row>
    <row r="403" spans="1:4" x14ac:dyDescent="0.25">
      <c r="A403">
        <v>2.4</v>
      </c>
      <c r="B403">
        <v>-0.55500000000000005</v>
      </c>
      <c r="C403">
        <v>2</v>
      </c>
      <c r="D403">
        <v>2.3279999999999998</v>
      </c>
    </row>
    <row r="404" spans="1:4" x14ac:dyDescent="0.25">
      <c r="A404">
        <v>2.5</v>
      </c>
      <c r="B404">
        <v>-0.17799999999999999</v>
      </c>
      <c r="C404">
        <v>2</v>
      </c>
      <c r="D404">
        <v>2.4670000000000001</v>
      </c>
    </row>
    <row r="405" spans="1:4" x14ac:dyDescent="0.25">
      <c r="A405">
        <v>2.6</v>
      </c>
      <c r="B405">
        <v>0.191</v>
      </c>
      <c r="C405">
        <v>2</v>
      </c>
      <c r="D405">
        <v>2.617</v>
      </c>
    </row>
    <row r="406" spans="1:4" x14ac:dyDescent="0.25">
      <c r="A406">
        <v>2.7</v>
      </c>
      <c r="B406">
        <v>0.55400000000000005</v>
      </c>
      <c r="C406">
        <v>2</v>
      </c>
      <c r="D406">
        <v>2.7770000000000001</v>
      </c>
    </row>
    <row r="407" spans="1:4" x14ac:dyDescent="0.25">
      <c r="A407">
        <v>2.8</v>
      </c>
      <c r="B407">
        <v>0.91100000000000003</v>
      </c>
      <c r="C407">
        <v>2</v>
      </c>
      <c r="D407">
        <v>2.9550000000000001</v>
      </c>
    </row>
    <row r="408" spans="1:4" x14ac:dyDescent="0.25">
      <c r="A408">
        <v>2.9</v>
      </c>
      <c r="B408">
        <v>1</v>
      </c>
      <c r="C408">
        <v>2</v>
      </c>
      <c r="D408">
        <v>3</v>
      </c>
    </row>
    <row r="409" spans="1:4" x14ac:dyDescent="0.25">
      <c r="A409">
        <v>3</v>
      </c>
      <c r="B409">
        <v>1</v>
      </c>
      <c r="C409">
        <v>2</v>
      </c>
      <c r="D409">
        <v>3</v>
      </c>
    </row>
    <row r="410" spans="1:4" x14ac:dyDescent="0.25">
      <c r="A410">
        <v>3.1</v>
      </c>
      <c r="B410">
        <v>1</v>
      </c>
      <c r="C410">
        <v>2</v>
      </c>
      <c r="D410">
        <v>3</v>
      </c>
    </row>
    <row r="411" spans="1:4" x14ac:dyDescent="0.25">
      <c r="A411">
        <v>3.2</v>
      </c>
      <c r="B411">
        <v>1</v>
      </c>
      <c r="C411">
        <v>2</v>
      </c>
      <c r="D411">
        <v>3</v>
      </c>
    </row>
    <row r="412" spans="1:4" x14ac:dyDescent="0.25">
      <c r="A412">
        <v>3.3</v>
      </c>
      <c r="B412">
        <v>1</v>
      </c>
      <c r="C412">
        <v>2</v>
      </c>
      <c r="D412">
        <v>3</v>
      </c>
    </row>
    <row r="413" spans="1:4" x14ac:dyDescent="0.25">
      <c r="A413">
        <v>3.4</v>
      </c>
      <c r="B413">
        <v>1</v>
      </c>
      <c r="C413">
        <v>2</v>
      </c>
      <c r="D413">
        <v>3</v>
      </c>
    </row>
    <row r="414" spans="1:4" x14ac:dyDescent="0.25">
      <c r="A414">
        <v>3.5</v>
      </c>
      <c r="B414">
        <v>1</v>
      </c>
      <c r="C414">
        <v>2</v>
      </c>
      <c r="D414">
        <v>3</v>
      </c>
    </row>
    <row r="415" spans="1:4" x14ac:dyDescent="0.25">
      <c r="A415">
        <v>3.6</v>
      </c>
      <c r="B415">
        <v>1</v>
      </c>
      <c r="C415">
        <v>2</v>
      </c>
      <c r="D415">
        <v>3</v>
      </c>
    </row>
    <row r="416" spans="1:4" x14ac:dyDescent="0.25">
      <c r="A416">
        <v>3.7</v>
      </c>
      <c r="B416">
        <v>1</v>
      </c>
      <c r="C416">
        <v>2</v>
      </c>
      <c r="D416">
        <v>3</v>
      </c>
    </row>
    <row r="417" spans="1:4" x14ac:dyDescent="0.25">
      <c r="A417">
        <v>3.8</v>
      </c>
      <c r="B417">
        <v>1</v>
      </c>
      <c r="C417">
        <v>2</v>
      </c>
      <c r="D417">
        <v>3</v>
      </c>
    </row>
    <row r="418" spans="1:4" x14ac:dyDescent="0.25">
      <c r="A418">
        <v>3.9</v>
      </c>
      <c r="B418">
        <v>1</v>
      </c>
      <c r="C418">
        <v>2</v>
      </c>
      <c r="D418">
        <v>3</v>
      </c>
    </row>
    <row r="419" spans="1:4" x14ac:dyDescent="0.25">
      <c r="A419">
        <v>4</v>
      </c>
      <c r="B419">
        <v>1</v>
      </c>
      <c r="C419">
        <v>2</v>
      </c>
      <c r="D419">
        <v>3</v>
      </c>
    </row>
    <row r="420" spans="1:4" x14ac:dyDescent="0.25">
      <c r="A420">
        <v>4.0999999999999996</v>
      </c>
      <c r="B420">
        <v>1</v>
      </c>
      <c r="C420">
        <v>2</v>
      </c>
      <c r="D420">
        <v>3</v>
      </c>
    </row>
    <row r="421" spans="1:4" x14ac:dyDescent="0.25">
      <c r="A421">
        <v>4.2</v>
      </c>
      <c r="B421">
        <v>1</v>
      </c>
      <c r="C421">
        <v>2</v>
      </c>
      <c r="D421">
        <v>3</v>
      </c>
    </row>
    <row r="422" spans="1:4" x14ac:dyDescent="0.25">
      <c r="A422">
        <v>4.3</v>
      </c>
      <c r="B422">
        <v>1</v>
      </c>
      <c r="C422">
        <v>2</v>
      </c>
      <c r="D422">
        <v>3</v>
      </c>
    </row>
    <row r="423" spans="1:4" x14ac:dyDescent="0.25">
      <c r="A423">
        <v>4.4000000000000004</v>
      </c>
      <c r="B423">
        <v>1</v>
      </c>
      <c r="C423">
        <v>2</v>
      </c>
      <c r="D423">
        <v>3</v>
      </c>
    </row>
    <row r="424" spans="1:4" x14ac:dyDescent="0.25">
      <c r="A424">
        <v>4.5</v>
      </c>
      <c r="B424">
        <v>1</v>
      </c>
      <c r="C424">
        <v>2</v>
      </c>
      <c r="D424">
        <v>3</v>
      </c>
    </row>
    <row r="425" spans="1:4" x14ac:dyDescent="0.25">
      <c r="A425">
        <v>4.5999999999999996</v>
      </c>
      <c r="B425">
        <v>1</v>
      </c>
      <c r="C425">
        <v>2</v>
      </c>
      <c r="D425">
        <v>3</v>
      </c>
    </row>
    <row r="426" spans="1:4" x14ac:dyDescent="0.25">
      <c r="A426">
        <v>4.7</v>
      </c>
      <c r="B426">
        <v>1</v>
      </c>
      <c r="C426">
        <v>2</v>
      </c>
      <c r="D426">
        <v>3</v>
      </c>
    </row>
    <row r="427" spans="1:4" x14ac:dyDescent="0.25">
      <c r="A427">
        <v>4.8</v>
      </c>
      <c r="B427">
        <v>1</v>
      </c>
      <c r="C427">
        <v>2</v>
      </c>
      <c r="D427">
        <v>3</v>
      </c>
    </row>
    <row r="428" spans="1:4" x14ac:dyDescent="0.25">
      <c r="A428">
        <v>4.9000000000000004</v>
      </c>
      <c r="B428">
        <v>1</v>
      </c>
      <c r="C428">
        <v>2</v>
      </c>
      <c r="D428">
        <v>3</v>
      </c>
    </row>
    <row r="429" spans="1:4" x14ac:dyDescent="0.25">
      <c r="A429">
        <v>5</v>
      </c>
      <c r="B429">
        <v>1</v>
      </c>
      <c r="C429">
        <v>2</v>
      </c>
      <c r="D429">
        <v>3</v>
      </c>
    </row>
    <row r="430" spans="1:4" x14ac:dyDescent="0.25">
      <c r="A430">
        <v>5.0999999999999996</v>
      </c>
      <c r="B430">
        <v>1</v>
      </c>
      <c r="C430">
        <v>2</v>
      </c>
      <c r="D430">
        <v>3</v>
      </c>
    </row>
    <row r="431" spans="1:4" x14ac:dyDescent="0.25">
      <c r="A431">
        <v>5.2</v>
      </c>
      <c r="B431">
        <v>1</v>
      </c>
      <c r="C431">
        <v>2</v>
      </c>
      <c r="D431">
        <v>3</v>
      </c>
    </row>
    <row r="432" spans="1:4" x14ac:dyDescent="0.25">
      <c r="A432">
        <v>5.3</v>
      </c>
      <c r="B432">
        <v>1</v>
      </c>
      <c r="C432">
        <v>2</v>
      </c>
      <c r="D432">
        <v>3</v>
      </c>
    </row>
    <row r="433" spans="1:4" x14ac:dyDescent="0.25">
      <c r="A433">
        <v>5.4</v>
      </c>
      <c r="B433">
        <v>1</v>
      </c>
      <c r="C433">
        <v>2</v>
      </c>
      <c r="D433">
        <v>3</v>
      </c>
    </row>
    <row r="434" spans="1:4" x14ac:dyDescent="0.25">
      <c r="A434">
        <v>5.5</v>
      </c>
      <c r="B434">
        <v>1</v>
      </c>
      <c r="C434">
        <v>2</v>
      </c>
      <c r="D434">
        <v>3</v>
      </c>
    </row>
    <row r="435" spans="1:4" x14ac:dyDescent="0.25">
      <c r="A435">
        <v>5.6</v>
      </c>
      <c r="B435">
        <v>1</v>
      </c>
      <c r="C435">
        <v>2</v>
      </c>
      <c r="D435">
        <v>3</v>
      </c>
    </row>
    <row r="436" spans="1:4" x14ac:dyDescent="0.25">
      <c r="A436">
        <v>5.7</v>
      </c>
      <c r="B436">
        <v>1</v>
      </c>
      <c r="C436">
        <v>2</v>
      </c>
      <c r="D436">
        <v>3</v>
      </c>
    </row>
    <row r="437" spans="1:4" x14ac:dyDescent="0.25">
      <c r="A437">
        <v>5.8</v>
      </c>
      <c r="B437">
        <v>1</v>
      </c>
      <c r="C437">
        <v>2</v>
      </c>
      <c r="D437">
        <v>3</v>
      </c>
    </row>
    <row r="438" spans="1:4" x14ac:dyDescent="0.25">
      <c r="A438">
        <v>5.9</v>
      </c>
      <c r="B438">
        <v>1</v>
      </c>
      <c r="C438">
        <v>2</v>
      </c>
      <c r="D438">
        <v>3</v>
      </c>
    </row>
    <row r="439" spans="1:4" x14ac:dyDescent="0.25">
      <c r="A439">
        <v>6</v>
      </c>
      <c r="B439">
        <v>1</v>
      </c>
      <c r="C439">
        <v>2</v>
      </c>
      <c r="D439">
        <v>3</v>
      </c>
    </row>
    <row r="440" spans="1:4" x14ac:dyDescent="0.25">
      <c r="A440">
        <v>6.1</v>
      </c>
      <c r="B440">
        <v>1</v>
      </c>
      <c r="C440">
        <v>2</v>
      </c>
      <c r="D440">
        <v>3</v>
      </c>
    </row>
    <row r="441" spans="1:4" x14ac:dyDescent="0.25">
      <c r="A441">
        <v>6.2</v>
      </c>
      <c r="B441">
        <v>1</v>
      </c>
      <c r="C441">
        <v>2</v>
      </c>
      <c r="D441">
        <v>3</v>
      </c>
    </row>
    <row r="442" spans="1:4" x14ac:dyDescent="0.25">
      <c r="A442">
        <v>0</v>
      </c>
      <c r="B442">
        <v>1</v>
      </c>
      <c r="C442">
        <v>2</v>
      </c>
      <c r="D442">
        <v>3</v>
      </c>
    </row>
    <row r="443" spans="1:4" x14ac:dyDescent="0.25">
      <c r="A443">
        <v>0.1</v>
      </c>
      <c r="B443">
        <v>0.64300000000000002</v>
      </c>
      <c r="C443">
        <v>2</v>
      </c>
      <c r="D443">
        <v>3.359</v>
      </c>
    </row>
    <row r="444" spans="1:4" x14ac:dyDescent="0.25">
      <c r="A444">
        <v>0.2</v>
      </c>
      <c r="B444">
        <v>0.28599999999999998</v>
      </c>
      <c r="C444">
        <v>2</v>
      </c>
      <c r="D444">
        <v>3.7170000000000001</v>
      </c>
    </row>
    <row r="445" spans="1:4" x14ac:dyDescent="0.25">
      <c r="A445">
        <v>0.3</v>
      </c>
      <c r="B445">
        <v>-7.2999999999999995E-2</v>
      </c>
      <c r="C445">
        <v>2</v>
      </c>
      <c r="D445">
        <v>4.0579999999999998</v>
      </c>
    </row>
    <row r="446" spans="1:4" x14ac:dyDescent="0.25">
      <c r="A446">
        <v>0.4</v>
      </c>
      <c r="B446">
        <v>-0.435</v>
      </c>
      <c r="C446">
        <v>2</v>
      </c>
      <c r="D446">
        <v>4.3789999999999996</v>
      </c>
    </row>
    <row r="447" spans="1:4" x14ac:dyDescent="0.25">
      <c r="A447">
        <v>0.5</v>
      </c>
      <c r="B447">
        <v>-0.80100000000000005</v>
      </c>
      <c r="C447">
        <v>2</v>
      </c>
      <c r="D447">
        <v>4.6849999999999996</v>
      </c>
    </row>
    <row r="448" spans="1:4" x14ac:dyDescent="0.25">
      <c r="A448">
        <v>0.6</v>
      </c>
      <c r="B448">
        <v>-1.17</v>
      </c>
      <c r="C448">
        <v>2</v>
      </c>
      <c r="D448">
        <v>4.984</v>
      </c>
    </row>
    <row r="449" spans="1:4" x14ac:dyDescent="0.25">
      <c r="A449">
        <v>0.7</v>
      </c>
      <c r="B449">
        <v>-1.5429999999999999</v>
      </c>
      <c r="C449">
        <v>2</v>
      </c>
      <c r="D449">
        <v>5.2770000000000001</v>
      </c>
    </row>
    <row r="450" spans="1:4" x14ac:dyDescent="0.25">
      <c r="A450">
        <v>0.8</v>
      </c>
      <c r="B450">
        <v>-1.92</v>
      </c>
      <c r="C450">
        <v>2</v>
      </c>
      <c r="D450">
        <v>5.556</v>
      </c>
    </row>
    <row r="451" spans="1:4" x14ac:dyDescent="0.25">
      <c r="A451">
        <v>0.9</v>
      </c>
      <c r="B451">
        <v>-2.3010000000000002</v>
      </c>
      <c r="C451">
        <v>2</v>
      </c>
      <c r="D451">
        <v>5.8120000000000003</v>
      </c>
    </row>
    <row r="452" spans="1:4" x14ac:dyDescent="0.25">
      <c r="A452">
        <v>1</v>
      </c>
      <c r="B452">
        <v>-2.6869999999999998</v>
      </c>
      <c r="C452">
        <v>2</v>
      </c>
      <c r="D452">
        <v>6.048</v>
      </c>
    </row>
    <row r="453" spans="1:4" x14ac:dyDescent="0.25">
      <c r="A453">
        <v>1.1000000000000001</v>
      </c>
      <c r="B453">
        <v>-3.0739999999999998</v>
      </c>
      <c r="C453">
        <v>2</v>
      </c>
      <c r="D453">
        <v>6.2610000000000001</v>
      </c>
    </row>
    <row r="454" spans="1:4" x14ac:dyDescent="0.25">
      <c r="A454">
        <v>1.2</v>
      </c>
      <c r="B454">
        <v>-3.4590000000000001</v>
      </c>
      <c r="C454">
        <v>2</v>
      </c>
      <c r="D454">
        <v>6.4480000000000004</v>
      </c>
    </row>
    <row r="455" spans="1:4" x14ac:dyDescent="0.25">
      <c r="A455">
        <v>1.3</v>
      </c>
      <c r="B455">
        <v>-3.8420000000000001</v>
      </c>
      <c r="C455">
        <v>2</v>
      </c>
      <c r="D455">
        <v>6.609</v>
      </c>
    </row>
    <row r="456" spans="1:4" x14ac:dyDescent="0.25">
      <c r="A456">
        <v>1.4</v>
      </c>
      <c r="B456">
        <v>-4.2309999999999999</v>
      </c>
      <c r="C456">
        <v>2</v>
      </c>
      <c r="D456">
        <v>6.7450000000000001</v>
      </c>
    </row>
    <row r="457" spans="1:4" x14ac:dyDescent="0.25">
      <c r="A457">
        <v>1.5</v>
      </c>
      <c r="B457">
        <v>-4.633</v>
      </c>
      <c r="C457">
        <v>2</v>
      </c>
      <c r="D457">
        <v>6.8609999999999998</v>
      </c>
    </row>
    <row r="458" spans="1:4" x14ac:dyDescent="0.25">
      <c r="A458">
        <v>1.6</v>
      </c>
      <c r="B458">
        <v>-5.0430000000000001</v>
      </c>
      <c r="C458">
        <v>2</v>
      </c>
      <c r="D458">
        <v>6.9530000000000003</v>
      </c>
    </row>
    <row r="459" spans="1:4" x14ac:dyDescent="0.25">
      <c r="A459">
        <v>1.7</v>
      </c>
      <c r="B459">
        <v>-5.45</v>
      </c>
      <c r="C459">
        <v>2</v>
      </c>
      <c r="D459">
        <v>7.0010000000000003</v>
      </c>
    </row>
    <row r="460" spans="1:4" x14ac:dyDescent="0.25">
      <c r="A460">
        <v>1.8</v>
      </c>
      <c r="B460">
        <v>-5.85</v>
      </c>
      <c r="C460">
        <v>2</v>
      </c>
      <c r="D460">
        <v>7.0019999999999998</v>
      </c>
    </row>
    <row r="461" spans="1:4" x14ac:dyDescent="0.25">
      <c r="A461">
        <v>1.9</v>
      </c>
      <c r="B461">
        <v>-6.2460000000000004</v>
      </c>
      <c r="C461">
        <v>2</v>
      </c>
      <c r="D461">
        <v>6.9560000000000004</v>
      </c>
    </row>
    <row r="462" spans="1:4" x14ac:dyDescent="0.25">
      <c r="A462">
        <v>2</v>
      </c>
      <c r="B462">
        <v>-6.6379999999999999</v>
      </c>
      <c r="C462">
        <v>2</v>
      </c>
      <c r="D462">
        <v>6.851</v>
      </c>
    </row>
    <row r="463" spans="1:4" x14ac:dyDescent="0.25">
      <c r="A463">
        <v>2.1</v>
      </c>
      <c r="B463">
        <v>-7.0330000000000004</v>
      </c>
      <c r="C463">
        <v>2</v>
      </c>
      <c r="D463">
        <v>6.6970000000000001</v>
      </c>
    </row>
    <row r="464" spans="1:4" x14ac:dyDescent="0.25">
      <c r="A464">
        <v>2.2000000000000002</v>
      </c>
      <c r="B464">
        <v>-7.4189999999999996</v>
      </c>
      <c r="C464">
        <v>2</v>
      </c>
      <c r="D464">
        <v>6.476</v>
      </c>
    </row>
    <row r="465" spans="1:4" x14ac:dyDescent="0.25">
      <c r="A465">
        <v>2.2999999999999998</v>
      </c>
      <c r="B465">
        <v>-7.7850000000000001</v>
      </c>
      <c r="C465">
        <v>2</v>
      </c>
      <c r="D465">
        <v>6.1639999999999997</v>
      </c>
    </row>
    <row r="466" spans="1:4" x14ac:dyDescent="0.25">
      <c r="A466">
        <v>2.4</v>
      </c>
      <c r="B466">
        <v>-8.1479999999999997</v>
      </c>
      <c r="C466">
        <v>2</v>
      </c>
      <c r="D466">
        <v>5.7670000000000003</v>
      </c>
    </row>
    <row r="467" spans="1:4" x14ac:dyDescent="0.25">
      <c r="A467">
        <v>2.5</v>
      </c>
      <c r="B467">
        <v>-8.468</v>
      </c>
      <c r="C467">
        <v>2</v>
      </c>
      <c r="D467">
        <v>5.2779999999999996</v>
      </c>
    </row>
    <row r="468" spans="1:4" x14ac:dyDescent="0.25">
      <c r="A468">
        <v>2.6</v>
      </c>
      <c r="B468">
        <v>-8.7129999999999992</v>
      </c>
      <c r="C468">
        <v>2</v>
      </c>
      <c r="D468">
        <v>4.6749999999999998</v>
      </c>
    </row>
    <row r="469" spans="1:4" x14ac:dyDescent="0.25">
      <c r="A469">
        <v>2.7</v>
      </c>
      <c r="B469">
        <v>-8.9</v>
      </c>
      <c r="C469">
        <v>2</v>
      </c>
      <c r="D469">
        <v>3.9449999999999998</v>
      </c>
    </row>
    <row r="470" spans="1:4" x14ac:dyDescent="0.25">
      <c r="A470">
        <v>2.8</v>
      </c>
      <c r="B470">
        <v>-8.9949999999999992</v>
      </c>
      <c r="C470">
        <v>2</v>
      </c>
      <c r="D470">
        <v>3.1829999999999998</v>
      </c>
    </row>
    <row r="471" spans="1:4" x14ac:dyDescent="0.25">
      <c r="A471">
        <v>2.9</v>
      </c>
      <c r="B471">
        <v>-8.9640000000000004</v>
      </c>
      <c r="C471">
        <v>2</v>
      </c>
      <c r="D471">
        <v>2.4380000000000002</v>
      </c>
    </row>
    <row r="472" spans="1:4" x14ac:dyDescent="0.25">
      <c r="A472">
        <v>3</v>
      </c>
      <c r="B472">
        <v>-8.82</v>
      </c>
      <c r="C472">
        <v>2</v>
      </c>
      <c r="D472">
        <v>1.679</v>
      </c>
    </row>
    <row r="473" spans="1:4" x14ac:dyDescent="0.25">
      <c r="A473">
        <v>3.1</v>
      </c>
      <c r="B473">
        <v>-8.6080000000000005</v>
      </c>
      <c r="C473">
        <v>2</v>
      </c>
      <c r="D473">
        <v>1.004</v>
      </c>
    </row>
    <row r="474" spans="1:4" x14ac:dyDescent="0.25">
      <c r="A474">
        <v>3.2</v>
      </c>
      <c r="B474">
        <v>-8.3330000000000002</v>
      </c>
      <c r="C474">
        <v>2</v>
      </c>
      <c r="D474">
        <v>0.46500000000000002</v>
      </c>
    </row>
    <row r="475" spans="1:4" x14ac:dyDescent="0.25">
      <c r="A475">
        <v>3.3</v>
      </c>
      <c r="B475">
        <v>-7.9939999999999998</v>
      </c>
      <c r="C475">
        <v>2</v>
      </c>
      <c r="D475">
        <v>2.4E-2</v>
      </c>
    </row>
    <row r="476" spans="1:4" x14ac:dyDescent="0.25">
      <c r="A476">
        <v>3.4</v>
      </c>
      <c r="B476">
        <v>-7.6340000000000003</v>
      </c>
      <c r="C476">
        <v>2</v>
      </c>
      <c r="D476">
        <v>-0.33200000000000002</v>
      </c>
    </row>
    <row r="477" spans="1:4" x14ac:dyDescent="0.25">
      <c r="A477">
        <v>3.5</v>
      </c>
      <c r="B477">
        <v>-7.2569999999999997</v>
      </c>
      <c r="C477">
        <v>2</v>
      </c>
      <c r="D477">
        <v>-0.59599999999999997</v>
      </c>
    </row>
    <row r="478" spans="1:4" x14ac:dyDescent="0.25">
      <c r="A478">
        <v>3.6</v>
      </c>
      <c r="B478">
        <v>-6.86</v>
      </c>
      <c r="C478">
        <v>2</v>
      </c>
      <c r="D478">
        <v>-0.78</v>
      </c>
    </row>
    <row r="479" spans="1:4" x14ac:dyDescent="0.25">
      <c r="A479">
        <v>3.7</v>
      </c>
      <c r="B479">
        <v>-6.4610000000000003</v>
      </c>
      <c r="C479">
        <v>2</v>
      </c>
      <c r="D479">
        <v>-0.91100000000000003</v>
      </c>
    </row>
    <row r="480" spans="1:4" x14ac:dyDescent="0.25">
      <c r="A480">
        <v>3.8</v>
      </c>
      <c r="B480">
        <v>-6.0590000000000002</v>
      </c>
      <c r="C480">
        <v>2</v>
      </c>
      <c r="D480">
        <v>-0.98599999999999999</v>
      </c>
    </row>
    <row r="481" spans="1:4" x14ac:dyDescent="0.25">
      <c r="A481">
        <v>3.9</v>
      </c>
      <c r="B481">
        <v>-5.6529999999999996</v>
      </c>
      <c r="C481">
        <v>2</v>
      </c>
      <c r="D481">
        <v>-1.006</v>
      </c>
    </row>
    <row r="482" spans="1:4" x14ac:dyDescent="0.25">
      <c r="A482">
        <v>4</v>
      </c>
      <c r="B482">
        <v>-5.2469999999999999</v>
      </c>
      <c r="C482">
        <v>2</v>
      </c>
      <c r="D482">
        <v>-0.98399999999999999</v>
      </c>
    </row>
    <row r="483" spans="1:4" x14ac:dyDescent="0.25">
      <c r="A483">
        <v>4.0999999999999996</v>
      </c>
      <c r="B483">
        <v>-4.8369999999999997</v>
      </c>
      <c r="C483">
        <v>2</v>
      </c>
      <c r="D483">
        <v>-0.91200000000000003</v>
      </c>
    </row>
    <row r="484" spans="1:4" x14ac:dyDescent="0.25">
      <c r="A484">
        <v>4.2</v>
      </c>
      <c r="B484">
        <v>-4.43</v>
      </c>
      <c r="C484">
        <v>2</v>
      </c>
      <c r="D484">
        <v>-0.80500000000000005</v>
      </c>
    </row>
    <row r="485" spans="1:4" x14ac:dyDescent="0.25">
      <c r="A485">
        <v>4.3</v>
      </c>
      <c r="B485">
        <v>-4.0350000000000001</v>
      </c>
      <c r="C485">
        <v>2</v>
      </c>
      <c r="D485">
        <v>-0.68</v>
      </c>
    </row>
    <row r="486" spans="1:4" x14ac:dyDescent="0.25">
      <c r="A486">
        <v>4.4000000000000004</v>
      </c>
      <c r="B486">
        <v>-3.65</v>
      </c>
      <c r="C486">
        <v>2</v>
      </c>
      <c r="D486">
        <v>-0.53100000000000003</v>
      </c>
    </row>
    <row r="487" spans="1:4" x14ac:dyDescent="0.25">
      <c r="A487">
        <v>4.5</v>
      </c>
      <c r="B487">
        <v>-3.2669999999999999</v>
      </c>
      <c r="C487">
        <v>2</v>
      </c>
      <c r="D487">
        <v>-0.35799999999999998</v>
      </c>
    </row>
    <row r="488" spans="1:4" x14ac:dyDescent="0.25">
      <c r="A488">
        <v>4.5999999999999996</v>
      </c>
      <c r="B488">
        <v>-2.88</v>
      </c>
      <c r="C488">
        <v>2</v>
      </c>
      <c r="D488">
        <v>-0.158</v>
      </c>
    </row>
    <row r="489" spans="1:4" x14ac:dyDescent="0.25">
      <c r="A489">
        <v>4.7</v>
      </c>
      <c r="B489">
        <v>-2.4929999999999999</v>
      </c>
      <c r="C489">
        <v>2</v>
      </c>
      <c r="D489">
        <v>6.8000000000000005E-2</v>
      </c>
    </row>
    <row r="490" spans="1:4" x14ac:dyDescent="0.25">
      <c r="A490">
        <v>4.8</v>
      </c>
      <c r="B490">
        <v>-2.11</v>
      </c>
      <c r="C490">
        <v>2</v>
      </c>
      <c r="D490">
        <v>0.314</v>
      </c>
    </row>
    <row r="491" spans="1:4" x14ac:dyDescent="0.25">
      <c r="A491">
        <v>4.9000000000000004</v>
      </c>
      <c r="B491">
        <v>-1.7310000000000001</v>
      </c>
      <c r="C491">
        <v>2</v>
      </c>
      <c r="D491">
        <v>0.58099999999999996</v>
      </c>
    </row>
    <row r="492" spans="1:4" x14ac:dyDescent="0.25">
      <c r="A492">
        <v>5</v>
      </c>
      <c r="B492">
        <v>-1.3560000000000001</v>
      </c>
      <c r="C492">
        <v>2</v>
      </c>
      <c r="D492">
        <v>0.86799999999999999</v>
      </c>
    </row>
    <row r="493" spans="1:4" x14ac:dyDescent="0.25">
      <c r="A493">
        <v>5.0999999999999996</v>
      </c>
      <c r="B493">
        <v>-0.98499999999999999</v>
      </c>
      <c r="C493">
        <v>2</v>
      </c>
      <c r="D493">
        <v>1.165</v>
      </c>
    </row>
    <row r="494" spans="1:4" x14ac:dyDescent="0.25">
      <c r="A494">
        <v>5.2</v>
      </c>
      <c r="B494">
        <v>-0.61799999999999999</v>
      </c>
      <c r="C494">
        <v>2</v>
      </c>
      <c r="D494">
        <v>1.4670000000000001</v>
      </c>
    </row>
    <row r="495" spans="1:4" x14ac:dyDescent="0.25">
      <c r="A495">
        <v>5.3</v>
      </c>
      <c r="B495">
        <v>-0.254</v>
      </c>
      <c r="C495">
        <v>2</v>
      </c>
      <c r="D495">
        <v>1.78</v>
      </c>
    </row>
    <row r="496" spans="1:4" x14ac:dyDescent="0.25">
      <c r="A496">
        <v>5.4</v>
      </c>
      <c r="B496">
        <v>0.107</v>
      </c>
      <c r="C496">
        <v>2</v>
      </c>
      <c r="D496">
        <v>2.11</v>
      </c>
    </row>
    <row r="497" spans="1:4" x14ac:dyDescent="0.25">
      <c r="A497">
        <v>5.5</v>
      </c>
      <c r="B497">
        <v>0.46500000000000002</v>
      </c>
      <c r="C497">
        <v>2</v>
      </c>
      <c r="D497">
        <v>2.4609999999999999</v>
      </c>
    </row>
    <row r="498" spans="1:4" x14ac:dyDescent="0.25">
      <c r="A498">
        <v>5.6</v>
      </c>
      <c r="B498">
        <v>0.82099999999999995</v>
      </c>
      <c r="C498">
        <v>2</v>
      </c>
      <c r="D498">
        <v>2.8210000000000002</v>
      </c>
    </row>
    <row r="499" spans="1:4" x14ac:dyDescent="0.25">
      <c r="A499">
        <v>5.7</v>
      </c>
      <c r="B499">
        <v>1</v>
      </c>
      <c r="C499">
        <v>2</v>
      </c>
      <c r="D499">
        <v>3</v>
      </c>
    </row>
    <row r="500" spans="1:4" x14ac:dyDescent="0.25">
      <c r="A500">
        <v>5.8</v>
      </c>
      <c r="B500">
        <v>1</v>
      </c>
      <c r="C500">
        <v>2</v>
      </c>
      <c r="D500">
        <v>3</v>
      </c>
    </row>
    <row r="501" spans="1:4" x14ac:dyDescent="0.25">
      <c r="A501">
        <v>5.9</v>
      </c>
      <c r="B501">
        <v>1</v>
      </c>
      <c r="C501">
        <v>2</v>
      </c>
      <c r="D501">
        <v>3</v>
      </c>
    </row>
    <row r="502" spans="1:4" x14ac:dyDescent="0.25">
      <c r="A502">
        <v>6</v>
      </c>
      <c r="B502">
        <v>1</v>
      </c>
      <c r="C502">
        <v>2</v>
      </c>
      <c r="D502">
        <v>3</v>
      </c>
    </row>
    <row r="503" spans="1:4" x14ac:dyDescent="0.25">
      <c r="A503">
        <v>6.1</v>
      </c>
      <c r="B503">
        <v>1</v>
      </c>
      <c r="C503">
        <v>2</v>
      </c>
      <c r="D503">
        <v>3</v>
      </c>
    </row>
    <row r="504" spans="1:4" x14ac:dyDescent="0.25">
      <c r="A504">
        <v>6.2</v>
      </c>
      <c r="B504">
        <v>1</v>
      </c>
      <c r="C504">
        <v>2</v>
      </c>
      <c r="D504">
        <v>3</v>
      </c>
    </row>
    <row r="505" spans="1:4" x14ac:dyDescent="0.25">
      <c r="A505">
        <v>0</v>
      </c>
      <c r="B505">
        <v>1</v>
      </c>
      <c r="C505">
        <v>2</v>
      </c>
      <c r="D505">
        <v>3</v>
      </c>
    </row>
    <row r="506" spans="1:4" x14ac:dyDescent="0.25">
      <c r="A506">
        <v>0.1</v>
      </c>
      <c r="B506">
        <v>0.64300000000000002</v>
      </c>
      <c r="C506">
        <v>2</v>
      </c>
      <c r="D506">
        <v>3.09</v>
      </c>
    </row>
    <row r="507" spans="1:4" x14ac:dyDescent="0.25">
      <c r="A507">
        <v>0.2</v>
      </c>
      <c r="B507">
        <v>0.28599999999999998</v>
      </c>
      <c r="C507">
        <v>2</v>
      </c>
      <c r="D507">
        <v>3.1789999999999998</v>
      </c>
    </row>
    <row r="508" spans="1:4" x14ac:dyDescent="0.25">
      <c r="A508">
        <v>0.3</v>
      </c>
      <c r="B508">
        <v>-7.2999999999999995E-2</v>
      </c>
      <c r="C508">
        <v>2</v>
      </c>
      <c r="D508">
        <v>3.2639999999999998</v>
      </c>
    </row>
    <row r="509" spans="1:4" x14ac:dyDescent="0.25">
      <c r="A509">
        <v>0.4</v>
      </c>
      <c r="B509">
        <v>-0.435</v>
      </c>
      <c r="C509">
        <v>2</v>
      </c>
      <c r="D509">
        <v>3.3450000000000002</v>
      </c>
    </row>
    <row r="510" spans="1:4" x14ac:dyDescent="0.25">
      <c r="A510">
        <v>0.5</v>
      </c>
      <c r="B510">
        <v>-0.80100000000000005</v>
      </c>
      <c r="C510">
        <v>2</v>
      </c>
      <c r="D510">
        <v>3.4209999999999998</v>
      </c>
    </row>
    <row r="511" spans="1:4" x14ac:dyDescent="0.25">
      <c r="A511">
        <v>0.6</v>
      </c>
      <c r="B511">
        <v>-1.17</v>
      </c>
      <c r="C511">
        <v>2</v>
      </c>
      <c r="D511">
        <v>3.496</v>
      </c>
    </row>
    <row r="512" spans="1:4" x14ac:dyDescent="0.25">
      <c r="A512">
        <v>0.7</v>
      </c>
      <c r="B512">
        <v>-1.5429999999999999</v>
      </c>
      <c r="C512">
        <v>2</v>
      </c>
      <c r="D512">
        <v>3.569</v>
      </c>
    </row>
    <row r="513" spans="1:4" x14ac:dyDescent="0.25">
      <c r="A513">
        <v>0.8</v>
      </c>
      <c r="B513">
        <v>-1.92</v>
      </c>
      <c r="C513">
        <v>2</v>
      </c>
      <c r="D513">
        <v>3.6389999999999998</v>
      </c>
    </row>
    <row r="514" spans="1:4" x14ac:dyDescent="0.25">
      <c r="A514">
        <v>0.9</v>
      </c>
      <c r="B514">
        <v>-2.3010000000000002</v>
      </c>
      <c r="C514">
        <v>2</v>
      </c>
      <c r="D514">
        <v>3.7029999999999998</v>
      </c>
    </row>
    <row r="515" spans="1:4" x14ac:dyDescent="0.25">
      <c r="A515">
        <v>1</v>
      </c>
      <c r="B515">
        <v>-2.6869999999999998</v>
      </c>
      <c r="C515">
        <v>2</v>
      </c>
      <c r="D515">
        <v>3.762</v>
      </c>
    </row>
    <row r="516" spans="1:4" x14ac:dyDescent="0.25">
      <c r="A516">
        <v>1.1000000000000001</v>
      </c>
      <c r="B516">
        <v>-3.0739999999999998</v>
      </c>
      <c r="C516">
        <v>2</v>
      </c>
      <c r="D516">
        <v>3.8149999999999999</v>
      </c>
    </row>
    <row r="517" spans="1:4" x14ac:dyDescent="0.25">
      <c r="A517">
        <v>1.2</v>
      </c>
      <c r="B517">
        <v>-3.4590000000000001</v>
      </c>
      <c r="C517">
        <v>2</v>
      </c>
      <c r="D517">
        <v>3.8620000000000001</v>
      </c>
    </row>
    <row r="518" spans="1:4" x14ac:dyDescent="0.25">
      <c r="A518">
        <v>1.3</v>
      </c>
      <c r="B518">
        <v>-3.8420000000000001</v>
      </c>
      <c r="C518">
        <v>2</v>
      </c>
      <c r="D518">
        <v>3.9020000000000001</v>
      </c>
    </row>
    <row r="519" spans="1:4" x14ac:dyDescent="0.25">
      <c r="A519">
        <v>1.4</v>
      </c>
      <c r="B519">
        <v>-4.2309999999999999</v>
      </c>
      <c r="C519">
        <v>2</v>
      </c>
      <c r="D519">
        <v>3.9359999999999999</v>
      </c>
    </row>
    <row r="520" spans="1:4" x14ac:dyDescent="0.25">
      <c r="A520">
        <v>1.5</v>
      </c>
      <c r="B520">
        <v>-4.633</v>
      </c>
      <c r="C520">
        <v>2</v>
      </c>
      <c r="D520">
        <v>3.9649999999999999</v>
      </c>
    </row>
    <row r="521" spans="1:4" x14ac:dyDescent="0.25">
      <c r="A521">
        <v>1.6</v>
      </c>
      <c r="B521">
        <v>-5.0430000000000001</v>
      </c>
      <c r="C521">
        <v>2</v>
      </c>
      <c r="D521">
        <v>3.988</v>
      </c>
    </row>
    <row r="522" spans="1:4" x14ac:dyDescent="0.25">
      <c r="A522">
        <v>1.7</v>
      </c>
      <c r="B522">
        <v>-5.45</v>
      </c>
      <c r="C522">
        <v>2</v>
      </c>
      <c r="D522">
        <v>4</v>
      </c>
    </row>
    <row r="523" spans="1:4" x14ac:dyDescent="0.25">
      <c r="A523">
        <v>1.8</v>
      </c>
      <c r="B523">
        <v>-5.85</v>
      </c>
      <c r="C523">
        <v>2</v>
      </c>
      <c r="D523">
        <v>4</v>
      </c>
    </row>
    <row r="524" spans="1:4" x14ac:dyDescent="0.25">
      <c r="A524">
        <v>1.9</v>
      </c>
      <c r="B524">
        <v>-6.2460000000000004</v>
      </c>
      <c r="C524">
        <v>2</v>
      </c>
      <c r="D524">
        <v>3.9889999999999999</v>
      </c>
    </row>
    <row r="525" spans="1:4" x14ac:dyDescent="0.25">
      <c r="A525">
        <v>2</v>
      </c>
      <c r="B525">
        <v>-6.6379999999999999</v>
      </c>
      <c r="C525">
        <v>2</v>
      </c>
      <c r="D525">
        <v>3.9630000000000001</v>
      </c>
    </row>
    <row r="526" spans="1:4" x14ac:dyDescent="0.25">
      <c r="A526">
        <v>2.1</v>
      </c>
      <c r="B526">
        <v>-7.0330000000000004</v>
      </c>
      <c r="C526">
        <v>2</v>
      </c>
      <c r="D526">
        <v>3.9239999999999999</v>
      </c>
    </row>
    <row r="527" spans="1:4" x14ac:dyDescent="0.25">
      <c r="A527">
        <v>2.2000000000000002</v>
      </c>
      <c r="B527">
        <v>-7.4189999999999996</v>
      </c>
      <c r="C527">
        <v>2</v>
      </c>
      <c r="D527">
        <v>3.8690000000000002</v>
      </c>
    </row>
    <row r="528" spans="1:4" x14ac:dyDescent="0.25">
      <c r="A528">
        <v>2.2999999999999998</v>
      </c>
      <c r="B528">
        <v>-7.7850000000000001</v>
      </c>
      <c r="C528">
        <v>2</v>
      </c>
      <c r="D528">
        <v>3.7909999999999999</v>
      </c>
    </row>
    <row r="529" spans="1:4" x14ac:dyDescent="0.25">
      <c r="A529">
        <v>2.4</v>
      </c>
      <c r="B529">
        <v>-8.1479999999999997</v>
      </c>
      <c r="C529">
        <v>2</v>
      </c>
      <c r="D529">
        <v>3.6920000000000002</v>
      </c>
    </row>
    <row r="530" spans="1:4" x14ac:dyDescent="0.25">
      <c r="A530">
        <v>2.5</v>
      </c>
      <c r="B530">
        <v>-8.468</v>
      </c>
      <c r="C530">
        <v>2</v>
      </c>
      <c r="D530">
        <v>3.57</v>
      </c>
    </row>
    <row r="531" spans="1:4" x14ac:dyDescent="0.25">
      <c r="A531">
        <v>2.6</v>
      </c>
      <c r="B531">
        <v>-8.7129999999999992</v>
      </c>
      <c r="C531">
        <v>2</v>
      </c>
      <c r="D531">
        <v>3.419</v>
      </c>
    </row>
    <row r="532" spans="1:4" x14ac:dyDescent="0.25">
      <c r="A532">
        <v>2.7</v>
      </c>
      <c r="B532">
        <v>-8.9</v>
      </c>
      <c r="C532">
        <v>2</v>
      </c>
      <c r="D532">
        <v>3.2360000000000002</v>
      </c>
    </row>
    <row r="533" spans="1:4" x14ac:dyDescent="0.25">
      <c r="A533">
        <v>2.8</v>
      </c>
      <c r="B533">
        <v>-8.9949999999999992</v>
      </c>
      <c r="C533">
        <v>2</v>
      </c>
      <c r="D533">
        <v>3.0459999999999998</v>
      </c>
    </row>
    <row r="534" spans="1:4" x14ac:dyDescent="0.25">
      <c r="A534">
        <v>2.9</v>
      </c>
      <c r="B534">
        <v>-8.9640000000000004</v>
      </c>
      <c r="C534">
        <v>2</v>
      </c>
      <c r="D534">
        <v>2.86</v>
      </c>
    </row>
    <row r="535" spans="1:4" x14ac:dyDescent="0.25">
      <c r="A535">
        <v>3</v>
      </c>
      <c r="B535">
        <v>-8.82</v>
      </c>
      <c r="C535">
        <v>2</v>
      </c>
      <c r="D535">
        <v>2.67</v>
      </c>
    </row>
    <row r="536" spans="1:4" x14ac:dyDescent="0.25">
      <c r="A536">
        <v>3.1</v>
      </c>
      <c r="B536">
        <v>-8.6080000000000005</v>
      </c>
      <c r="C536">
        <v>2</v>
      </c>
      <c r="D536">
        <v>2.5009999999999999</v>
      </c>
    </row>
    <row r="537" spans="1:4" x14ac:dyDescent="0.25">
      <c r="A537">
        <v>3.2</v>
      </c>
      <c r="B537">
        <v>-8.3330000000000002</v>
      </c>
      <c r="C537">
        <v>2</v>
      </c>
      <c r="D537">
        <v>2.3660000000000001</v>
      </c>
    </row>
    <row r="538" spans="1:4" x14ac:dyDescent="0.25">
      <c r="A538">
        <v>3.3</v>
      </c>
      <c r="B538">
        <v>-7.9939999999999998</v>
      </c>
      <c r="C538">
        <v>2</v>
      </c>
      <c r="D538">
        <v>2.2559999999999998</v>
      </c>
    </row>
    <row r="539" spans="1:4" x14ac:dyDescent="0.25">
      <c r="A539">
        <v>3.4</v>
      </c>
      <c r="B539">
        <v>-7.6340000000000003</v>
      </c>
      <c r="C539">
        <v>2</v>
      </c>
      <c r="D539">
        <v>2.1669999999999998</v>
      </c>
    </row>
    <row r="540" spans="1:4" x14ac:dyDescent="0.25">
      <c r="A540">
        <v>3.5</v>
      </c>
      <c r="B540">
        <v>-7.2569999999999997</v>
      </c>
      <c r="C540">
        <v>2</v>
      </c>
      <c r="D540">
        <v>2.101</v>
      </c>
    </row>
    <row r="541" spans="1:4" x14ac:dyDescent="0.25">
      <c r="A541">
        <v>3.6</v>
      </c>
      <c r="B541">
        <v>-6.86</v>
      </c>
      <c r="C541">
        <v>2</v>
      </c>
      <c r="D541">
        <v>2.0550000000000002</v>
      </c>
    </row>
    <row r="542" spans="1:4" x14ac:dyDescent="0.25">
      <c r="A542">
        <v>3.7</v>
      </c>
      <c r="B542">
        <v>-6.4610000000000003</v>
      </c>
      <c r="C542">
        <v>2</v>
      </c>
      <c r="D542">
        <v>2.0219999999999998</v>
      </c>
    </row>
    <row r="543" spans="1:4" x14ac:dyDescent="0.25">
      <c r="A543">
        <v>3.8</v>
      </c>
      <c r="B543">
        <v>-6.0590000000000002</v>
      </c>
      <c r="C543">
        <v>2</v>
      </c>
      <c r="D543">
        <v>2.004</v>
      </c>
    </row>
    <row r="544" spans="1:4" x14ac:dyDescent="0.25">
      <c r="A544">
        <v>3.9</v>
      </c>
      <c r="B544">
        <v>-5.6529999999999996</v>
      </c>
      <c r="C544">
        <v>2</v>
      </c>
      <c r="D544">
        <v>1.998</v>
      </c>
    </row>
    <row r="545" spans="1:4" x14ac:dyDescent="0.25">
      <c r="A545">
        <v>4</v>
      </c>
      <c r="B545">
        <v>-5.2469999999999999</v>
      </c>
      <c r="C545">
        <v>2</v>
      </c>
      <c r="D545">
        <v>2.004</v>
      </c>
    </row>
    <row r="546" spans="1:4" x14ac:dyDescent="0.25">
      <c r="A546">
        <v>4.0999999999999996</v>
      </c>
      <c r="B546">
        <v>-4.8369999999999997</v>
      </c>
      <c r="C546">
        <v>2</v>
      </c>
      <c r="D546">
        <v>2.0219999999999998</v>
      </c>
    </row>
    <row r="547" spans="1:4" x14ac:dyDescent="0.25">
      <c r="A547">
        <v>4.2</v>
      </c>
      <c r="B547">
        <v>-4.43</v>
      </c>
      <c r="C547">
        <v>2</v>
      </c>
      <c r="D547">
        <v>2.0489999999999999</v>
      </c>
    </row>
    <row r="548" spans="1:4" x14ac:dyDescent="0.25">
      <c r="A548">
        <v>4.3</v>
      </c>
      <c r="B548">
        <v>-4.0350000000000001</v>
      </c>
      <c r="C548">
        <v>2</v>
      </c>
      <c r="D548">
        <v>2.08</v>
      </c>
    </row>
    <row r="549" spans="1:4" x14ac:dyDescent="0.25">
      <c r="A549">
        <v>4.4000000000000004</v>
      </c>
      <c r="B549">
        <v>-3.65</v>
      </c>
      <c r="C549">
        <v>2</v>
      </c>
      <c r="D549">
        <v>2.117</v>
      </c>
    </row>
    <row r="550" spans="1:4" x14ac:dyDescent="0.25">
      <c r="A550">
        <v>4.5</v>
      </c>
      <c r="B550">
        <v>-3.2669999999999999</v>
      </c>
      <c r="C550">
        <v>2</v>
      </c>
      <c r="D550">
        <v>2.161</v>
      </c>
    </row>
    <row r="551" spans="1:4" x14ac:dyDescent="0.25">
      <c r="A551">
        <v>4.5999999999999996</v>
      </c>
      <c r="B551">
        <v>-2.88</v>
      </c>
      <c r="C551">
        <v>2</v>
      </c>
      <c r="D551">
        <v>2.2109999999999999</v>
      </c>
    </row>
    <row r="552" spans="1:4" x14ac:dyDescent="0.25">
      <c r="A552">
        <v>4.7</v>
      </c>
      <c r="B552">
        <v>-2.4929999999999999</v>
      </c>
      <c r="C552">
        <v>2</v>
      </c>
      <c r="D552">
        <v>2.2669999999999999</v>
      </c>
    </row>
    <row r="553" spans="1:4" x14ac:dyDescent="0.25">
      <c r="A553">
        <v>4.8</v>
      </c>
      <c r="B553">
        <v>-2.11</v>
      </c>
      <c r="C553">
        <v>2</v>
      </c>
      <c r="D553">
        <v>2.3279999999999998</v>
      </c>
    </row>
    <row r="554" spans="1:4" x14ac:dyDescent="0.25">
      <c r="A554">
        <v>4.9000000000000004</v>
      </c>
      <c r="B554">
        <v>-1.7310000000000001</v>
      </c>
      <c r="C554">
        <v>2</v>
      </c>
      <c r="D554">
        <v>2.395</v>
      </c>
    </row>
    <row r="555" spans="1:4" x14ac:dyDescent="0.25">
      <c r="A555">
        <v>5</v>
      </c>
      <c r="B555">
        <v>-1.3560000000000001</v>
      </c>
      <c r="C555">
        <v>2</v>
      </c>
      <c r="D555">
        <v>2.4670000000000001</v>
      </c>
    </row>
    <row r="556" spans="1:4" x14ac:dyDescent="0.25">
      <c r="A556">
        <v>5.0999999999999996</v>
      </c>
      <c r="B556">
        <v>-0.98499999999999999</v>
      </c>
      <c r="C556">
        <v>2</v>
      </c>
      <c r="D556">
        <v>2.5409999999999999</v>
      </c>
    </row>
    <row r="557" spans="1:4" x14ac:dyDescent="0.25">
      <c r="A557">
        <v>5.2</v>
      </c>
      <c r="B557">
        <v>-0.61799999999999999</v>
      </c>
      <c r="C557">
        <v>2</v>
      </c>
      <c r="D557">
        <v>2.617</v>
      </c>
    </row>
    <row r="558" spans="1:4" x14ac:dyDescent="0.25">
      <c r="A558">
        <v>5.3</v>
      </c>
      <c r="B558">
        <v>-0.254</v>
      </c>
      <c r="C558">
        <v>2</v>
      </c>
      <c r="D558">
        <v>2.6949999999999998</v>
      </c>
    </row>
    <row r="559" spans="1:4" x14ac:dyDescent="0.25">
      <c r="A559">
        <v>5.4</v>
      </c>
      <c r="B559">
        <v>0.107</v>
      </c>
      <c r="C559">
        <v>2</v>
      </c>
      <c r="D559">
        <v>2.7770000000000001</v>
      </c>
    </row>
    <row r="560" spans="1:4" x14ac:dyDescent="0.25">
      <c r="A560">
        <v>5.5</v>
      </c>
      <c r="B560">
        <v>0.46500000000000002</v>
      </c>
      <c r="C560">
        <v>2</v>
      </c>
      <c r="D560">
        <v>2.8650000000000002</v>
      </c>
    </row>
    <row r="561" spans="1:4" x14ac:dyDescent="0.25">
      <c r="A561">
        <v>5.6</v>
      </c>
      <c r="B561">
        <v>0.82099999999999995</v>
      </c>
      <c r="C561">
        <v>2</v>
      </c>
      <c r="D561">
        <v>2.9550000000000001</v>
      </c>
    </row>
    <row r="562" spans="1:4" x14ac:dyDescent="0.25">
      <c r="A562">
        <v>5.7</v>
      </c>
      <c r="B562">
        <v>1</v>
      </c>
      <c r="C562">
        <v>2</v>
      </c>
      <c r="D562">
        <v>3</v>
      </c>
    </row>
    <row r="563" spans="1:4" x14ac:dyDescent="0.25">
      <c r="A563">
        <v>5.8</v>
      </c>
      <c r="B563">
        <v>1</v>
      </c>
      <c r="C563">
        <v>2</v>
      </c>
      <c r="D563">
        <v>3</v>
      </c>
    </row>
    <row r="564" spans="1:4" x14ac:dyDescent="0.25">
      <c r="A564">
        <v>5.9</v>
      </c>
      <c r="B564">
        <v>1</v>
      </c>
      <c r="C564">
        <v>2</v>
      </c>
      <c r="D564">
        <v>3</v>
      </c>
    </row>
    <row r="565" spans="1:4" x14ac:dyDescent="0.25">
      <c r="A565">
        <v>6</v>
      </c>
      <c r="B565">
        <v>1</v>
      </c>
      <c r="C565">
        <v>2</v>
      </c>
      <c r="D565">
        <v>3</v>
      </c>
    </row>
    <row r="566" spans="1:4" x14ac:dyDescent="0.25">
      <c r="A566">
        <v>6.1</v>
      </c>
      <c r="B566">
        <v>1</v>
      </c>
      <c r="C566">
        <v>2</v>
      </c>
      <c r="D566">
        <v>3</v>
      </c>
    </row>
    <row r="567" spans="1:4" x14ac:dyDescent="0.25">
      <c r="A567">
        <v>6.2</v>
      </c>
      <c r="B567">
        <v>1</v>
      </c>
      <c r="C567">
        <v>2</v>
      </c>
      <c r="D567">
        <v>3</v>
      </c>
    </row>
    <row r="568" spans="1:4" x14ac:dyDescent="0.25">
      <c r="A568">
        <v>0</v>
      </c>
      <c r="B568">
        <v>0</v>
      </c>
      <c r="C568">
        <v>4</v>
      </c>
      <c r="D568">
        <v>13</v>
      </c>
    </row>
    <row r="569" spans="1:4" x14ac:dyDescent="0.25">
      <c r="A569">
        <v>0.1</v>
      </c>
      <c r="B569">
        <v>-0.35699999999999998</v>
      </c>
      <c r="C569">
        <v>4</v>
      </c>
      <c r="D569">
        <v>13.09</v>
      </c>
    </row>
    <row r="570" spans="1:4" x14ac:dyDescent="0.25">
      <c r="A570">
        <v>0.2</v>
      </c>
      <c r="B570">
        <v>-0.71399999999999997</v>
      </c>
      <c r="C570">
        <v>4</v>
      </c>
      <c r="D570">
        <v>13.179</v>
      </c>
    </row>
    <row r="571" spans="1:4" x14ac:dyDescent="0.25">
      <c r="A571">
        <v>0.3</v>
      </c>
      <c r="B571">
        <v>-1.073</v>
      </c>
      <c r="C571">
        <v>4</v>
      </c>
      <c r="D571">
        <v>13.263999999999999</v>
      </c>
    </row>
    <row r="572" spans="1:4" x14ac:dyDescent="0.25">
      <c r="A572">
        <v>0.4</v>
      </c>
      <c r="B572">
        <v>-1.4350000000000001</v>
      </c>
      <c r="C572">
        <v>4</v>
      </c>
      <c r="D572">
        <v>13.345000000000001</v>
      </c>
    </row>
    <row r="573" spans="1:4" x14ac:dyDescent="0.25">
      <c r="A573">
        <v>0.5</v>
      </c>
      <c r="B573">
        <v>-1.8009999999999999</v>
      </c>
      <c r="C573">
        <v>4</v>
      </c>
      <c r="D573">
        <v>13.420999999999999</v>
      </c>
    </row>
    <row r="574" spans="1:4" x14ac:dyDescent="0.25">
      <c r="A574">
        <v>0.6</v>
      </c>
      <c r="B574">
        <v>-2.17</v>
      </c>
      <c r="C574">
        <v>4</v>
      </c>
      <c r="D574">
        <v>13.496</v>
      </c>
    </row>
    <row r="575" spans="1:4" x14ac:dyDescent="0.25">
      <c r="A575">
        <v>0.7</v>
      </c>
      <c r="B575">
        <v>-2.5430000000000001</v>
      </c>
      <c r="C575">
        <v>4</v>
      </c>
      <c r="D575">
        <v>13.569000000000001</v>
      </c>
    </row>
    <row r="576" spans="1:4" x14ac:dyDescent="0.25">
      <c r="A576">
        <v>0.8</v>
      </c>
      <c r="B576">
        <v>-2.92</v>
      </c>
      <c r="C576">
        <v>4</v>
      </c>
      <c r="D576">
        <v>13.638999999999999</v>
      </c>
    </row>
    <row r="577" spans="1:4" x14ac:dyDescent="0.25">
      <c r="A577">
        <v>0.9</v>
      </c>
      <c r="B577">
        <v>-3.3010000000000002</v>
      </c>
      <c r="C577">
        <v>4</v>
      </c>
      <c r="D577">
        <v>13.702999999999999</v>
      </c>
    </row>
    <row r="578" spans="1:4" x14ac:dyDescent="0.25">
      <c r="A578">
        <v>1</v>
      </c>
      <c r="B578">
        <v>-3.6869999999999998</v>
      </c>
      <c r="C578">
        <v>4</v>
      </c>
      <c r="D578">
        <v>13.762</v>
      </c>
    </row>
    <row r="579" spans="1:4" x14ac:dyDescent="0.25">
      <c r="A579">
        <v>1.1000000000000001</v>
      </c>
      <c r="B579">
        <v>-4.0739999999999998</v>
      </c>
      <c r="C579">
        <v>4</v>
      </c>
      <c r="D579">
        <v>13.815</v>
      </c>
    </row>
    <row r="580" spans="1:4" x14ac:dyDescent="0.25">
      <c r="A580">
        <v>1.2</v>
      </c>
      <c r="B580">
        <v>-4.4589999999999996</v>
      </c>
      <c r="C580">
        <v>4</v>
      </c>
      <c r="D580">
        <v>13.862</v>
      </c>
    </row>
    <row r="581" spans="1:4" x14ac:dyDescent="0.25">
      <c r="A581">
        <v>1.3</v>
      </c>
      <c r="B581">
        <v>-4.8419999999999996</v>
      </c>
      <c r="C581">
        <v>4</v>
      </c>
      <c r="D581">
        <v>13.901999999999999</v>
      </c>
    </row>
    <row r="582" spans="1:4" x14ac:dyDescent="0.25">
      <c r="A582">
        <v>1.4</v>
      </c>
      <c r="B582">
        <v>-5.2309999999999999</v>
      </c>
      <c r="C582">
        <v>4</v>
      </c>
      <c r="D582">
        <v>13.936</v>
      </c>
    </row>
    <row r="583" spans="1:4" x14ac:dyDescent="0.25">
      <c r="A583">
        <v>1.5</v>
      </c>
      <c r="B583">
        <v>-5.633</v>
      </c>
      <c r="C583">
        <v>4</v>
      </c>
      <c r="D583">
        <v>13.965</v>
      </c>
    </row>
    <row r="584" spans="1:4" x14ac:dyDescent="0.25">
      <c r="A584">
        <v>1.6</v>
      </c>
      <c r="B584">
        <v>-6.0430000000000001</v>
      </c>
      <c r="C584">
        <v>4</v>
      </c>
      <c r="D584">
        <v>13.988</v>
      </c>
    </row>
    <row r="585" spans="1:4" x14ac:dyDescent="0.25">
      <c r="A585">
        <v>1.7</v>
      </c>
      <c r="B585">
        <v>-6.45</v>
      </c>
      <c r="C585">
        <v>4</v>
      </c>
      <c r="D585">
        <v>14</v>
      </c>
    </row>
    <row r="586" spans="1:4" x14ac:dyDescent="0.25">
      <c r="A586">
        <v>1.8</v>
      </c>
      <c r="B586">
        <v>-6.85</v>
      </c>
      <c r="C586">
        <v>4</v>
      </c>
      <c r="D586">
        <v>14</v>
      </c>
    </row>
    <row r="587" spans="1:4" x14ac:dyDescent="0.25">
      <c r="A587">
        <v>1.9</v>
      </c>
      <c r="B587">
        <v>-7.2460000000000004</v>
      </c>
      <c r="C587">
        <v>4</v>
      </c>
      <c r="D587">
        <v>13.989000000000001</v>
      </c>
    </row>
    <row r="588" spans="1:4" x14ac:dyDescent="0.25">
      <c r="A588">
        <v>2</v>
      </c>
      <c r="B588">
        <v>-7.6379999999999999</v>
      </c>
      <c r="C588">
        <v>4</v>
      </c>
      <c r="D588">
        <v>13.962999999999999</v>
      </c>
    </row>
    <row r="589" spans="1:4" x14ac:dyDescent="0.25">
      <c r="A589">
        <v>2.1</v>
      </c>
      <c r="B589">
        <v>-8.0329999999999995</v>
      </c>
      <c r="C589">
        <v>4</v>
      </c>
      <c r="D589">
        <v>13.923999999999999</v>
      </c>
    </row>
    <row r="590" spans="1:4" x14ac:dyDescent="0.25">
      <c r="A590">
        <v>2.2000000000000002</v>
      </c>
      <c r="B590">
        <v>-8.4190000000000005</v>
      </c>
      <c r="C590">
        <v>4</v>
      </c>
      <c r="D590">
        <v>13.869</v>
      </c>
    </row>
    <row r="591" spans="1:4" x14ac:dyDescent="0.25">
      <c r="A591">
        <v>2.2999999999999998</v>
      </c>
      <c r="B591">
        <v>-8.7850000000000001</v>
      </c>
      <c r="C591">
        <v>4</v>
      </c>
      <c r="D591">
        <v>13.791</v>
      </c>
    </row>
    <row r="592" spans="1:4" x14ac:dyDescent="0.25">
      <c r="A592">
        <v>2.4</v>
      </c>
      <c r="B592">
        <v>-9.1479999999999997</v>
      </c>
      <c r="C592">
        <v>4</v>
      </c>
      <c r="D592">
        <v>13.692</v>
      </c>
    </row>
    <row r="593" spans="1:4" x14ac:dyDescent="0.25">
      <c r="A593">
        <v>2.5</v>
      </c>
      <c r="B593">
        <v>-9.468</v>
      </c>
      <c r="C593">
        <v>4</v>
      </c>
      <c r="D593">
        <v>13.57</v>
      </c>
    </row>
    <row r="594" spans="1:4" x14ac:dyDescent="0.25">
      <c r="A594">
        <v>2.6</v>
      </c>
      <c r="B594">
        <v>-9.7129999999999992</v>
      </c>
      <c r="C594">
        <v>4</v>
      </c>
      <c r="D594">
        <v>13.419</v>
      </c>
    </row>
    <row r="595" spans="1:4" x14ac:dyDescent="0.25">
      <c r="A595">
        <v>2.7</v>
      </c>
      <c r="B595">
        <v>-9.9</v>
      </c>
      <c r="C595">
        <v>4</v>
      </c>
      <c r="D595">
        <v>13.236000000000001</v>
      </c>
    </row>
    <row r="596" spans="1:4" x14ac:dyDescent="0.25">
      <c r="A596">
        <v>2.8</v>
      </c>
      <c r="B596">
        <v>-9.9949999999999992</v>
      </c>
      <c r="C596">
        <v>4</v>
      </c>
      <c r="D596">
        <v>13.045999999999999</v>
      </c>
    </row>
    <row r="597" spans="1:4" x14ac:dyDescent="0.25">
      <c r="A597">
        <v>2.9</v>
      </c>
      <c r="B597">
        <v>-9.9640000000000004</v>
      </c>
      <c r="C597">
        <v>4</v>
      </c>
      <c r="D597">
        <v>12.86</v>
      </c>
    </row>
    <row r="598" spans="1:4" x14ac:dyDescent="0.25">
      <c r="A598">
        <v>3</v>
      </c>
      <c r="B598">
        <v>-9.82</v>
      </c>
      <c r="C598">
        <v>4</v>
      </c>
      <c r="D598">
        <v>12.67</v>
      </c>
    </row>
    <row r="599" spans="1:4" x14ac:dyDescent="0.25">
      <c r="A599">
        <v>3.1</v>
      </c>
      <c r="B599">
        <v>-9.6080000000000005</v>
      </c>
      <c r="C599">
        <v>4</v>
      </c>
      <c r="D599">
        <v>12.500999999999999</v>
      </c>
    </row>
    <row r="600" spans="1:4" x14ac:dyDescent="0.25">
      <c r="A600">
        <v>3.2</v>
      </c>
      <c r="B600">
        <v>-9.3330000000000002</v>
      </c>
      <c r="C600">
        <v>4</v>
      </c>
      <c r="D600">
        <v>12.366</v>
      </c>
    </row>
    <row r="601" spans="1:4" x14ac:dyDescent="0.25">
      <c r="A601">
        <v>3.3</v>
      </c>
      <c r="B601">
        <v>-8.9939999999999998</v>
      </c>
      <c r="C601">
        <v>4</v>
      </c>
      <c r="D601">
        <v>12.256</v>
      </c>
    </row>
    <row r="602" spans="1:4" x14ac:dyDescent="0.25">
      <c r="A602">
        <v>3.4</v>
      </c>
      <c r="B602">
        <v>-8.6340000000000003</v>
      </c>
      <c r="C602">
        <v>4</v>
      </c>
      <c r="D602">
        <v>12.167</v>
      </c>
    </row>
    <row r="603" spans="1:4" x14ac:dyDescent="0.25">
      <c r="A603">
        <v>3.5</v>
      </c>
      <c r="B603">
        <v>-8.2569999999999997</v>
      </c>
      <c r="C603">
        <v>4</v>
      </c>
      <c r="D603">
        <v>12.101000000000001</v>
      </c>
    </row>
    <row r="604" spans="1:4" x14ac:dyDescent="0.25">
      <c r="A604">
        <v>3.6</v>
      </c>
      <c r="B604">
        <v>-7.86</v>
      </c>
      <c r="C604">
        <v>4</v>
      </c>
      <c r="D604">
        <v>12.055</v>
      </c>
    </row>
    <row r="605" spans="1:4" x14ac:dyDescent="0.25">
      <c r="A605">
        <v>3.7</v>
      </c>
      <c r="B605">
        <v>-7.4610000000000003</v>
      </c>
      <c r="C605">
        <v>4</v>
      </c>
      <c r="D605">
        <v>12.022</v>
      </c>
    </row>
    <row r="606" spans="1:4" x14ac:dyDescent="0.25">
      <c r="A606">
        <v>3.8</v>
      </c>
      <c r="B606">
        <v>-7.0590000000000002</v>
      </c>
      <c r="C606">
        <v>4</v>
      </c>
      <c r="D606">
        <v>12.004</v>
      </c>
    </row>
    <row r="607" spans="1:4" x14ac:dyDescent="0.25">
      <c r="A607">
        <v>3.9</v>
      </c>
      <c r="B607">
        <v>-6.6529999999999996</v>
      </c>
      <c r="C607">
        <v>4</v>
      </c>
      <c r="D607">
        <v>11.997999999999999</v>
      </c>
    </row>
    <row r="608" spans="1:4" x14ac:dyDescent="0.25">
      <c r="A608">
        <v>4</v>
      </c>
      <c r="B608">
        <v>-6.2469999999999999</v>
      </c>
      <c r="C608">
        <v>4</v>
      </c>
      <c r="D608">
        <v>12.004</v>
      </c>
    </row>
    <row r="609" spans="1:4" x14ac:dyDescent="0.25">
      <c r="A609">
        <v>4.0999999999999996</v>
      </c>
      <c r="B609">
        <v>-5.8369999999999997</v>
      </c>
      <c r="C609">
        <v>4</v>
      </c>
      <c r="D609">
        <v>12.022</v>
      </c>
    </row>
    <row r="610" spans="1:4" x14ac:dyDescent="0.25">
      <c r="A610">
        <v>4.2</v>
      </c>
      <c r="B610">
        <v>-5.43</v>
      </c>
      <c r="C610">
        <v>4</v>
      </c>
      <c r="D610">
        <v>12.048999999999999</v>
      </c>
    </row>
    <row r="611" spans="1:4" x14ac:dyDescent="0.25">
      <c r="A611">
        <v>4.3</v>
      </c>
      <c r="B611">
        <v>-5.0350000000000001</v>
      </c>
      <c r="C611">
        <v>4</v>
      </c>
      <c r="D611">
        <v>12.08</v>
      </c>
    </row>
    <row r="612" spans="1:4" x14ac:dyDescent="0.25">
      <c r="A612">
        <v>4.4000000000000004</v>
      </c>
      <c r="B612">
        <v>-4.6500000000000004</v>
      </c>
      <c r="C612">
        <v>4</v>
      </c>
      <c r="D612">
        <v>12.117000000000001</v>
      </c>
    </row>
    <row r="613" spans="1:4" x14ac:dyDescent="0.25">
      <c r="A613">
        <v>4.5</v>
      </c>
      <c r="B613">
        <v>-4.2670000000000003</v>
      </c>
      <c r="C613">
        <v>4</v>
      </c>
      <c r="D613">
        <v>12.161</v>
      </c>
    </row>
    <row r="614" spans="1:4" x14ac:dyDescent="0.25">
      <c r="A614">
        <v>4.5999999999999996</v>
      </c>
      <c r="B614">
        <v>-3.88</v>
      </c>
      <c r="C614">
        <v>4</v>
      </c>
      <c r="D614">
        <v>12.211</v>
      </c>
    </row>
    <row r="615" spans="1:4" x14ac:dyDescent="0.25">
      <c r="A615">
        <v>4.7</v>
      </c>
      <c r="B615">
        <v>-3.4929999999999999</v>
      </c>
      <c r="C615">
        <v>4</v>
      </c>
      <c r="D615">
        <v>12.266999999999999</v>
      </c>
    </row>
    <row r="616" spans="1:4" x14ac:dyDescent="0.25">
      <c r="A616">
        <v>4.8</v>
      </c>
      <c r="B616">
        <v>-3.11</v>
      </c>
      <c r="C616">
        <v>4</v>
      </c>
      <c r="D616">
        <v>12.327999999999999</v>
      </c>
    </row>
    <row r="617" spans="1:4" x14ac:dyDescent="0.25">
      <c r="A617">
        <v>4.9000000000000004</v>
      </c>
      <c r="B617">
        <v>-2.7309999999999999</v>
      </c>
      <c r="C617">
        <v>4</v>
      </c>
      <c r="D617">
        <v>12.395</v>
      </c>
    </row>
    <row r="618" spans="1:4" x14ac:dyDescent="0.25">
      <c r="A618">
        <v>5</v>
      </c>
      <c r="B618">
        <v>-2.3559999999999999</v>
      </c>
      <c r="C618">
        <v>4</v>
      </c>
      <c r="D618">
        <v>12.467000000000001</v>
      </c>
    </row>
    <row r="619" spans="1:4" x14ac:dyDescent="0.25">
      <c r="A619">
        <v>5.0999999999999996</v>
      </c>
      <c r="B619">
        <v>-1.9850000000000001</v>
      </c>
      <c r="C619">
        <v>4</v>
      </c>
      <c r="D619">
        <v>12.541</v>
      </c>
    </row>
    <row r="620" spans="1:4" x14ac:dyDescent="0.25">
      <c r="A620">
        <v>5.2</v>
      </c>
      <c r="B620">
        <v>-1.6180000000000001</v>
      </c>
      <c r="C620">
        <v>4</v>
      </c>
      <c r="D620">
        <v>12.617000000000001</v>
      </c>
    </row>
    <row r="621" spans="1:4" x14ac:dyDescent="0.25">
      <c r="A621">
        <v>5.3</v>
      </c>
      <c r="B621">
        <v>-1.254</v>
      </c>
      <c r="C621">
        <v>4</v>
      </c>
      <c r="D621">
        <v>12.695</v>
      </c>
    </row>
    <row r="622" spans="1:4" x14ac:dyDescent="0.25">
      <c r="A622">
        <v>5.4</v>
      </c>
      <c r="B622">
        <v>-0.89300000000000002</v>
      </c>
      <c r="C622">
        <v>4</v>
      </c>
      <c r="D622">
        <v>12.776999999999999</v>
      </c>
    </row>
    <row r="623" spans="1:4" x14ac:dyDescent="0.25">
      <c r="A623">
        <v>5.5</v>
      </c>
      <c r="B623">
        <v>-0.53500000000000003</v>
      </c>
      <c r="C623">
        <v>4</v>
      </c>
      <c r="D623">
        <v>12.865</v>
      </c>
    </row>
    <row r="624" spans="1:4" x14ac:dyDescent="0.25">
      <c r="A624">
        <v>5.6</v>
      </c>
      <c r="B624">
        <v>-0.17899999999999999</v>
      </c>
      <c r="C624">
        <v>4</v>
      </c>
      <c r="D624">
        <v>12.955</v>
      </c>
    </row>
    <row r="625" spans="1:4" x14ac:dyDescent="0.25">
      <c r="A625">
        <v>5.7</v>
      </c>
      <c r="B625">
        <v>0</v>
      </c>
      <c r="C625">
        <v>4</v>
      </c>
      <c r="D625">
        <v>13</v>
      </c>
    </row>
    <row r="626" spans="1:4" x14ac:dyDescent="0.25">
      <c r="A626">
        <v>5.8</v>
      </c>
      <c r="B626">
        <v>0</v>
      </c>
      <c r="C626">
        <v>4</v>
      </c>
      <c r="D626">
        <v>13</v>
      </c>
    </row>
    <row r="627" spans="1:4" x14ac:dyDescent="0.25">
      <c r="A627">
        <v>5.9</v>
      </c>
      <c r="B627">
        <v>0</v>
      </c>
      <c r="C627">
        <v>4</v>
      </c>
      <c r="D627">
        <v>13</v>
      </c>
    </row>
    <row r="628" spans="1:4" x14ac:dyDescent="0.25">
      <c r="A628">
        <v>6</v>
      </c>
      <c r="B628">
        <v>0</v>
      </c>
      <c r="C628">
        <v>4</v>
      </c>
      <c r="D628">
        <v>13</v>
      </c>
    </row>
    <row r="629" spans="1:4" x14ac:dyDescent="0.25">
      <c r="A629">
        <v>6.1</v>
      </c>
      <c r="B629">
        <v>0</v>
      </c>
      <c r="C629">
        <v>4</v>
      </c>
      <c r="D629">
        <v>13</v>
      </c>
    </row>
    <row r="630" spans="1:4" x14ac:dyDescent="0.25">
      <c r="A630">
        <v>6.2</v>
      </c>
      <c r="B630">
        <v>0</v>
      </c>
      <c r="C630">
        <v>4</v>
      </c>
      <c r="D630">
        <v>13</v>
      </c>
    </row>
    <row r="631" spans="1:4" x14ac:dyDescent="0.25">
      <c r="A631">
        <v>0</v>
      </c>
      <c r="B631">
        <v>1</v>
      </c>
      <c r="C631">
        <v>2</v>
      </c>
      <c r="D631">
        <v>3</v>
      </c>
    </row>
    <row r="632" spans="1:4" x14ac:dyDescent="0.25">
      <c r="A632">
        <v>0.1</v>
      </c>
      <c r="B632">
        <v>0.28599999999999998</v>
      </c>
      <c r="C632">
        <v>2</v>
      </c>
      <c r="D632">
        <v>3.1789999999999998</v>
      </c>
    </row>
    <row r="633" spans="1:4" x14ac:dyDescent="0.25">
      <c r="A633">
        <v>0.2</v>
      </c>
      <c r="B633">
        <v>-0.435</v>
      </c>
      <c r="C633">
        <v>2</v>
      </c>
      <c r="D633">
        <v>3.3450000000000002</v>
      </c>
    </row>
    <row r="634" spans="1:4" x14ac:dyDescent="0.25">
      <c r="A634">
        <v>0.3</v>
      </c>
      <c r="B634">
        <v>-1.17</v>
      </c>
      <c r="C634">
        <v>2</v>
      </c>
      <c r="D634">
        <v>3.496</v>
      </c>
    </row>
    <row r="635" spans="1:4" x14ac:dyDescent="0.25">
      <c r="A635">
        <v>0.4</v>
      </c>
      <c r="B635">
        <v>-1.92</v>
      </c>
      <c r="C635">
        <v>2</v>
      </c>
      <c r="D635">
        <v>3.6389999999999998</v>
      </c>
    </row>
    <row r="636" spans="1:4" x14ac:dyDescent="0.25">
      <c r="A636">
        <v>0.5</v>
      </c>
      <c r="B636">
        <v>-2.6869999999999998</v>
      </c>
      <c r="C636">
        <v>2</v>
      </c>
      <c r="D636">
        <v>3.762</v>
      </c>
    </row>
    <row r="637" spans="1:4" x14ac:dyDescent="0.25">
      <c r="A637">
        <v>0.6</v>
      </c>
      <c r="B637">
        <v>-3.4590000000000001</v>
      </c>
      <c r="C637">
        <v>2</v>
      </c>
      <c r="D637">
        <v>3.8620000000000001</v>
      </c>
    </row>
    <row r="638" spans="1:4" x14ac:dyDescent="0.25">
      <c r="A638">
        <v>0.7</v>
      </c>
      <c r="B638">
        <v>-4.2309999999999999</v>
      </c>
      <c r="C638">
        <v>2</v>
      </c>
      <c r="D638">
        <v>3.9359999999999999</v>
      </c>
    </row>
    <row r="639" spans="1:4" x14ac:dyDescent="0.25">
      <c r="A639">
        <v>0.8</v>
      </c>
      <c r="B639">
        <v>-5.0430000000000001</v>
      </c>
      <c r="C639">
        <v>2</v>
      </c>
      <c r="D639">
        <v>3.988</v>
      </c>
    </row>
    <row r="640" spans="1:4" x14ac:dyDescent="0.25">
      <c r="A640">
        <v>0.9</v>
      </c>
      <c r="B640">
        <v>-5.85</v>
      </c>
      <c r="C640">
        <v>2</v>
      </c>
      <c r="D640">
        <v>4</v>
      </c>
    </row>
    <row r="641" spans="1:4" x14ac:dyDescent="0.25">
      <c r="A641">
        <v>1</v>
      </c>
      <c r="B641">
        <v>-6.6379999999999999</v>
      </c>
      <c r="C641">
        <v>2</v>
      </c>
      <c r="D641">
        <v>3.9630000000000001</v>
      </c>
    </row>
    <row r="642" spans="1:4" x14ac:dyDescent="0.25">
      <c r="A642">
        <v>1.1000000000000001</v>
      </c>
      <c r="B642">
        <v>-7.4189999999999996</v>
      </c>
      <c r="C642">
        <v>2</v>
      </c>
      <c r="D642">
        <v>3.8690000000000002</v>
      </c>
    </row>
    <row r="643" spans="1:4" x14ac:dyDescent="0.25">
      <c r="A643">
        <v>1.2</v>
      </c>
      <c r="B643">
        <v>-8.1479999999999997</v>
      </c>
      <c r="C643">
        <v>2</v>
      </c>
      <c r="D643">
        <v>3.6920000000000002</v>
      </c>
    </row>
    <row r="644" spans="1:4" x14ac:dyDescent="0.25">
      <c r="A644">
        <v>1.3</v>
      </c>
      <c r="B644">
        <v>-8.7129999999999992</v>
      </c>
      <c r="C644">
        <v>2</v>
      </c>
      <c r="D644">
        <v>3.419</v>
      </c>
    </row>
    <row r="645" spans="1:4" x14ac:dyDescent="0.25">
      <c r="A645">
        <v>1.4</v>
      </c>
      <c r="B645">
        <v>-8.9949999999999992</v>
      </c>
      <c r="C645">
        <v>2</v>
      </c>
      <c r="D645">
        <v>3.0459999999999998</v>
      </c>
    </row>
    <row r="646" spans="1:4" x14ac:dyDescent="0.25">
      <c r="A646">
        <v>1.5</v>
      </c>
      <c r="B646">
        <v>-8.82</v>
      </c>
      <c r="C646">
        <v>2</v>
      </c>
      <c r="D646">
        <v>2.67</v>
      </c>
    </row>
    <row r="647" spans="1:4" x14ac:dyDescent="0.25">
      <c r="A647">
        <v>1.6</v>
      </c>
      <c r="B647">
        <v>-8.3330000000000002</v>
      </c>
      <c r="C647">
        <v>2</v>
      </c>
      <c r="D647">
        <v>2.3660000000000001</v>
      </c>
    </row>
    <row r="648" spans="1:4" x14ac:dyDescent="0.25">
      <c r="A648">
        <v>1.7</v>
      </c>
      <c r="B648">
        <v>-7.6340000000000003</v>
      </c>
      <c r="C648">
        <v>2</v>
      </c>
      <c r="D648">
        <v>2.1669999999999998</v>
      </c>
    </row>
    <row r="649" spans="1:4" x14ac:dyDescent="0.25">
      <c r="A649">
        <v>1.8</v>
      </c>
      <c r="B649">
        <v>-6.86</v>
      </c>
      <c r="C649">
        <v>2</v>
      </c>
      <c r="D649">
        <v>2.0550000000000002</v>
      </c>
    </row>
    <row r="650" spans="1:4" x14ac:dyDescent="0.25">
      <c r="A650">
        <v>1.9</v>
      </c>
      <c r="B650">
        <v>-6.0590000000000002</v>
      </c>
      <c r="C650">
        <v>2</v>
      </c>
      <c r="D650">
        <v>2.004</v>
      </c>
    </row>
    <row r="651" spans="1:4" x14ac:dyDescent="0.25">
      <c r="A651">
        <v>2</v>
      </c>
      <c r="B651">
        <v>-5.2469999999999999</v>
      </c>
      <c r="C651">
        <v>2</v>
      </c>
      <c r="D651">
        <v>2.004</v>
      </c>
    </row>
    <row r="652" spans="1:4" x14ac:dyDescent="0.25">
      <c r="A652">
        <v>2.1</v>
      </c>
      <c r="B652">
        <v>-4.43</v>
      </c>
      <c r="C652">
        <v>2</v>
      </c>
      <c r="D652">
        <v>2.0489999999999999</v>
      </c>
    </row>
    <row r="653" spans="1:4" x14ac:dyDescent="0.25">
      <c r="A653">
        <v>2.2000000000000002</v>
      </c>
      <c r="B653">
        <v>-3.65</v>
      </c>
      <c r="C653">
        <v>2</v>
      </c>
      <c r="D653">
        <v>2.117</v>
      </c>
    </row>
    <row r="654" spans="1:4" x14ac:dyDescent="0.25">
      <c r="A654">
        <v>2.2999999999999998</v>
      </c>
      <c r="B654">
        <v>-2.88</v>
      </c>
      <c r="C654">
        <v>2</v>
      </c>
      <c r="D654">
        <v>2.2109999999999999</v>
      </c>
    </row>
    <row r="655" spans="1:4" x14ac:dyDescent="0.25">
      <c r="A655">
        <v>2.4</v>
      </c>
      <c r="B655">
        <v>-2.11</v>
      </c>
      <c r="C655">
        <v>2</v>
      </c>
      <c r="D655">
        <v>2.3279999999999998</v>
      </c>
    </row>
    <row r="656" spans="1:4" x14ac:dyDescent="0.25">
      <c r="A656">
        <v>2.5</v>
      </c>
      <c r="B656">
        <v>-1.3560000000000001</v>
      </c>
      <c r="C656">
        <v>2</v>
      </c>
      <c r="D656">
        <v>2.4670000000000001</v>
      </c>
    </row>
    <row r="657" spans="1:4" x14ac:dyDescent="0.25">
      <c r="A657">
        <v>2.6</v>
      </c>
      <c r="B657">
        <v>-0.61799999999999999</v>
      </c>
      <c r="C657">
        <v>2</v>
      </c>
      <c r="D657">
        <v>2.617</v>
      </c>
    </row>
    <row r="658" spans="1:4" x14ac:dyDescent="0.25">
      <c r="A658">
        <v>2.7</v>
      </c>
      <c r="B658">
        <v>0.107</v>
      </c>
      <c r="C658">
        <v>2</v>
      </c>
      <c r="D658">
        <v>2.7770000000000001</v>
      </c>
    </row>
    <row r="659" spans="1:4" x14ac:dyDescent="0.25">
      <c r="A659">
        <v>2.8</v>
      </c>
      <c r="B659">
        <v>0.82099999999999995</v>
      </c>
      <c r="C659">
        <v>2</v>
      </c>
      <c r="D659">
        <v>2.9550000000000001</v>
      </c>
    </row>
    <row r="660" spans="1:4" x14ac:dyDescent="0.25">
      <c r="A660">
        <v>2.9</v>
      </c>
      <c r="B660">
        <v>1</v>
      </c>
      <c r="C660">
        <v>2</v>
      </c>
      <c r="D660">
        <v>3</v>
      </c>
    </row>
    <row r="661" spans="1:4" x14ac:dyDescent="0.25">
      <c r="A661">
        <v>3</v>
      </c>
      <c r="B661">
        <v>1</v>
      </c>
      <c r="C661">
        <v>2</v>
      </c>
      <c r="D661">
        <v>3</v>
      </c>
    </row>
    <row r="662" spans="1:4" x14ac:dyDescent="0.25">
      <c r="A662">
        <v>3.1</v>
      </c>
      <c r="B662">
        <v>1</v>
      </c>
      <c r="C662">
        <v>2</v>
      </c>
      <c r="D662">
        <v>3</v>
      </c>
    </row>
    <row r="663" spans="1:4" x14ac:dyDescent="0.25">
      <c r="A663">
        <v>3.2</v>
      </c>
      <c r="B663">
        <v>1</v>
      </c>
      <c r="C663">
        <v>2</v>
      </c>
      <c r="D663">
        <v>3</v>
      </c>
    </row>
    <row r="664" spans="1:4" x14ac:dyDescent="0.25">
      <c r="A664">
        <v>3.3</v>
      </c>
      <c r="B664">
        <v>1</v>
      </c>
      <c r="C664">
        <v>2</v>
      </c>
      <c r="D664">
        <v>3</v>
      </c>
    </row>
    <row r="665" spans="1:4" x14ac:dyDescent="0.25">
      <c r="A665">
        <v>3.4</v>
      </c>
      <c r="B665">
        <v>1</v>
      </c>
      <c r="C665">
        <v>2</v>
      </c>
      <c r="D665">
        <v>3</v>
      </c>
    </row>
    <row r="666" spans="1:4" x14ac:dyDescent="0.25">
      <c r="A666">
        <v>3.5</v>
      </c>
      <c r="B666">
        <v>1</v>
      </c>
      <c r="C666">
        <v>2</v>
      </c>
      <c r="D666">
        <v>3</v>
      </c>
    </row>
    <row r="667" spans="1:4" x14ac:dyDescent="0.25">
      <c r="A667">
        <v>3.6</v>
      </c>
      <c r="B667">
        <v>1</v>
      </c>
      <c r="C667">
        <v>2</v>
      </c>
      <c r="D667">
        <v>3</v>
      </c>
    </row>
    <row r="668" spans="1:4" x14ac:dyDescent="0.25">
      <c r="A668">
        <v>3.7</v>
      </c>
      <c r="B668">
        <v>1</v>
      </c>
      <c r="C668">
        <v>2</v>
      </c>
      <c r="D668">
        <v>3</v>
      </c>
    </row>
    <row r="669" spans="1:4" x14ac:dyDescent="0.25">
      <c r="A669">
        <v>3.8</v>
      </c>
      <c r="B669">
        <v>1</v>
      </c>
      <c r="C669">
        <v>2</v>
      </c>
      <c r="D669">
        <v>3</v>
      </c>
    </row>
    <row r="670" spans="1:4" x14ac:dyDescent="0.25">
      <c r="A670">
        <v>3.9</v>
      </c>
      <c r="B670">
        <v>1</v>
      </c>
      <c r="C670">
        <v>2</v>
      </c>
      <c r="D670">
        <v>3</v>
      </c>
    </row>
    <row r="671" spans="1:4" x14ac:dyDescent="0.25">
      <c r="A671">
        <v>4</v>
      </c>
      <c r="B671">
        <v>1</v>
      </c>
      <c r="C671">
        <v>2</v>
      </c>
      <c r="D671">
        <v>3</v>
      </c>
    </row>
    <row r="672" spans="1:4" x14ac:dyDescent="0.25">
      <c r="A672">
        <v>4.0999999999999996</v>
      </c>
      <c r="B672">
        <v>1</v>
      </c>
      <c r="C672">
        <v>2</v>
      </c>
      <c r="D672">
        <v>3</v>
      </c>
    </row>
    <row r="673" spans="1:4" x14ac:dyDescent="0.25">
      <c r="A673">
        <v>4.2</v>
      </c>
      <c r="B673">
        <v>1</v>
      </c>
      <c r="C673">
        <v>2</v>
      </c>
      <c r="D673">
        <v>3</v>
      </c>
    </row>
    <row r="674" spans="1:4" x14ac:dyDescent="0.25">
      <c r="A674">
        <v>4.3</v>
      </c>
      <c r="B674">
        <v>1</v>
      </c>
      <c r="C674">
        <v>2</v>
      </c>
      <c r="D674">
        <v>3</v>
      </c>
    </row>
    <row r="675" spans="1:4" x14ac:dyDescent="0.25">
      <c r="A675">
        <v>4.4000000000000004</v>
      </c>
      <c r="B675">
        <v>1</v>
      </c>
      <c r="C675">
        <v>2</v>
      </c>
      <c r="D675">
        <v>3</v>
      </c>
    </row>
    <row r="676" spans="1:4" x14ac:dyDescent="0.25">
      <c r="A676">
        <v>4.5</v>
      </c>
      <c r="B676">
        <v>1</v>
      </c>
      <c r="C676">
        <v>2</v>
      </c>
      <c r="D676">
        <v>3</v>
      </c>
    </row>
    <row r="677" spans="1:4" x14ac:dyDescent="0.25">
      <c r="A677">
        <v>4.5999999999999996</v>
      </c>
      <c r="B677">
        <v>1</v>
      </c>
      <c r="C677">
        <v>2</v>
      </c>
      <c r="D677">
        <v>3</v>
      </c>
    </row>
    <row r="678" spans="1:4" x14ac:dyDescent="0.25">
      <c r="A678">
        <v>4.7</v>
      </c>
      <c r="B678">
        <v>1</v>
      </c>
      <c r="C678">
        <v>2</v>
      </c>
      <c r="D678">
        <v>3</v>
      </c>
    </row>
    <row r="679" spans="1:4" x14ac:dyDescent="0.25">
      <c r="A679">
        <v>4.8</v>
      </c>
      <c r="B679">
        <v>1</v>
      </c>
      <c r="C679">
        <v>2</v>
      </c>
      <c r="D679">
        <v>3</v>
      </c>
    </row>
    <row r="680" spans="1:4" x14ac:dyDescent="0.25">
      <c r="A680">
        <v>4.9000000000000004</v>
      </c>
      <c r="B680">
        <v>1</v>
      </c>
      <c r="C680">
        <v>2</v>
      </c>
      <c r="D680">
        <v>3</v>
      </c>
    </row>
    <row r="681" spans="1:4" x14ac:dyDescent="0.25">
      <c r="A681">
        <v>5</v>
      </c>
      <c r="B681">
        <v>1</v>
      </c>
      <c r="C681">
        <v>2</v>
      </c>
      <c r="D681">
        <v>3</v>
      </c>
    </row>
    <row r="682" spans="1:4" x14ac:dyDescent="0.25">
      <c r="A682">
        <v>5.0999999999999996</v>
      </c>
      <c r="B682">
        <v>1</v>
      </c>
      <c r="C682">
        <v>2</v>
      </c>
      <c r="D682">
        <v>3</v>
      </c>
    </row>
    <row r="683" spans="1:4" x14ac:dyDescent="0.25">
      <c r="A683">
        <v>5.2</v>
      </c>
      <c r="B683">
        <v>1</v>
      </c>
      <c r="C683">
        <v>2</v>
      </c>
      <c r="D683">
        <v>3</v>
      </c>
    </row>
    <row r="684" spans="1:4" x14ac:dyDescent="0.25">
      <c r="A684">
        <v>5.3</v>
      </c>
      <c r="B684">
        <v>1</v>
      </c>
      <c r="C684">
        <v>2</v>
      </c>
      <c r="D684">
        <v>3</v>
      </c>
    </row>
    <row r="685" spans="1:4" x14ac:dyDescent="0.25">
      <c r="A685">
        <v>5.4</v>
      </c>
      <c r="B685">
        <v>1</v>
      </c>
      <c r="C685">
        <v>2</v>
      </c>
      <c r="D685">
        <v>3</v>
      </c>
    </row>
    <row r="686" spans="1:4" x14ac:dyDescent="0.25">
      <c r="A686">
        <v>5.5</v>
      </c>
      <c r="B686">
        <v>1</v>
      </c>
      <c r="C686">
        <v>2</v>
      </c>
      <c r="D686">
        <v>3</v>
      </c>
    </row>
    <row r="687" spans="1:4" x14ac:dyDescent="0.25">
      <c r="A687">
        <v>5.6</v>
      </c>
      <c r="B687">
        <v>1</v>
      </c>
      <c r="C687">
        <v>2</v>
      </c>
      <c r="D687">
        <v>3</v>
      </c>
    </row>
    <row r="688" spans="1:4" x14ac:dyDescent="0.25">
      <c r="A688">
        <v>5.7</v>
      </c>
      <c r="B688">
        <v>1</v>
      </c>
      <c r="C688">
        <v>2</v>
      </c>
      <c r="D688">
        <v>3</v>
      </c>
    </row>
    <row r="689" spans="1:4" x14ac:dyDescent="0.25">
      <c r="A689">
        <v>5.8</v>
      </c>
      <c r="B689">
        <v>1</v>
      </c>
      <c r="C689">
        <v>2</v>
      </c>
      <c r="D689">
        <v>3</v>
      </c>
    </row>
    <row r="690" spans="1:4" x14ac:dyDescent="0.25">
      <c r="A690">
        <v>5.9</v>
      </c>
      <c r="B690">
        <v>1</v>
      </c>
      <c r="C690">
        <v>2</v>
      </c>
      <c r="D690">
        <v>3</v>
      </c>
    </row>
    <row r="691" spans="1:4" x14ac:dyDescent="0.25">
      <c r="A691">
        <v>6</v>
      </c>
      <c r="B691">
        <v>1</v>
      </c>
      <c r="C691">
        <v>2</v>
      </c>
      <c r="D691">
        <v>3</v>
      </c>
    </row>
    <row r="692" spans="1:4" x14ac:dyDescent="0.25">
      <c r="A692">
        <v>6.1</v>
      </c>
      <c r="B692">
        <v>1</v>
      </c>
      <c r="C692">
        <v>2</v>
      </c>
      <c r="D692">
        <v>3</v>
      </c>
    </row>
    <row r="693" spans="1:4" x14ac:dyDescent="0.25">
      <c r="A693">
        <v>6.2</v>
      </c>
      <c r="B693">
        <v>1</v>
      </c>
      <c r="C693">
        <v>2</v>
      </c>
      <c r="D693">
        <v>3</v>
      </c>
    </row>
    <row r="695" spans="1:4" x14ac:dyDescent="0.25">
      <c r="A695">
        <v>0</v>
      </c>
      <c r="B695">
        <v>-14</v>
      </c>
    </row>
    <row r="696" spans="1:4" x14ac:dyDescent="0.25">
      <c r="A696">
        <v>0.1</v>
      </c>
      <c r="B696">
        <v>-14</v>
      </c>
    </row>
    <row r="697" spans="1:4" x14ac:dyDescent="0.25">
      <c r="A697">
        <v>0.2</v>
      </c>
      <c r="B697">
        <v>-14</v>
      </c>
    </row>
    <row r="698" spans="1:4" x14ac:dyDescent="0.25">
      <c r="A698">
        <v>0.3</v>
      </c>
      <c r="B698">
        <v>-13</v>
      </c>
    </row>
    <row r="699" spans="1:4" x14ac:dyDescent="0.25">
      <c r="A699">
        <v>0.4</v>
      </c>
      <c r="B699">
        <v>-12</v>
      </c>
    </row>
    <row r="700" spans="1:4" x14ac:dyDescent="0.25">
      <c r="A700">
        <v>0.5</v>
      </c>
      <c r="B700">
        <v>-12</v>
      </c>
    </row>
    <row r="701" spans="1:4" x14ac:dyDescent="0.25">
      <c r="A701">
        <v>0.6</v>
      </c>
      <c r="B701">
        <v>-11</v>
      </c>
    </row>
    <row r="702" spans="1:4" x14ac:dyDescent="0.25">
      <c r="A702">
        <v>0.7</v>
      </c>
      <c r="B702">
        <v>-11</v>
      </c>
    </row>
    <row r="703" spans="1:4" x14ac:dyDescent="0.25">
      <c r="A703">
        <v>0.8</v>
      </c>
      <c r="B703">
        <v>-10</v>
      </c>
    </row>
    <row r="704" spans="1:4" x14ac:dyDescent="0.25">
      <c r="A704">
        <v>0.9</v>
      </c>
      <c r="B704">
        <v>-9</v>
      </c>
    </row>
    <row r="705" spans="1:2" x14ac:dyDescent="0.25">
      <c r="A705">
        <v>1</v>
      </c>
      <c r="B705">
        <v>-8</v>
      </c>
    </row>
    <row r="706" spans="1:2" x14ac:dyDescent="0.25">
      <c r="A706">
        <v>1.1000000000000001</v>
      </c>
      <c r="B706">
        <v>-7</v>
      </c>
    </row>
    <row r="707" spans="1:2" x14ac:dyDescent="0.25">
      <c r="A707">
        <v>1.2</v>
      </c>
      <c r="B707">
        <v>-6</v>
      </c>
    </row>
    <row r="708" spans="1:2" x14ac:dyDescent="0.25">
      <c r="A708">
        <v>1.3</v>
      </c>
      <c r="B708">
        <v>-6</v>
      </c>
    </row>
    <row r="709" spans="1:2" x14ac:dyDescent="0.25">
      <c r="A709">
        <v>1.4</v>
      </c>
      <c r="B709">
        <v>-4</v>
      </c>
    </row>
    <row r="710" spans="1:2" x14ac:dyDescent="0.25">
      <c r="A710">
        <v>1.5</v>
      </c>
      <c r="B710">
        <v>-4</v>
      </c>
    </row>
    <row r="711" spans="1:2" x14ac:dyDescent="0.25">
      <c r="A711">
        <v>1.6</v>
      </c>
      <c r="B711">
        <v>-3</v>
      </c>
    </row>
    <row r="712" spans="1:2" x14ac:dyDescent="0.25">
      <c r="A712">
        <v>1.7</v>
      </c>
      <c r="B712">
        <v>-1</v>
      </c>
    </row>
    <row r="713" spans="1:2" x14ac:dyDescent="0.25">
      <c r="A713">
        <v>1.8</v>
      </c>
      <c r="B713">
        <v>-359</v>
      </c>
    </row>
    <row r="714" spans="1:2" x14ac:dyDescent="0.25">
      <c r="A714">
        <v>1.9</v>
      </c>
      <c r="B714">
        <v>-357</v>
      </c>
    </row>
    <row r="715" spans="1:2" x14ac:dyDescent="0.25">
      <c r="A715">
        <v>2</v>
      </c>
      <c r="B715">
        <v>-355</v>
      </c>
    </row>
    <row r="716" spans="1:2" x14ac:dyDescent="0.25">
      <c r="A716">
        <v>2.1</v>
      </c>
      <c r="B716">
        <v>-353</v>
      </c>
    </row>
    <row r="717" spans="1:2" x14ac:dyDescent="0.25">
      <c r="A717">
        <v>2.2000000000000002</v>
      </c>
      <c r="B717">
        <v>-350</v>
      </c>
    </row>
    <row r="718" spans="1:2" x14ac:dyDescent="0.25">
      <c r="A718">
        <v>2.2999999999999998</v>
      </c>
      <c r="B718">
        <v>-346</v>
      </c>
    </row>
    <row r="719" spans="1:2" x14ac:dyDescent="0.25">
      <c r="A719">
        <v>2.4</v>
      </c>
      <c r="B719">
        <v>-343</v>
      </c>
    </row>
    <row r="720" spans="1:2" x14ac:dyDescent="0.25">
      <c r="A720">
        <v>2.5</v>
      </c>
      <c r="B720">
        <v>-335</v>
      </c>
    </row>
    <row r="721" spans="1:2" x14ac:dyDescent="0.25">
      <c r="A721">
        <v>2.6</v>
      </c>
      <c r="B721">
        <v>-322</v>
      </c>
    </row>
    <row r="722" spans="1:2" x14ac:dyDescent="0.25">
      <c r="A722">
        <v>2.7</v>
      </c>
      <c r="B722">
        <v>-308</v>
      </c>
    </row>
    <row r="723" spans="1:2" x14ac:dyDescent="0.25">
      <c r="A723">
        <v>2.8</v>
      </c>
      <c r="B723">
        <v>-281</v>
      </c>
    </row>
    <row r="724" spans="1:2" x14ac:dyDescent="0.25">
      <c r="A724">
        <v>2.9</v>
      </c>
      <c r="B724">
        <v>-244</v>
      </c>
    </row>
    <row r="725" spans="1:2" x14ac:dyDescent="0.25">
      <c r="A725">
        <v>3</v>
      </c>
      <c r="B725">
        <v>-225</v>
      </c>
    </row>
    <row r="726" spans="1:2" x14ac:dyDescent="0.25">
      <c r="A726">
        <v>3.1</v>
      </c>
      <c r="B726">
        <v>-213</v>
      </c>
    </row>
    <row r="727" spans="1:2" x14ac:dyDescent="0.25">
      <c r="A727">
        <v>3.2</v>
      </c>
      <c r="B727">
        <v>-201</v>
      </c>
    </row>
    <row r="728" spans="1:2" x14ac:dyDescent="0.25">
      <c r="A728">
        <v>3.3</v>
      </c>
      <c r="B728">
        <v>-196</v>
      </c>
    </row>
    <row r="729" spans="1:2" x14ac:dyDescent="0.25">
      <c r="A729">
        <v>3.4</v>
      </c>
      <c r="B729">
        <v>-192</v>
      </c>
    </row>
    <row r="730" spans="1:2" x14ac:dyDescent="0.25">
      <c r="A730">
        <v>3.5</v>
      </c>
      <c r="B730">
        <v>-188</v>
      </c>
    </row>
    <row r="731" spans="1:2" x14ac:dyDescent="0.25">
      <c r="A731">
        <v>3.6</v>
      </c>
      <c r="B731">
        <v>-185</v>
      </c>
    </row>
    <row r="732" spans="1:2" x14ac:dyDescent="0.25">
      <c r="A732">
        <v>3.7</v>
      </c>
      <c r="B732">
        <v>-184</v>
      </c>
    </row>
    <row r="733" spans="1:2" x14ac:dyDescent="0.25">
      <c r="A733">
        <v>3.8</v>
      </c>
      <c r="B733">
        <v>-182</v>
      </c>
    </row>
    <row r="734" spans="1:2" x14ac:dyDescent="0.25">
      <c r="A734">
        <v>3.9</v>
      </c>
      <c r="B734">
        <v>-180</v>
      </c>
    </row>
    <row r="735" spans="1:2" x14ac:dyDescent="0.25">
      <c r="A735">
        <v>4</v>
      </c>
      <c r="B735">
        <v>-178</v>
      </c>
    </row>
    <row r="736" spans="1:2" x14ac:dyDescent="0.25">
      <c r="A736">
        <v>4.0999999999999996</v>
      </c>
      <c r="B736">
        <v>-177</v>
      </c>
    </row>
    <row r="737" spans="1:2" x14ac:dyDescent="0.25">
      <c r="A737">
        <v>4.2</v>
      </c>
      <c r="B737">
        <v>-176</v>
      </c>
    </row>
    <row r="738" spans="1:2" x14ac:dyDescent="0.25">
      <c r="A738">
        <v>4.3</v>
      </c>
      <c r="B738">
        <v>-175</v>
      </c>
    </row>
    <row r="739" spans="1:2" x14ac:dyDescent="0.25">
      <c r="A739">
        <v>4.4000000000000004</v>
      </c>
      <c r="B739">
        <v>-174</v>
      </c>
    </row>
    <row r="740" spans="1:2" x14ac:dyDescent="0.25">
      <c r="A740">
        <v>4.5</v>
      </c>
      <c r="B740">
        <v>-173</v>
      </c>
    </row>
    <row r="741" spans="1:2" x14ac:dyDescent="0.25">
      <c r="A741">
        <v>4.5999999999999996</v>
      </c>
      <c r="B741">
        <v>-172</v>
      </c>
    </row>
    <row r="742" spans="1:2" x14ac:dyDescent="0.25">
      <c r="A742">
        <v>4.7</v>
      </c>
      <c r="B742">
        <v>-171</v>
      </c>
    </row>
    <row r="743" spans="1:2" x14ac:dyDescent="0.25">
      <c r="A743">
        <v>4.8</v>
      </c>
      <c r="B743">
        <v>-171</v>
      </c>
    </row>
    <row r="744" spans="1:2" x14ac:dyDescent="0.25">
      <c r="A744">
        <v>4.9000000000000004</v>
      </c>
      <c r="B744">
        <v>-170</v>
      </c>
    </row>
    <row r="745" spans="1:2" x14ac:dyDescent="0.25">
      <c r="A745">
        <v>5</v>
      </c>
      <c r="B745">
        <v>-169</v>
      </c>
    </row>
    <row r="746" spans="1:2" x14ac:dyDescent="0.25">
      <c r="A746">
        <v>5.0999999999999996</v>
      </c>
      <c r="B746">
        <v>-169</v>
      </c>
    </row>
    <row r="747" spans="1:2" x14ac:dyDescent="0.25">
      <c r="A747">
        <v>5.2</v>
      </c>
      <c r="B747">
        <v>-168</v>
      </c>
    </row>
    <row r="748" spans="1:2" x14ac:dyDescent="0.25">
      <c r="A748">
        <v>5.3</v>
      </c>
      <c r="B748">
        <v>-168</v>
      </c>
    </row>
    <row r="749" spans="1:2" x14ac:dyDescent="0.25">
      <c r="A749">
        <v>5.4</v>
      </c>
      <c r="B749">
        <v>-167</v>
      </c>
    </row>
    <row r="750" spans="1:2" x14ac:dyDescent="0.25">
      <c r="A750">
        <v>5.5</v>
      </c>
      <c r="B750">
        <v>-166</v>
      </c>
    </row>
    <row r="751" spans="1:2" x14ac:dyDescent="0.25">
      <c r="A751">
        <v>5.6</v>
      </c>
      <c r="B751">
        <v>-166</v>
      </c>
    </row>
    <row r="752" spans="1:2" x14ac:dyDescent="0.25">
      <c r="A752">
        <v>5.7</v>
      </c>
      <c r="B752">
        <v>-166</v>
      </c>
    </row>
    <row r="753" spans="1:2" x14ac:dyDescent="0.25">
      <c r="A753">
        <v>5.8</v>
      </c>
      <c r="B753">
        <v>-166</v>
      </c>
    </row>
    <row r="754" spans="1:2" x14ac:dyDescent="0.25">
      <c r="A754">
        <v>5.9</v>
      </c>
      <c r="B754">
        <v>-166</v>
      </c>
    </row>
    <row r="755" spans="1:2" x14ac:dyDescent="0.25">
      <c r="A755">
        <v>6</v>
      </c>
      <c r="B755">
        <v>-166</v>
      </c>
    </row>
    <row r="756" spans="1:2" x14ac:dyDescent="0.25">
      <c r="A756">
        <v>6.1</v>
      </c>
      <c r="B756">
        <v>-166</v>
      </c>
    </row>
    <row r="757" spans="1:2" x14ac:dyDescent="0.25">
      <c r="A757">
        <v>6.2</v>
      </c>
      <c r="B757">
        <v>-166</v>
      </c>
    </row>
    <row r="758" spans="1:2" x14ac:dyDescent="0.25">
      <c r="A758">
        <v>0</v>
      </c>
      <c r="B758">
        <v>14</v>
      </c>
    </row>
    <row r="759" spans="1:2" x14ac:dyDescent="0.25">
      <c r="A759">
        <v>0.1</v>
      </c>
      <c r="B759">
        <v>14</v>
      </c>
    </row>
    <row r="760" spans="1:2" x14ac:dyDescent="0.25">
      <c r="A760">
        <v>0.2</v>
      </c>
      <c r="B760">
        <v>14</v>
      </c>
    </row>
    <row r="761" spans="1:2" x14ac:dyDescent="0.25">
      <c r="A761">
        <v>0.3</v>
      </c>
      <c r="B761">
        <v>13</v>
      </c>
    </row>
    <row r="762" spans="1:2" x14ac:dyDescent="0.25">
      <c r="A762">
        <v>0.4</v>
      </c>
      <c r="B762">
        <v>12</v>
      </c>
    </row>
    <row r="763" spans="1:2" x14ac:dyDescent="0.25">
      <c r="A763">
        <v>0.5</v>
      </c>
      <c r="B763">
        <v>12</v>
      </c>
    </row>
    <row r="764" spans="1:2" x14ac:dyDescent="0.25">
      <c r="A764">
        <v>0.6</v>
      </c>
      <c r="B764">
        <v>11</v>
      </c>
    </row>
    <row r="765" spans="1:2" x14ac:dyDescent="0.25">
      <c r="A765">
        <v>0.7</v>
      </c>
      <c r="B765">
        <v>11</v>
      </c>
    </row>
    <row r="766" spans="1:2" x14ac:dyDescent="0.25">
      <c r="A766">
        <v>0.8</v>
      </c>
      <c r="B766">
        <v>10</v>
      </c>
    </row>
    <row r="767" spans="1:2" x14ac:dyDescent="0.25">
      <c r="A767">
        <v>0.9</v>
      </c>
      <c r="B767">
        <v>9</v>
      </c>
    </row>
    <row r="768" spans="1:2" x14ac:dyDescent="0.25">
      <c r="A768">
        <v>1</v>
      </c>
      <c r="B768">
        <v>8</v>
      </c>
    </row>
    <row r="769" spans="1:2" x14ac:dyDescent="0.25">
      <c r="A769">
        <v>1.1000000000000001</v>
      </c>
      <c r="B769">
        <v>7</v>
      </c>
    </row>
    <row r="770" spans="1:2" x14ac:dyDescent="0.25">
      <c r="A770">
        <v>1.2</v>
      </c>
      <c r="B770">
        <v>6</v>
      </c>
    </row>
    <row r="771" spans="1:2" x14ac:dyDescent="0.25">
      <c r="A771">
        <v>1.3</v>
      </c>
      <c r="B771">
        <v>6</v>
      </c>
    </row>
    <row r="772" spans="1:2" x14ac:dyDescent="0.25">
      <c r="A772">
        <v>1.4</v>
      </c>
      <c r="B772">
        <v>4</v>
      </c>
    </row>
    <row r="773" spans="1:2" x14ac:dyDescent="0.25">
      <c r="A773">
        <v>1.5</v>
      </c>
      <c r="B773">
        <v>4</v>
      </c>
    </row>
    <row r="774" spans="1:2" x14ac:dyDescent="0.25">
      <c r="A774">
        <v>1.6</v>
      </c>
      <c r="B774">
        <v>3</v>
      </c>
    </row>
    <row r="775" spans="1:2" x14ac:dyDescent="0.25">
      <c r="A775">
        <v>1.7</v>
      </c>
      <c r="B775">
        <v>1</v>
      </c>
    </row>
    <row r="776" spans="1:2" x14ac:dyDescent="0.25">
      <c r="A776">
        <v>1.8</v>
      </c>
      <c r="B776">
        <v>-1</v>
      </c>
    </row>
    <row r="777" spans="1:2" x14ac:dyDescent="0.25">
      <c r="A777">
        <v>1.9</v>
      </c>
      <c r="B777">
        <v>-3</v>
      </c>
    </row>
    <row r="778" spans="1:2" x14ac:dyDescent="0.25">
      <c r="A778">
        <v>2</v>
      </c>
      <c r="B778">
        <v>-5</v>
      </c>
    </row>
    <row r="779" spans="1:2" x14ac:dyDescent="0.25">
      <c r="A779">
        <v>2.1</v>
      </c>
      <c r="B779">
        <v>-7</v>
      </c>
    </row>
    <row r="780" spans="1:2" x14ac:dyDescent="0.25">
      <c r="A780">
        <v>2.2000000000000002</v>
      </c>
      <c r="B780">
        <v>-10</v>
      </c>
    </row>
    <row r="781" spans="1:2" x14ac:dyDescent="0.25">
      <c r="A781">
        <v>2.2999999999999998</v>
      </c>
      <c r="B781">
        <v>-14</v>
      </c>
    </row>
    <row r="782" spans="1:2" x14ac:dyDescent="0.25">
      <c r="A782">
        <v>2.4</v>
      </c>
      <c r="B782">
        <v>-18</v>
      </c>
    </row>
    <row r="783" spans="1:2" x14ac:dyDescent="0.25">
      <c r="A783">
        <v>2.5</v>
      </c>
      <c r="B783">
        <v>-26</v>
      </c>
    </row>
    <row r="784" spans="1:2" x14ac:dyDescent="0.25">
      <c r="A784">
        <v>2.6</v>
      </c>
      <c r="B784">
        <v>-38</v>
      </c>
    </row>
    <row r="785" spans="1:2" x14ac:dyDescent="0.25">
      <c r="A785">
        <v>2.7</v>
      </c>
      <c r="B785">
        <v>-53</v>
      </c>
    </row>
    <row r="786" spans="1:2" x14ac:dyDescent="0.25">
      <c r="A786">
        <v>2.8</v>
      </c>
      <c r="B786">
        <v>-80</v>
      </c>
    </row>
    <row r="787" spans="1:2" x14ac:dyDescent="0.25">
      <c r="A787">
        <v>2.9</v>
      </c>
      <c r="B787">
        <v>-117</v>
      </c>
    </row>
    <row r="788" spans="1:2" x14ac:dyDescent="0.25">
      <c r="A788">
        <v>3</v>
      </c>
      <c r="B788">
        <v>-136</v>
      </c>
    </row>
    <row r="789" spans="1:2" x14ac:dyDescent="0.25">
      <c r="A789">
        <v>3.1</v>
      </c>
      <c r="B789">
        <v>-148</v>
      </c>
    </row>
    <row r="790" spans="1:2" x14ac:dyDescent="0.25">
      <c r="A790">
        <v>3.2</v>
      </c>
      <c r="B790">
        <v>-159</v>
      </c>
    </row>
    <row r="791" spans="1:2" x14ac:dyDescent="0.25">
      <c r="A791">
        <v>3.3</v>
      </c>
      <c r="B791">
        <v>-165</v>
      </c>
    </row>
    <row r="792" spans="1:2" x14ac:dyDescent="0.25">
      <c r="A792">
        <v>3.4</v>
      </c>
      <c r="B792">
        <v>-168</v>
      </c>
    </row>
    <row r="793" spans="1:2" x14ac:dyDescent="0.25">
      <c r="A793">
        <v>3.5</v>
      </c>
      <c r="B793">
        <v>-172</v>
      </c>
    </row>
    <row r="794" spans="1:2" x14ac:dyDescent="0.25">
      <c r="A794">
        <v>3.6</v>
      </c>
      <c r="B794">
        <v>-174</v>
      </c>
    </row>
    <row r="795" spans="1:2" x14ac:dyDescent="0.25">
      <c r="A795">
        <v>3.7</v>
      </c>
      <c r="B795">
        <v>-176</v>
      </c>
    </row>
    <row r="796" spans="1:2" x14ac:dyDescent="0.25">
      <c r="A796">
        <v>3.8</v>
      </c>
      <c r="B796">
        <v>-178</v>
      </c>
    </row>
    <row r="797" spans="1:2" x14ac:dyDescent="0.25">
      <c r="A797">
        <v>3.9</v>
      </c>
      <c r="B797">
        <v>180</v>
      </c>
    </row>
    <row r="798" spans="1:2" x14ac:dyDescent="0.25">
      <c r="A798">
        <v>4</v>
      </c>
      <c r="B798">
        <v>178</v>
      </c>
    </row>
    <row r="799" spans="1:2" x14ac:dyDescent="0.25">
      <c r="A799">
        <v>4.0999999999999996</v>
      </c>
      <c r="B799">
        <v>177</v>
      </c>
    </row>
    <row r="800" spans="1:2" x14ac:dyDescent="0.25">
      <c r="A800">
        <v>4.2</v>
      </c>
      <c r="B800">
        <v>176</v>
      </c>
    </row>
    <row r="801" spans="1:2" x14ac:dyDescent="0.25">
      <c r="A801">
        <v>4.3</v>
      </c>
      <c r="B801">
        <v>175</v>
      </c>
    </row>
    <row r="802" spans="1:2" x14ac:dyDescent="0.25">
      <c r="A802">
        <v>4.4000000000000004</v>
      </c>
      <c r="B802">
        <v>174</v>
      </c>
    </row>
    <row r="803" spans="1:2" x14ac:dyDescent="0.25">
      <c r="A803">
        <v>4.5</v>
      </c>
      <c r="B803">
        <v>173</v>
      </c>
    </row>
    <row r="804" spans="1:2" x14ac:dyDescent="0.25">
      <c r="A804">
        <v>4.5999999999999996</v>
      </c>
      <c r="B804">
        <v>172</v>
      </c>
    </row>
    <row r="805" spans="1:2" x14ac:dyDescent="0.25">
      <c r="A805">
        <v>4.7</v>
      </c>
      <c r="B805">
        <v>171</v>
      </c>
    </row>
    <row r="806" spans="1:2" x14ac:dyDescent="0.25">
      <c r="A806">
        <v>4.8</v>
      </c>
      <c r="B806">
        <v>171</v>
      </c>
    </row>
    <row r="807" spans="1:2" x14ac:dyDescent="0.25">
      <c r="A807">
        <v>4.9000000000000004</v>
      </c>
      <c r="B807">
        <v>170</v>
      </c>
    </row>
    <row r="808" spans="1:2" x14ac:dyDescent="0.25">
      <c r="A808">
        <v>5</v>
      </c>
      <c r="B808">
        <v>169</v>
      </c>
    </row>
    <row r="809" spans="1:2" x14ac:dyDescent="0.25">
      <c r="A809">
        <v>5.0999999999999996</v>
      </c>
      <c r="B809">
        <v>169</v>
      </c>
    </row>
    <row r="810" spans="1:2" x14ac:dyDescent="0.25">
      <c r="A810">
        <v>5.2</v>
      </c>
      <c r="B810">
        <v>168</v>
      </c>
    </row>
    <row r="811" spans="1:2" x14ac:dyDescent="0.25">
      <c r="A811">
        <v>5.3</v>
      </c>
      <c r="B811">
        <v>168</v>
      </c>
    </row>
    <row r="812" spans="1:2" x14ac:dyDescent="0.25">
      <c r="A812">
        <v>5.4</v>
      </c>
      <c r="B812">
        <v>167</v>
      </c>
    </row>
    <row r="813" spans="1:2" x14ac:dyDescent="0.25">
      <c r="A813">
        <v>5.5</v>
      </c>
      <c r="B813">
        <v>166</v>
      </c>
    </row>
    <row r="814" spans="1:2" x14ac:dyDescent="0.25">
      <c r="A814">
        <v>5.6</v>
      </c>
      <c r="B814">
        <v>166</v>
      </c>
    </row>
    <row r="815" spans="1:2" x14ac:dyDescent="0.25">
      <c r="A815">
        <v>5.7</v>
      </c>
      <c r="B815">
        <v>166</v>
      </c>
    </row>
    <row r="816" spans="1:2" x14ac:dyDescent="0.25">
      <c r="A816">
        <v>5.8</v>
      </c>
      <c r="B816">
        <v>166</v>
      </c>
    </row>
    <row r="817" spans="1:2" x14ac:dyDescent="0.25">
      <c r="A817">
        <v>5.9</v>
      </c>
      <c r="B817">
        <v>166</v>
      </c>
    </row>
    <row r="818" spans="1:2" x14ac:dyDescent="0.25">
      <c r="A818">
        <v>6</v>
      </c>
      <c r="B818">
        <v>166</v>
      </c>
    </row>
    <row r="819" spans="1:2" x14ac:dyDescent="0.25">
      <c r="A819">
        <v>6.1</v>
      </c>
      <c r="B819">
        <v>166</v>
      </c>
    </row>
    <row r="820" spans="1:2" x14ac:dyDescent="0.25">
      <c r="A820">
        <v>6.2</v>
      </c>
      <c r="B820">
        <v>166</v>
      </c>
    </row>
    <row r="821" spans="1:2" x14ac:dyDescent="0.25">
      <c r="A821">
        <v>0</v>
      </c>
      <c r="B821">
        <v>-104</v>
      </c>
    </row>
    <row r="822" spans="1:2" x14ac:dyDescent="0.25">
      <c r="A822">
        <v>0.1</v>
      </c>
      <c r="B822">
        <v>-104</v>
      </c>
    </row>
    <row r="823" spans="1:2" x14ac:dyDescent="0.25">
      <c r="A823">
        <v>0.2</v>
      </c>
      <c r="B823">
        <v>-104</v>
      </c>
    </row>
    <row r="824" spans="1:2" x14ac:dyDescent="0.25">
      <c r="A824">
        <v>0.3</v>
      </c>
      <c r="B824">
        <v>-103</v>
      </c>
    </row>
    <row r="825" spans="1:2" x14ac:dyDescent="0.25">
      <c r="A825">
        <v>0.4</v>
      </c>
      <c r="B825">
        <v>-102</v>
      </c>
    </row>
    <row r="826" spans="1:2" x14ac:dyDescent="0.25">
      <c r="A826">
        <v>0.5</v>
      </c>
      <c r="B826">
        <v>-102</v>
      </c>
    </row>
    <row r="827" spans="1:2" x14ac:dyDescent="0.25">
      <c r="A827">
        <v>0.6</v>
      </c>
      <c r="B827">
        <v>-101</v>
      </c>
    </row>
    <row r="828" spans="1:2" x14ac:dyDescent="0.25">
      <c r="A828">
        <v>0.7</v>
      </c>
      <c r="B828">
        <v>-101</v>
      </c>
    </row>
    <row r="829" spans="1:2" x14ac:dyDescent="0.25">
      <c r="A829">
        <v>0.8</v>
      </c>
      <c r="B829">
        <v>-100</v>
      </c>
    </row>
    <row r="830" spans="1:2" x14ac:dyDescent="0.25">
      <c r="A830">
        <v>0.9</v>
      </c>
      <c r="B830">
        <v>-99</v>
      </c>
    </row>
    <row r="831" spans="1:2" x14ac:dyDescent="0.25">
      <c r="A831">
        <v>1</v>
      </c>
      <c r="B831">
        <v>-98</v>
      </c>
    </row>
    <row r="832" spans="1:2" x14ac:dyDescent="0.25">
      <c r="A832">
        <v>1.1000000000000001</v>
      </c>
      <c r="B832">
        <v>-97</v>
      </c>
    </row>
    <row r="833" spans="1:2" x14ac:dyDescent="0.25">
      <c r="A833">
        <v>1.2</v>
      </c>
      <c r="B833">
        <v>-96</v>
      </c>
    </row>
    <row r="834" spans="1:2" x14ac:dyDescent="0.25">
      <c r="A834">
        <v>1.3</v>
      </c>
      <c r="B834">
        <v>-96</v>
      </c>
    </row>
    <row r="835" spans="1:2" x14ac:dyDescent="0.25">
      <c r="A835">
        <v>1.4</v>
      </c>
      <c r="B835">
        <v>-94</v>
      </c>
    </row>
    <row r="836" spans="1:2" x14ac:dyDescent="0.25">
      <c r="A836">
        <v>1.5</v>
      </c>
      <c r="B836">
        <v>-94</v>
      </c>
    </row>
    <row r="837" spans="1:2" x14ac:dyDescent="0.25">
      <c r="A837">
        <v>1.6</v>
      </c>
      <c r="B837">
        <v>-93</v>
      </c>
    </row>
    <row r="838" spans="1:2" x14ac:dyDescent="0.25">
      <c r="A838">
        <v>1.7</v>
      </c>
      <c r="B838">
        <v>-91</v>
      </c>
    </row>
    <row r="839" spans="1:2" x14ac:dyDescent="0.25">
      <c r="A839">
        <v>1.8</v>
      </c>
      <c r="B839">
        <v>-89</v>
      </c>
    </row>
    <row r="840" spans="1:2" x14ac:dyDescent="0.25">
      <c r="A840">
        <v>1.9</v>
      </c>
      <c r="B840">
        <v>-87</v>
      </c>
    </row>
    <row r="841" spans="1:2" x14ac:dyDescent="0.25">
      <c r="A841">
        <v>2</v>
      </c>
      <c r="B841">
        <v>-85</v>
      </c>
    </row>
    <row r="842" spans="1:2" x14ac:dyDescent="0.25">
      <c r="A842">
        <v>2.1</v>
      </c>
      <c r="B842">
        <v>-83</v>
      </c>
    </row>
    <row r="843" spans="1:2" x14ac:dyDescent="0.25">
      <c r="A843">
        <v>2.2000000000000002</v>
      </c>
      <c r="B843">
        <v>-80</v>
      </c>
    </row>
    <row r="844" spans="1:2" x14ac:dyDescent="0.25">
      <c r="A844">
        <v>2.2999999999999998</v>
      </c>
      <c r="B844">
        <v>-76</v>
      </c>
    </row>
    <row r="845" spans="1:2" x14ac:dyDescent="0.25">
      <c r="A845">
        <v>2.4</v>
      </c>
      <c r="B845">
        <v>-73</v>
      </c>
    </row>
    <row r="846" spans="1:2" x14ac:dyDescent="0.25">
      <c r="A846">
        <v>2.5</v>
      </c>
      <c r="B846">
        <v>-65</v>
      </c>
    </row>
    <row r="847" spans="1:2" x14ac:dyDescent="0.25">
      <c r="A847">
        <v>2.6</v>
      </c>
      <c r="B847">
        <v>-52</v>
      </c>
    </row>
    <row r="848" spans="1:2" x14ac:dyDescent="0.25">
      <c r="A848">
        <v>2.7</v>
      </c>
      <c r="B848">
        <v>-38</v>
      </c>
    </row>
    <row r="849" spans="1:2" x14ac:dyDescent="0.25">
      <c r="A849">
        <v>2.8</v>
      </c>
      <c r="B849">
        <v>-11</v>
      </c>
    </row>
    <row r="850" spans="1:2" x14ac:dyDescent="0.25">
      <c r="A850">
        <v>2.9</v>
      </c>
      <c r="B850">
        <v>-334</v>
      </c>
    </row>
    <row r="851" spans="1:2" x14ac:dyDescent="0.25">
      <c r="A851">
        <v>3</v>
      </c>
      <c r="B851">
        <v>-315</v>
      </c>
    </row>
    <row r="852" spans="1:2" x14ac:dyDescent="0.25">
      <c r="A852">
        <v>3.1</v>
      </c>
      <c r="B852">
        <v>-303</v>
      </c>
    </row>
    <row r="853" spans="1:2" x14ac:dyDescent="0.25">
      <c r="A853">
        <v>3.2</v>
      </c>
      <c r="B853">
        <v>-291</v>
      </c>
    </row>
    <row r="854" spans="1:2" x14ac:dyDescent="0.25">
      <c r="A854">
        <v>3.3</v>
      </c>
      <c r="B854">
        <v>-286</v>
      </c>
    </row>
    <row r="855" spans="1:2" x14ac:dyDescent="0.25">
      <c r="A855">
        <v>3.4</v>
      </c>
      <c r="B855">
        <v>-282</v>
      </c>
    </row>
    <row r="856" spans="1:2" x14ac:dyDescent="0.25">
      <c r="A856">
        <v>3.5</v>
      </c>
      <c r="B856">
        <v>-278</v>
      </c>
    </row>
    <row r="857" spans="1:2" x14ac:dyDescent="0.25">
      <c r="A857">
        <v>3.6</v>
      </c>
      <c r="B857">
        <v>-275</v>
      </c>
    </row>
    <row r="858" spans="1:2" x14ac:dyDescent="0.25">
      <c r="A858">
        <v>3.7</v>
      </c>
      <c r="B858">
        <v>-274</v>
      </c>
    </row>
    <row r="859" spans="1:2" x14ac:dyDescent="0.25">
      <c r="A859">
        <v>3.8</v>
      </c>
      <c r="B859">
        <v>-272</v>
      </c>
    </row>
    <row r="860" spans="1:2" x14ac:dyDescent="0.25">
      <c r="A860">
        <v>3.9</v>
      </c>
      <c r="B860">
        <v>-270</v>
      </c>
    </row>
    <row r="861" spans="1:2" x14ac:dyDescent="0.25">
      <c r="A861">
        <v>4</v>
      </c>
      <c r="B861">
        <v>-268</v>
      </c>
    </row>
    <row r="862" spans="1:2" x14ac:dyDescent="0.25">
      <c r="A862">
        <v>4.0999999999999996</v>
      </c>
      <c r="B862">
        <v>-267</v>
      </c>
    </row>
    <row r="863" spans="1:2" x14ac:dyDescent="0.25">
      <c r="A863">
        <v>4.2</v>
      </c>
      <c r="B863">
        <v>-266</v>
      </c>
    </row>
    <row r="864" spans="1:2" x14ac:dyDescent="0.25">
      <c r="A864">
        <v>4.3</v>
      </c>
      <c r="B864">
        <v>-265</v>
      </c>
    </row>
    <row r="865" spans="1:2" x14ac:dyDescent="0.25">
      <c r="A865">
        <v>4.4000000000000004</v>
      </c>
      <c r="B865">
        <v>-264</v>
      </c>
    </row>
    <row r="866" spans="1:2" x14ac:dyDescent="0.25">
      <c r="A866">
        <v>4.5</v>
      </c>
      <c r="B866">
        <v>-263</v>
      </c>
    </row>
    <row r="867" spans="1:2" x14ac:dyDescent="0.25">
      <c r="A867">
        <v>4.5999999999999996</v>
      </c>
      <c r="B867">
        <v>-262</v>
      </c>
    </row>
    <row r="868" spans="1:2" x14ac:dyDescent="0.25">
      <c r="A868">
        <v>4.7</v>
      </c>
      <c r="B868">
        <v>-261</v>
      </c>
    </row>
    <row r="869" spans="1:2" x14ac:dyDescent="0.25">
      <c r="A869">
        <v>4.8</v>
      </c>
      <c r="B869">
        <v>-261</v>
      </c>
    </row>
    <row r="870" spans="1:2" x14ac:dyDescent="0.25">
      <c r="A870">
        <v>4.9000000000000004</v>
      </c>
      <c r="B870">
        <v>-260</v>
      </c>
    </row>
    <row r="871" spans="1:2" x14ac:dyDescent="0.25">
      <c r="A871">
        <v>5</v>
      </c>
      <c r="B871">
        <v>-259</v>
      </c>
    </row>
    <row r="872" spans="1:2" x14ac:dyDescent="0.25">
      <c r="A872">
        <v>5.0999999999999996</v>
      </c>
      <c r="B872">
        <v>-259</v>
      </c>
    </row>
    <row r="873" spans="1:2" x14ac:dyDescent="0.25">
      <c r="A873">
        <v>5.2</v>
      </c>
      <c r="B873">
        <v>-258</v>
      </c>
    </row>
    <row r="874" spans="1:2" x14ac:dyDescent="0.25">
      <c r="A874">
        <v>5.3</v>
      </c>
      <c r="B874">
        <v>-258</v>
      </c>
    </row>
    <row r="875" spans="1:2" x14ac:dyDescent="0.25">
      <c r="A875">
        <v>5.4</v>
      </c>
      <c r="B875">
        <v>-257</v>
      </c>
    </row>
    <row r="876" spans="1:2" x14ac:dyDescent="0.25">
      <c r="A876">
        <v>5.5</v>
      </c>
      <c r="B876">
        <v>-256</v>
      </c>
    </row>
    <row r="877" spans="1:2" x14ac:dyDescent="0.25">
      <c r="A877">
        <v>5.6</v>
      </c>
      <c r="B877">
        <v>-256</v>
      </c>
    </row>
    <row r="878" spans="1:2" x14ac:dyDescent="0.25">
      <c r="A878">
        <v>5.7</v>
      </c>
      <c r="B878">
        <v>-256</v>
      </c>
    </row>
    <row r="879" spans="1:2" x14ac:dyDescent="0.25">
      <c r="A879">
        <v>5.8</v>
      </c>
      <c r="B879">
        <v>-256</v>
      </c>
    </row>
    <row r="880" spans="1:2" x14ac:dyDescent="0.25">
      <c r="A880">
        <v>5.9</v>
      </c>
      <c r="B880">
        <v>-256</v>
      </c>
    </row>
    <row r="881" spans="1:2" x14ac:dyDescent="0.25">
      <c r="A881">
        <v>6</v>
      </c>
      <c r="B881">
        <v>-256</v>
      </c>
    </row>
    <row r="882" spans="1:2" x14ac:dyDescent="0.25">
      <c r="A882">
        <v>6.1</v>
      </c>
      <c r="B882">
        <v>-256</v>
      </c>
    </row>
    <row r="883" spans="1:2" x14ac:dyDescent="0.25">
      <c r="A883">
        <v>6.2</v>
      </c>
      <c r="B883">
        <v>-256</v>
      </c>
    </row>
    <row r="884" spans="1:2" x14ac:dyDescent="0.25">
      <c r="A884">
        <v>0</v>
      </c>
      <c r="B884">
        <v>-59</v>
      </c>
    </row>
    <row r="885" spans="1:2" x14ac:dyDescent="0.25">
      <c r="A885">
        <v>0.1</v>
      </c>
      <c r="B885">
        <v>-59</v>
      </c>
    </row>
    <row r="886" spans="1:2" x14ac:dyDescent="0.25">
      <c r="A886">
        <v>0.2</v>
      </c>
      <c r="B886">
        <v>-59</v>
      </c>
    </row>
    <row r="887" spans="1:2" x14ac:dyDescent="0.25">
      <c r="A887">
        <v>0.3</v>
      </c>
      <c r="B887">
        <v>-58</v>
      </c>
    </row>
    <row r="888" spans="1:2" x14ac:dyDescent="0.25">
      <c r="A888">
        <v>0.4</v>
      </c>
      <c r="B888">
        <v>-57</v>
      </c>
    </row>
    <row r="889" spans="1:2" x14ac:dyDescent="0.25">
      <c r="A889">
        <v>0.5</v>
      </c>
      <c r="B889">
        <v>-57</v>
      </c>
    </row>
    <row r="890" spans="1:2" x14ac:dyDescent="0.25">
      <c r="A890">
        <v>0.6</v>
      </c>
      <c r="B890">
        <v>-56</v>
      </c>
    </row>
    <row r="891" spans="1:2" x14ac:dyDescent="0.25">
      <c r="A891">
        <v>0.7</v>
      </c>
      <c r="B891">
        <v>-56</v>
      </c>
    </row>
    <row r="892" spans="1:2" x14ac:dyDescent="0.25">
      <c r="A892">
        <v>0.8</v>
      </c>
      <c r="B892">
        <v>-55</v>
      </c>
    </row>
    <row r="893" spans="1:2" x14ac:dyDescent="0.25">
      <c r="A893">
        <v>0.9</v>
      </c>
      <c r="B893">
        <v>-54</v>
      </c>
    </row>
    <row r="894" spans="1:2" x14ac:dyDescent="0.25">
      <c r="A894">
        <v>1</v>
      </c>
      <c r="B894">
        <v>-53</v>
      </c>
    </row>
    <row r="895" spans="1:2" x14ac:dyDescent="0.25">
      <c r="A895">
        <v>1.1000000000000001</v>
      </c>
      <c r="B895">
        <v>-52</v>
      </c>
    </row>
    <row r="896" spans="1:2" x14ac:dyDescent="0.25">
      <c r="A896">
        <v>1.2</v>
      </c>
      <c r="B896">
        <v>-51</v>
      </c>
    </row>
    <row r="897" spans="1:2" x14ac:dyDescent="0.25">
      <c r="A897">
        <v>1.3</v>
      </c>
      <c r="B897">
        <v>-51</v>
      </c>
    </row>
    <row r="898" spans="1:2" x14ac:dyDescent="0.25">
      <c r="A898">
        <v>1.4</v>
      </c>
      <c r="B898">
        <v>-49</v>
      </c>
    </row>
    <row r="899" spans="1:2" x14ac:dyDescent="0.25">
      <c r="A899">
        <v>1.5</v>
      </c>
      <c r="B899">
        <v>-49</v>
      </c>
    </row>
    <row r="900" spans="1:2" x14ac:dyDescent="0.25">
      <c r="A900">
        <v>1.6</v>
      </c>
      <c r="B900">
        <v>-48</v>
      </c>
    </row>
    <row r="901" spans="1:2" x14ac:dyDescent="0.25">
      <c r="A901">
        <v>1.7</v>
      </c>
      <c r="B901">
        <v>-46</v>
      </c>
    </row>
    <row r="902" spans="1:2" x14ac:dyDescent="0.25">
      <c r="A902">
        <v>1.8</v>
      </c>
      <c r="B902">
        <v>-44</v>
      </c>
    </row>
    <row r="903" spans="1:2" x14ac:dyDescent="0.25">
      <c r="A903">
        <v>1.9</v>
      </c>
      <c r="B903">
        <v>-42</v>
      </c>
    </row>
    <row r="904" spans="1:2" x14ac:dyDescent="0.25">
      <c r="A904">
        <v>2</v>
      </c>
      <c r="B904">
        <v>-40</v>
      </c>
    </row>
    <row r="905" spans="1:2" x14ac:dyDescent="0.25">
      <c r="A905">
        <v>2.1</v>
      </c>
      <c r="B905">
        <v>-38</v>
      </c>
    </row>
    <row r="906" spans="1:2" x14ac:dyDescent="0.25">
      <c r="A906">
        <v>2.2000000000000002</v>
      </c>
      <c r="B906">
        <v>-35</v>
      </c>
    </row>
    <row r="907" spans="1:2" x14ac:dyDescent="0.25">
      <c r="A907">
        <v>2.2999999999999998</v>
      </c>
      <c r="B907">
        <v>-31</v>
      </c>
    </row>
    <row r="908" spans="1:2" x14ac:dyDescent="0.25">
      <c r="A908">
        <v>2.4</v>
      </c>
      <c r="B908">
        <v>-28</v>
      </c>
    </row>
    <row r="909" spans="1:2" x14ac:dyDescent="0.25">
      <c r="A909">
        <v>2.5</v>
      </c>
      <c r="B909">
        <v>-20</v>
      </c>
    </row>
    <row r="910" spans="1:2" x14ac:dyDescent="0.25">
      <c r="A910">
        <v>2.6</v>
      </c>
      <c r="B910">
        <v>-7</v>
      </c>
    </row>
    <row r="911" spans="1:2" x14ac:dyDescent="0.25">
      <c r="A911">
        <v>2.7</v>
      </c>
      <c r="B911">
        <v>-353</v>
      </c>
    </row>
    <row r="912" spans="1:2" x14ac:dyDescent="0.25">
      <c r="A912">
        <v>2.8</v>
      </c>
      <c r="B912">
        <v>-326</v>
      </c>
    </row>
    <row r="913" spans="1:2" x14ac:dyDescent="0.25">
      <c r="A913">
        <v>2.9</v>
      </c>
      <c r="B913">
        <v>-289</v>
      </c>
    </row>
    <row r="914" spans="1:2" x14ac:dyDescent="0.25">
      <c r="A914">
        <v>3</v>
      </c>
      <c r="B914">
        <v>-270</v>
      </c>
    </row>
    <row r="915" spans="1:2" x14ac:dyDescent="0.25">
      <c r="A915">
        <v>3.1</v>
      </c>
      <c r="B915">
        <v>-258</v>
      </c>
    </row>
    <row r="916" spans="1:2" x14ac:dyDescent="0.25">
      <c r="A916">
        <v>3.2</v>
      </c>
      <c r="B916">
        <v>-246</v>
      </c>
    </row>
    <row r="917" spans="1:2" x14ac:dyDescent="0.25">
      <c r="A917">
        <v>3.3</v>
      </c>
      <c r="B917">
        <v>-241</v>
      </c>
    </row>
    <row r="918" spans="1:2" x14ac:dyDescent="0.25">
      <c r="A918">
        <v>3.4</v>
      </c>
      <c r="B918">
        <v>-237</v>
      </c>
    </row>
    <row r="919" spans="1:2" x14ac:dyDescent="0.25">
      <c r="A919">
        <v>3.5</v>
      </c>
      <c r="B919">
        <v>-233</v>
      </c>
    </row>
    <row r="920" spans="1:2" x14ac:dyDescent="0.25">
      <c r="A920">
        <v>3.6</v>
      </c>
      <c r="B920">
        <v>-230</v>
      </c>
    </row>
    <row r="921" spans="1:2" x14ac:dyDescent="0.25">
      <c r="A921">
        <v>3.7</v>
      </c>
      <c r="B921">
        <v>-229</v>
      </c>
    </row>
    <row r="922" spans="1:2" x14ac:dyDescent="0.25">
      <c r="A922">
        <v>3.8</v>
      </c>
      <c r="B922">
        <v>-227</v>
      </c>
    </row>
    <row r="923" spans="1:2" x14ac:dyDescent="0.25">
      <c r="A923">
        <v>3.9</v>
      </c>
      <c r="B923">
        <v>-225</v>
      </c>
    </row>
    <row r="924" spans="1:2" x14ac:dyDescent="0.25">
      <c r="A924">
        <v>4</v>
      </c>
      <c r="B924">
        <v>-223</v>
      </c>
    </row>
    <row r="925" spans="1:2" x14ac:dyDescent="0.25">
      <c r="A925">
        <v>4.0999999999999996</v>
      </c>
      <c r="B925">
        <v>-222</v>
      </c>
    </row>
    <row r="926" spans="1:2" x14ac:dyDescent="0.25">
      <c r="A926">
        <v>4.2</v>
      </c>
      <c r="B926">
        <v>-221</v>
      </c>
    </row>
    <row r="927" spans="1:2" x14ac:dyDescent="0.25">
      <c r="A927">
        <v>4.3</v>
      </c>
      <c r="B927">
        <v>-220</v>
      </c>
    </row>
    <row r="928" spans="1:2" x14ac:dyDescent="0.25">
      <c r="A928">
        <v>4.4000000000000004</v>
      </c>
      <c r="B928">
        <v>-219</v>
      </c>
    </row>
    <row r="929" spans="1:2" x14ac:dyDescent="0.25">
      <c r="A929">
        <v>4.5</v>
      </c>
      <c r="B929">
        <v>-218</v>
      </c>
    </row>
    <row r="930" spans="1:2" x14ac:dyDescent="0.25">
      <c r="A930">
        <v>4.5999999999999996</v>
      </c>
      <c r="B930">
        <v>-217</v>
      </c>
    </row>
    <row r="931" spans="1:2" x14ac:dyDescent="0.25">
      <c r="A931">
        <v>4.7</v>
      </c>
      <c r="B931">
        <v>-216</v>
      </c>
    </row>
    <row r="932" spans="1:2" x14ac:dyDescent="0.25">
      <c r="A932">
        <v>4.8</v>
      </c>
      <c r="B932">
        <v>-216</v>
      </c>
    </row>
    <row r="933" spans="1:2" x14ac:dyDescent="0.25">
      <c r="A933">
        <v>4.9000000000000004</v>
      </c>
      <c r="B933">
        <v>-215</v>
      </c>
    </row>
    <row r="934" spans="1:2" x14ac:dyDescent="0.25">
      <c r="A934">
        <v>5</v>
      </c>
      <c r="B934">
        <v>-214</v>
      </c>
    </row>
    <row r="935" spans="1:2" x14ac:dyDescent="0.25">
      <c r="A935">
        <v>5.0999999999999996</v>
      </c>
      <c r="B935">
        <v>-214</v>
      </c>
    </row>
    <row r="936" spans="1:2" x14ac:dyDescent="0.25">
      <c r="A936">
        <v>5.2</v>
      </c>
      <c r="B936">
        <v>-213</v>
      </c>
    </row>
    <row r="937" spans="1:2" x14ac:dyDescent="0.25">
      <c r="A937">
        <v>5.3</v>
      </c>
      <c r="B937">
        <v>-213</v>
      </c>
    </row>
    <row r="938" spans="1:2" x14ac:dyDescent="0.25">
      <c r="A938">
        <v>5.4</v>
      </c>
      <c r="B938">
        <v>-212</v>
      </c>
    </row>
    <row r="939" spans="1:2" x14ac:dyDescent="0.25">
      <c r="A939">
        <v>5.5</v>
      </c>
      <c r="B939">
        <v>-211</v>
      </c>
    </row>
    <row r="940" spans="1:2" x14ac:dyDescent="0.25">
      <c r="A940">
        <v>5.6</v>
      </c>
      <c r="B940">
        <v>-211</v>
      </c>
    </row>
    <row r="941" spans="1:2" x14ac:dyDescent="0.25">
      <c r="A941">
        <v>5.7</v>
      </c>
      <c r="B941">
        <v>-211</v>
      </c>
    </row>
    <row r="942" spans="1:2" x14ac:dyDescent="0.25">
      <c r="A942">
        <v>5.8</v>
      </c>
      <c r="B942">
        <v>-211</v>
      </c>
    </row>
    <row r="943" spans="1:2" x14ac:dyDescent="0.25">
      <c r="A943">
        <v>5.9</v>
      </c>
      <c r="B943">
        <v>-211</v>
      </c>
    </row>
    <row r="944" spans="1:2" x14ac:dyDescent="0.25">
      <c r="A944">
        <v>6</v>
      </c>
      <c r="B944">
        <v>-211</v>
      </c>
    </row>
    <row r="945" spans="1:2" x14ac:dyDescent="0.25">
      <c r="A945">
        <v>6.1</v>
      </c>
      <c r="B945">
        <v>-211</v>
      </c>
    </row>
    <row r="946" spans="1:2" x14ac:dyDescent="0.25">
      <c r="A946">
        <v>6.2</v>
      </c>
      <c r="B946">
        <v>-211</v>
      </c>
    </row>
    <row r="947" spans="1:2" x14ac:dyDescent="0.25">
      <c r="A947">
        <v>0</v>
      </c>
      <c r="B947">
        <v>-16</v>
      </c>
    </row>
    <row r="948" spans="1:2" x14ac:dyDescent="0.25">
      <c r="A948">
        <v>0.1</v>
      </c>
      <c r="B948">
        <v>-16</v>
      </c>
    </row>
    <row r="949" spans="1:2" x14ac:dyDescent="0.25">
      <c r="A949">
        <v>0.2</v>
      </c>
      <c r="B949">
        <v>-16</v>
      </c>
    </row>
    <row r="950" spans="1:2" x14ac:dyDescent="0.25">
      <c r="A950">
        <v>0.3</v>
      </c>
      <c r="B950">
        <v>-15</v>
      </c>
    </row>
    <row r="951" spans="1:2" x14ac:dyDescent="0.25">
      <c r="A951">
        <v>0.4</v>
      </c>
      <c r="B951">
        <v>-14</v>
      </c>
    </row>
    <row r="952" spans="1:2" x14ac:dyDescent="0.25">
      <c r="A952">
        <v>0.5</v>
      </c>
      <c r="B952">
        <v>-13</v>
      </c>
    </row>
    <row r="953" spans="1:2" x14ac:dyDescent="0.25">
      <c r="A953">
        <v>0.6</v>
      </c>
      <c r="B953">
        <v>-13</v>
      </c>
    </row>
    <row r="954" spans="1:2" x14ac:dyDescent="0.25">
      <c r="A954">
        <v>0.7</v>
      </c>
      <c r="B954">
        <v>-12</v>
      </c>
    </row>
    <row r="955" spans="1:2" x14ac:dyDescent="0.25">
      <c r="A955">
        <v>0.8</v>
      </c>
      <c r="B955">
        <v>-12</v>
      </c>
    </row>
    <row r="956" spans="1:2" x14ac:dyDescent="0.25">
      <c r="A956">
        <v>0.9</v>
      </c>
      <c r="B956">
        <v>-10</v>
      </c>
    </row>
    <row r="957" spans="1:2" x14ac:dyDescent="0.25">
      <c r="A957">
        <v>1</v>
      </c>
      <c r="B957">
        <v>-10</v>
      </c>
    </row>
    <row r="958" spans="1:2" x14ac:dyDescent="0.25">
      <c r="A958">
        <v>1.1000000000000001</v>
      </c>
      <c r="B958">
        <v>-8</v>
      </c>
    </row>
    <row r="959" spans="1:2" x14ac:dyDescent="0.25">
      <c r="A959">
        <v>1.2</v>
      </c>
      <c r="B959">
        <v>-7</v>
      </c>
    </row>
    <row r="960" spans="1:2" x14ac:dyDescent="0.25">
      <c r="A960">
        <v>1.3</v>
      </c>
      <c r="B960">
        <v>-6</v>
      </c>
    </row>
    <row r="961" spans="1:2" x14ac:dyDescent="0.25">
      <c r="A961">
        <v>1.4</v>
      </c>
      <c r="B961">
        <v>-5</v>
      </c>
    </row>
    <row r="962" spans="1:2" x14ac:dyDescent="0.25">
      <c r="A962">
        <v>1.5</v>
      </c>
      <c r="B962">
        <v>-4</v>
      </c>
    </row>
    <row r="963" spans="1:2" x14ac:dyDescent="0.25">
      <c r="A963">
        <v>1.6</v>
      </c>
      <c r="B963">
        <v>-3</v>
      </c>
    </row>
    <row r="964" spans="1:2" x14ac:dyDescent="0.25">
      <c r="A964">
        <v>1.7</v>
      </c>
      <c r="B964">
        <v>-1</v>
      </c>
    </row>
    <row r="965" spans="1:2" x14ac:dyDescent="0.25">
      <c r="A965">
        <v>1.8</v>
      </c>
      <c r="B965">
        <v>-359</v>
      </c>
    </row>
    <row r="966" spans="1:2" x14ac:dyDescent="0.25">
      <c r="A966">
        <v>1.9</v>
      </c>
      <c r="B966">
        <v>-357</v>
      </c>
    </row>
    <row r="967" spans="1:2" x14ac:dyDescent="0.25">
      <c r="A967">
        <v>2</v>
      </c>
      <c r="B967">
        <v>-354</v>
      </c>
    </row>
    <row r="968" spans="1:2" x14ac:dyDescent="0.25">
      <c r="A968">
        <v>2.1</v>
      </c>
      <c r="B968">
        <v>-352</v>
      </c>
    </row>
    <row r="969" spans="1:2" x14ac:dyDescent="0.25">
      <c r="A969">
        <v>2.2000000000000002</v>
      </c>
      <c r="B969">
        <v>-349</v>
      </c>
    </row>
    <row r="970" spans="1:2" x14ac:dyDescent="0.25">
      <c r="A970">
        <v>2.2999999999999998</v>
      </c>
      <c r="B970">
        <v>-344</v>
      </c>
    </row>
    <row r="971" spans="1:2" x14ac:dyDescent="0.25">
      <c r="A971">
        <v>2.4</v>
      </c>
      <c r="B971">
        <v>-340</v>
      </c>
    </row>
    <row r="972" spans="1:2" x14ac:dyDescent="0.25">
      <c r="A972">
        <v>2.5</v>
      </c>
      <c r="B972">
        <v>-331</v>
      </c>
    </row>
    <row r="973" spans="1:2" x14ac:dyDescent="0.25">
      <c r="A973">
        <v>2.6</v>
      </c>
      <c r="B973">
        <v>-318</v>
      </c>
    </row>
    <row r="974" spans="1:2" x14ac:dyDescent="0.25">
      <c r="A974">
        <v>2.7</v>
      </c>
      <c r="B974">
        <v>-304</v>
      </c>
    </row>
    <row r="975" spans="1:2" x14ac:dyDescent="0.25">
      <c r="A975">
        <v>2.8</v>
      </c>
      <c r="B975">
        <v>-280</v>
      </c>
    </row>
    <row r="976" spans="1:2" x14ac:dyDescent="0.25">
      <c r="A976">
        <v>2.9</v>
      </c>
      <c r="B976">
        <v>-247</v>
      </c>
    </row>
    <row r="977" spans="1:2" x14ac:dyDescent="0.25">
      <c r="A977">
        <v>3</v>
      </c>
      <c r="B977">
        <v>-229</v>
      </c>
    </row>
    <row r="978" spans="1:2" x14ac:dyDescent="0.25">
      <c r="A978">
        <v>3.1</v>
      </c>
      <c r="B978">
        <v>-216</v>
      </c>
    </row>
    <row r="979" spans="1:2" x14ac:dyDescent="0.25">
      <c r="A979">
        <v>3.2</v>
      </c>
      <c r="B979">
        <v>-204</v>
      </c>
    </row>
    <row r="980" spans="1:2" x14ac:dyDescent="0.25">
      <c r="A980">
        <v>3.3</v>
      </c>
      <c r="B980">
        <v>-198</v>
      </c>
    </row>
    <row r="981" spans="1:2" x14ac:dyDescent="0.25">
      <c r="A981">
        <v>3.4</v>
      </c>
      <c r="B981">
        <v>-194</v>
      </c>
    </row>
    <row r="982" spans="1:2" x14ac:dyDescent="0.25">
      <c r="A982">
        <v>3.5</v>
      </c>
      <c r="B982">
        <v>-189</v>
      </c>
    </row>
    <row r="983" spans="1:2" x14ac:dyDescent="0.25">
      <c r="A983">
        <v>3.6</v>
      </c>
      <c r="B983">
        <v>-186</v>
      </c>
    </row>
    <row r="984" spans="1:2" x14ac:dyDescent="0.25">
      <c r="A984">
        <v>3.7</v>
      </c>
      <c r="B984">
        <v>-184</v>
      </c>
    </row>
    <row r="985" spans="1:2" x14ac:dyDescent="0.25">
      <c r="A985">
        <v>3.8</v>
      </c>
      <c r="B985">
        <v>-182</v>
      </c>
    </row>
    <row r="986" spans="1:2" x14ac:dyDescent="0.25">
      <c r="A986">
        <v>3.9</v>
      </c>
      <c r="B986">
        <v>-180</v>
      </c>
    </row>
    <row r="987" spans="1:2" x14ac:dyDescent="0.25">
      <c r="A987">
        <v>4</v>
      </c>
      <c r="B987">
        <v>-178</v>
      </c>
    </row>
    <row r="988" spans="1:2" x14ac:dyDescent="0.25">
      <c r="A988">
        <v>4.0999999999999996</v>
      </c>
      <c r="B988">
        <v>-176</v>
      </c>
    </row>
    <row r="989" spans="1:2" x14ac:dyDescent="0.25">
      <c r="A989">
        <v>4.2</v>
      </c>
      <c r="B989">
        <v>-175</v>
      </c>
    </row>
    <row r="990" spans="1:2" x14ac:dyDescent="0.25">
      <c r="A990">
        <v>4.3</v>
      </c>
      <c r="B990">
        <v>-174</v>
      </c>
    </row>
    <row r="991" spans="1:2" x14ac:dyDescent="0.25">
      <c r="A991">
        <v>4.4000000000000004</v>
      </c>
      <c r="B991">
        <v>-173</v>
      </c>
    </row>
    <row r="992" spans="1:2" x14ac:dyDescent="0.25">
      <c r="A992">
        <v>4.5</v>
      </c>
      <c r="B992">
        <v>-172</v>
      </c>
    </row>
    <row r="993" spans="1:2" x14ac:dyDescent="0.25">
      <c r="A993">
        <v>4.5999999999999996</v>
      </c>
      <c r="B993">
        <v>-171</v>
      </c>
    </row>
    <row r="994" spans="1:2" x14ac:dyDescent="0.25">
      <c r="A994">
        <v>4.7</v>
      </c>
      <c r="B994">
        <v>-170</v>
      </c>
    </row>
    <row r="995" spans="1:2" x14ac:dyDescent="0.25">
      <c r="A995">
        <v>4.8</v>
      </c>
      <c r="B995">
        <v>-169</v>
      </c>
    </row>
    <row r="996" spans="1:2" x14ac:dyDescent="0.25">
      <c r="A996">
        <v>4.9000000000000004</v>
      </c>
      <c r="B996">
        <v>-168</v>
      </c>
    </row>
    <row r="997" spans="1:2" x14ac:dyDescent="0.25">
      <c r="A997">
        <v>5</v>
      </c>
      <c r="B997">
        <v>-167</v>
      </c>
    </row>
    <row r="998" spans="1:2" x14ac:dyDescent="0.25">
      <c r="A998">
        <v>5.0999999999999996</v>
      </c>
      <c r="B998">
        <v>-167</v>
      </c>
    </row>
    <row r="999" spans="1:2" x14ac:dyDescent="0.25">
      <c r="A999">
        <v>5.2</v>
      </c>
      <c r="B999">
        <v>-166</v>
      </c>
    </row>
    <row r="1000" spans="1:2" x14ac:dyDescent="0.25">
      <c r="A1000">
        <v>5.3</v>
      </c>
      <c r="B1000">
        <v>-166</v>
      </c>
    </row>
    <row r="1001" spans="1:2" x14ac:dyDescent="0.25">
      <c r="A1001">
        <v>5.4</v>
      </c>
      <c r="B1001">
        <v>-165</v>
      </c>
    </row>
    <row r="1002" spans="1:2" x14ac:dyDescent="0.25">
      <c r="A1002">
        <v>5.5</v>
      </c>
      <c r="B1002">
        <v>-164</v>
      </c>
    </row>
    <row r="1003" spans="1:2" x14ac:dyDescent="0.25">
      <c r="A1003">
        <v>5.6</v>
      </c>
      <c r="B1003">
        <v>-164</v>
      </c>
    </row>
    <row r="1004" spans="1:2" x14ac:dyDescent="0.25">
      <c r="A1004">
        <v>5.7</v>
      </c>
      <c r="B1004">
        <v>-164</v>
      </c>
    </row>
    <row r="1005" spans="1:2" x14ac:dyDescent="0.25">
      <c r="A1005">
        <v>5.8</v>
      </c>
      <c r="B1005">
        <v>-164</v>
      </c>
    </row>
    <row r="1006" spans="1:2" x14ac:dyDescent="0.25">
      <c r="A1006">
        <v>5.9</v>
      </c>
      <c r="B1006">
        <v>-164</v>
      </c>
    </row>
    <row r="1007" spans="1:2" x14ac:dyDescent="0.25">
      <c r="A1007">
        <v>6</v>
      </c>
      <c r="B1007">
        <v>-164</v>
      </c>
    </row>
    <row r="1008" spans="1:2" x14ac:dyDescent="0.25">
      <c r="A1008">
        <v>6.1</v>
      </c>
      <c r="B1008">
        <v>-164</v>
      </c>
    </row>
    <row r="1009" spans="1:2" x14ac:dyDescent="0.25">
      <c r="A1009">
        <v>6.2</v>
      </c>
      <c r="B1009">
        <v>-164</v>
      </c>
    </row>
    <row r="1010" spans="1:2" x14ac:dyDescent="0.25">
      <c r="A1010">
        <v>0</v>
      </c>
      <c r="B1010">
        <v>-55</v>
      </c>
    </row>
    <row r="1011" spans="1:2" x14ac:dyDescent="0.25">
      <c r="A1011">
        <v>0.1</v>
      </c>
      <c r="B1011">
        <v>-56</v>
      </c>
    </row>
    <row r="1012" spans="1:2" x14ac:dyDescent="0.25">
      <c r="A1012">
        <v>0.2</v>
      </c>
      <c r="B1012">
        <v>-55</v>
      </c>
    </row>
    <row r="1013" spans="1:2" x14ac:dyDescent="0.25">
      <c r="A1013">
        <v>0.3</v>
      </c>
      <c r="B1013">
        <v>-53</v>
      </c>
    </row>
    <row r="1014" spans="1:2" x14ac:dyDescent="0.25">
      <c r="A1014">
        <v>0.4</v>
      </c>
      <c r="B1014">
        <v>-51</v>
      </c>
    </row>
    <row r="1015" spans="1:2" x14ac:dyDescent="0.25">
      <c r="A1015">
        <v>0.5</v>
      </c>
      <c r="B1015">
        <v>-50</v>
      </c>
    </row>
    <row r="1016" spans="1:2" x14ac:dyDescent="0.25">
      <c r="A1016">
        <v>0.6</v>
      </c>
      <c r="B1016">
        <v>-49</v>
      </c>
    </row>
    <row r="1017" spans="1:2" x14ac:dyDescent="0.25">
      <c r="A1017">
        <v>0.7</v>
      </c>
      <c r="B1017">
        <v>-48</v>
      </c>
    </row>
    <row r="1018" spans="1:2" x14ac:dyDescent="0.25">
      <c r="A1018">
        <v>0.8</v>
      </c>
      <c r="B1018">
        <v>-46</v>
      </c>
    </row>
    <row r="1019" spans="1:2" x14ac:dyDescent="0.25">
      <c r="A1019">
        <v>0.9</v>
      </c>
      <c r="B1019">
        <v>-43</v>
      </c>
    </row>
    <row r="1020" spans="1:2" x14ac:dyDescent="0.25">
      <c r="A1020">
        <v>1</v>
      </c>
      <c r="B1020">
        <v>-40</v>
      </c>
    </row>
    <row r="1021" spans="1:2" x14ac:dyDescent="0.25">
      <c r="A1021">
        <v>1.1000000000000001</v>
      </c>
      <c r="B1021">
        <v>-37</v>
      </c>
    </row>
    <row r="1022" spans="1:2" x14ac:dyDescent="0.25">
      <c r="A1022">
        <v>1.2</v>
      </c>
      <c r="B1022">
        <v>-33</v>
      </c>
    </row>
    <row r="1023" spans="1:2" x14ac:dyDescent="0.25">
      <c r="A1023">
        <v>1.3</v>
      </c>
      <c r="B1023">
        <v>-29</v>
      </c>
    </row>
    <row r="1024" spans="1:2" x14ac:dyDescent="0.25">
      <c r="A1024">
        <v>1.4</v>
      </c>
      <c r="B1024">
        <v>-24</v>
      </c>
    </row>
    <row r="1025" spans="1:2" x14ac:dyDescent="0.25">
      <c r="A1025">
        <v>1.5</v>
      </c>
      <c r="B1025">
        <v>-21</v>
      </c>
    </row>
    <row r="1026" spans="1:2" x14ac:dyDescent="0.25">
      <c r="A1026">
        <v>1.6</v>
      </c>
      <c r="B1026">
        <v>-14</v>
      </c>
    </row>
    <row r="1027" spans="1:2" x14ac:dyDescent="0.25">
      <c r="A1027">
        <v>1.7</v>
      </c>
      <c r="B1027">
        <v>-4</v>
      </c>
    </row>
    <row r="1028" spans="1:2" x14ac:dyDescent="0.25">
      <c r="A1028">
        <v>1.8</v>
      </c>
      <c r="B1028">
        <v>-356</v>
      </c>
    </row>
    <row r="1029" spans="1:2" x14ac:dyDescent="0.25">
      <c r="A1029">
        <v>1.9</v>
      </c>
      <c r="B1029">
        <v>-345</v>
      </c>
    </row>
    <row r="1030" spans="1:2" x14ac:dyDescent="0.25">
      <c r="A1030">
        <v>2</v>
      </c>
      <c r="B1030">
        <v>-334</v>
      </c>
    </row>
    <row r="1031" spans="1:2" x14ac:dyDescent="0.25">
      <c r="A1031">
        <v>2.1</v>
      </c>
      <c r="B1031">
        <v>-326</v>
      </c>
    </row>
    <row r="1032" spans="1:2" x14ac:dyDescent="0.25">
      <c r="A1032">
        <v>2.2000000000000002</v>
      </c>
      <c r="B1032">
        <v>-315</v>
      </c>
    </row>
    <row r="1033" spans="1:2" x14ac:dyDescent="0.25">
      <c r="A1033">
        <v>2.2999999999999998</v>
      </c>
      <c r="B1033">
        <v>-306</v>
      </c>
    </row>
    <row r="1034" spans="1:2" x14ac:dyDescent="0.25">
      <c r="A1034">
        <v>2.4</v>
      </c>
      <c r="B1034">
        <v>-299</v>
      </c>
    </row>
    <row r="1035" spans="1:2" x14ac:dyDescent="0.25">
      <c r="A1035">
        <v>2.5</v>
      </c>
      <c r="B1035">
        <v>-290</v>
      </c>
    </row>
    <row r="1036" spans="1:2" x14ac:dyDescent="0.25">
      <c r="A1036">
        <v>2.6</v>
      </c>
      <c r="B1036">
        <v>-283</v>
      </c>
    </row>
    <row r="1037" spans="1:2" x14ac:dyDescent="0.25">
      <c r="A1037">
        <v>2.7</v>
      </c>
      <c r="B1037">
        <v>-278</v>
      </c>
    </row>
    <row r="1038" spans="1:2" x14ac:dyDescent="0.25">
      <c r="A1038">
        <v>2.8</v>
      </c>
      <c r="B1038">
        <v>-272</v>
      </c>
    </row>
    <row r="1039" spans="1:2" x14ac:dyDescent="0.25">
      <c r="A1039">
        <v>2.9</v>
      </c>
      <c r="B1039">
        <v>-265</v>
      </c>
    </row>
    <row r="1040" spans="1:2" x14ac:dyDescent="0.25">
      <c r="A1040">
        <v>3</v>
      </c>
      <c r="B1040">
        <v>-260</v>
      </c>
    </row>
    <row r="1041" spans="1:2" x14ac:dyDescent="0.25">
      <c r="A1041">
        <v>3.1</v>
      </c>
      <c r="B1041">
        <v>-255</v>
      </c>
    </row>
    <row r="1042" spans="1:2" x14ac:dyDescent="0.25">
      <c r="A1042">
        <v>3.2</v>
      </c>
      <c r="B1042">
        <v>-246</v>
      </c>
    </row>
    <row r="1043" spans="1:2" x14ac:dyDescent="0.25">
      <c r="A1043">
        <v>3.3</v>
      </c>
      <c r="B1043">
        <v>-238</v>
      </c>
    </row>
    <row r="1044" spans="1:2" x14ac:dyDescent="0.25">
      <c r="A1044">
        <v>3.4</v>
      </c>
      <c r="B1044">
        <v>-231</v>
      </c>
    </row>
    <row r="1045" spans="1:2" x14ac:dyDescent="0.25">
      <c r="A1045">
        <v>3.5</v>
      </c>
      <c r="B1045">
        <v>-219</v>
      </c>
    </row>
    <row r="1046" spans="1:2" x14ac:dyDescent="0.25">
      <c r="A1046">
        <v>3.6</v>
      </c>
      <c r="B1046">
        <v>-209</v>
      </c>
    </row>
    <row r="1047" spans="1:2" x14ac:dyDescent="0.25">
      <c r="A1047">
        <v>3.7</v>
      </c>
      <c r="B1047">
        <v>-201</v>
      </c>
    </row>
    <row r="1048" spans="1:2" x14ac:dyDescent="0.25">
      <c r="A1048">
        <v>3.8</v>
      </c>
      <c r="B1048">
        <v>-189</v>
      </c>
    </row>
    <row r="1049" spans="1:2" x14ac:dyDescent="0.25">
      <c r="A1049">
        <v>3.9</v>
      </c>
      <c r="B1049">
        <v>-180</v>
      </c>
    </row>
    <row r="1050" spans="1:2" x14ac:dyDescent="0.25">
      <c r="A1050">
        <v>4</v>
      </c>
      <c r="B1050">
        <v>-170</v>
      </c>
    </row>
    <row r="1051" spans="1:2" x14ac:dyDescent="0.25">
      <c r="A1051">
        <v>4.0999999999999996</v>
      </c>
      <c r="B1051">
        <v>-162</v>
      </c>
    </row>
    <row r="1052" spans="1:2" x14ac:dyDescent="0.25">
      <c r="A1052">
        <v>4.2</v>
      </c>
      <c r="B1052">
        <v>-157</v>
      </c>
    </row>
    <row r="1053" spans="1:2" x14ac:dyDescent="0.25">
      <c r="A1053">
        <v>4.3</v>
      </c>
      <c r="B1053">
        <v>-153</v>
      </c>
    </row>
    <row r="1054" spans="1:2" x14ac:dyDescent="0.25">
      <c r="A1054">
        <v>4.4000000000000004</v>
      </c>
      <c r="B1054">
        <v>-149</v>
      </c>
    </row>
    <row r="1055" spans="1:2" x14ac:dyDescent="0.25">
      <c r="A1055">
        <v>4.5</v>
      </c>
      <c r="B1055">
        <v>-145</v>
      </c>
    </row>
    <row r="1056" spans="1:2" x14ac:dyDescent="0.25">
      <c r="A1056">
        <v>4.5999999999999996</v>
      </c>
      <c r="B1056">
        <v>-142</v>
      </c>
    </row>
    <row r="1057" spans="1:2" x14ac:dyDescent="0.25">
      <c r="A1057">
        <v>4.7</v>
      </c>
      <c r="B1057">
        <v>-139</v>
      </c>
    </row>
    <row r="1058" spans="1:2" x14ac:dyDescent="0.25">
      <c r="A1058">
        <v>4.8</v>
      </c>
      <c r="B1058">
        <v>-136</v>
      </c>
    </row>
    <row r="1059" spans="1:2" x14ac:dyDescent="0.25">
      <c r="A1059">
        <v>4.9000000000000004</v>
      </c>
      <c r="B1059">
        <v>-133</v>
      </c>
    </row>
    <row r="1060" spans="1:2" x14ac:dyDescent="0.25">
      <c r="A1060">
        <v>5</v>
      </c>
      <c r="B1060">
        <v>-131</v>
      </c>
    </row>
    <row r="1061" spans="1:2" x14ac:dyDescent="0.25">
      <c r="A1061">
        <v>5.0999999999999996</v>
      </c>
      <c r="B1061">
        <v>-131</v>
      </c>
    </row>
    <row r="1062" spans="1:2" x14ac:dyDescent="0.25">
      <c r="A1062">
        <v>5.2</v>
      </c>
      <c r="B1062">
        <v>-130</v>
      </c>
    </row>
    <row r="1063" spans="1:2" x14ac:dyDescent="0.25">
      <c r="A1063">
        <v>5.3</v>
      </c>
      <c r="B1063">
        <v>-128</v>
      </c>
    </row>
    <row r="1064" spans="1:2" x14ac:dyDescent="0.25">
      <c r="A1064">
        <v>5.4</v>
      </c>
      <c r="B1064">
        <v>-126</v>
      </c>
    </row>
    <row r="1065" spans="1:2" x14ac:dyDescent="0.25">
      <c r="A1065">
        <v>5.5</v>
      </c>
      <c r="B1065">
        <v>-125</v>
      </c>
    </row>
    <row r="1066" spans="1:2" x14ac:dyDescent="0.25">
      <c r="A1066">
        <v>5.6</v>
      </c>
      <c r="B1066">
        <v>-125</v>
      </c>
    </row>
    <row r="1067" spans="1:2" x14ac:dyDescent="0.25">
      <c r="A1067">
        <v>5.7</v>
      </c>
      <c r="B1067">
        <v>-125</v>
      </c>
    </row>
    <row r="1068" spans="1:2" x14ac:dyDescent="0.25">
      <c r="A1068">
        <v>5.8</v>
      </c>
      <c r="B1068">
        <v>-125</v>
      </c>
    </row>
    <row r="1069" spans="1:2" x14ac:dyDescent="0.25">
      <c r="A1069">
        <v>5.9</v>
      </c>
      <c r="B1069">
        <v>-125</v>
      </c>
    </row>
    <row r="1070" spans="1:2" x14ac:dyDescent="0.25">
      <c r="A1070">
        <v>6</v>
      </c>
      <c r="B1070">
        <v>-125</v>
      </c>
    </row>
    <row r="1071" spans="1:2" x14ac:dyDescent="0.25">
      <c r="A1071">
        <v>6.1</v>
      </c>
      <c r="B1071">
        <v>-125</v>
      </c>
    </row>
    <row r="1072" spans="1:2" x14ac:dyDescent="0.25">
      <c r="A1072">
        <v>6.2</v>
      </c>
      <c r="B1072">
        <v>-125</v>
      </c>
    </row>
    <row r="1073" spans="1:2" x14ac:dyDescent="0.25">
      <c r="A1073">
        <v>0</v>
      </c>
      <c r="B1073">
        <v>-26</v>
      </c>
    </row>
    <row r="1074" spans="1:2" x14ac:dyDescent="0.25">
      <c r="A1074">
        <v>0.1</v>
      </c>
      <c r="B1074">
        <v>-26</v>
      </c>
    </row>
    <row r="1075" spans="1:2" x14ac:dyDescent="0.25">
      <c r="A1075">
        <v>0.2</v>
      </c>
      <c r="B1075">
        <v>-23</v>
      </c>
    </row>
    <row r="1076" spans="1:2" x14ac:dyDescent="0.25">
      <c r="A1076">
        <v>0.3</v>
      </c>
      <c r="B1076">
        <v>-22</v>
      </c>
    </row>
    <row r="1077" spans="1:2" x14ac:dyDescent="0.25">
      <c r="A1077">
        <v>0.4</v>
      </c>
      <c r="B1077">
        <v>-19</v>
      </c>
    </row>
    <row r="1078" spans="1:2" x14ac:dyDescent="0.25">
      <c r="A1078">
        <v>0.5</v>
      </c>
      <c r="B1078">
        <v>-16</v>
      </c>
    </row>
    <row r="1079" spans="1:2" x14ac:dyDescent="0.25">
      <c r="A1079">
        <v>0.6</v>
      </c>
      <c r="B1079">
        <v>-13</v>
      </c>
    </row>
    <row r="1080" spans="1:2" x14ac:dyDescent="0.25">
      <c r="A1080">
        <v>0.7</v>
      </c>
      <c r="B1080">
        <v>-9</v>
      </c>
    </row>
    <row r="1081" spans="1:2" x14ac:dyDescent="0.25">
      <c r="A1081">
        <v>0.8</v>
      </c>
      <c r="B1081">
        <v>-5</v>
      </c>
    </row>
    <row r="1082" spans="1:2" x14ac:dyDescent="0.25">
      <c r="A1082">
        <v>0.9</v>
      </c>
      <c r="B1082">
        <v>-359</v>
      </c>
    </row>
    <row r="1083" spans="1:2" x14ac:dyDescent="0.25">
      <c r="A1083">
        <v>1</v>
      </c>
      <c r="B1083">
        <v>-351</v>
      </c>
    </row>
    <row r="1084" spans="1:2" x14ac:dyDescent="0.25">
      <c r="A1084">
        <v>1.1000000000000001</v>
      </c>
      <c r="B1084">
        <v>-341</v>
      </c>
    </row>
    <row r="1085" spans="1:2" x14ac:dyDescent="0.25">
      <c r="A1085">
        <v>1.2</v>
      </c>
      <c r="B1085">
        <v>-328</v>
      </c>
    </row>
    <row r="1086" spans="1:2" x14ac:dyDescent="0.25">
      <c r="A1086">
        <v>1.3</v>
      </c>
      <c r="B1086">
        <v>-303</v>
      </c>
    </row>
    <row r="1087" spans="1:2" x14ac:dyDescent="0.25">
      <c r="A1087">
        <v>1.4</v>
      </c>
      <c r="B1087">
        <v>-276</v>
      </c>
    </row>
    <row r="1088" spans="1:2" x14ac:dyDescent="0.25">
      <c r="A1088">
        <v>1.5</v>
      </c>
      <c r="B1088">
        <v>-243</v>
      </c>
    </row>
    <row r="1089" spans="1:2" x14ac:dyDescent="0.25">
      <c r="A1089">
        <v>1.6</v>
      </c>
      <c r="B1089">
        <v>-218</v>
      </c>
    </row>
    <row r="1090" spans="1:2" x14ac:dyDescent="0.25">
      <c r="A1090">
        <v>1.7</v>
      </c>
      <c r="B1090">
        <v>-204</v>
      </c>
    </row>
    <row r="1091" spans="1:2" x14ac:dyDescent="0.25">
      <c r="A1091">
        <v>1.8</v>
      </c>
      <c r="B1091">
        <v>-191</v>
      </c>
    </row>
    <row r="1092" spans="1:2" x14ac:dyDescent="0.25">
      <c r="A1092">
        <v>1.9</v>
      </c>
      <c r="B1092">
        <v>-183</v>
      </c>
    </row>
    <row r="1093" spans="1:2" x14ac:dyDescent="0.25">
      <c r="A1093">
        <v>2</v>
      </c>
      <c r="B1093">
        <v>-177</v>
      </c>
    </row>
    <row r="1094" spans="1:2" x14ac:dyDescent="0.25">
      <c r="A1094">
        <v>2.1</v>
      </c>
      <c r="B1094">
        <v>-172</v>
      </c>
    </row>
    <row r="1095" spans="1:2" x14ac:dyDescent="0.25">
      <c r="A1095">
        <v>2.2000000000000002</v>
      </c>
      <c r="B1095">
        <v>-168</v>
      </c>
    </row>
    <row r="1096" spans="1:2" x14ac:dyDescent="0.25">
      <c r="A1096">
        <v>2.2999999999999998</v>
      </c>
      <c r="B1096">
        <v>-165</v>
      </c>
    </row>
    <row r="1097" spans="1:2" x14ac:dyDescent="0.25">
      <c r="A1097">
        <v>2.4</v>
      </c>
      <c r="B1097">
        <v>-162</v>
      </c>
    </row>
    <row r="1098" spans="1:2" x14ac:dyDescent="0.25">
      <c r="A1098">
        <v>2.5</v>
      </c>
      <c r="B1098">
        <v>-159</v>
      </c>
    </row>
    <row r="1099" spans="1:2" x14ac:dyDescent="0.25">
      <c r="A1099">
        <v>2.6</v>
      </c>
      <c r="B1099">
        <v>-157</v>
      </c>
    </row>
    <row r="1100" spans="1:2" x14ac:dyDescent="0.25">
      <c r="A1100">
        <v>2.7</v>
      </c>
      <c r="B1100">
        <v>-155</v>
      </c>
    </row>
    <row r="1101" spans="1:2" x14ac:dyDescent="0.25">
      <c r="A1101">
        <v>2.8</v>
      </c>
      <c r="B1101">
        <v>-153</v>
      </c>
    </row>
    <row r="1102" spans="1:2" x14ac:dyDescent="0.25">
      <c r="A1102">
        <v>2.9</v>
      </c>
      <c r="B1102">
        <v>-154</v>
      </c>
    </row>
    <row r="1103" spans="1:2" x14ac:dyDescent="0.25">
      <c r="A1103">
        <v>3</v>
      </c>
      <c r="B1103">
        <v>-154</v>
      </c>
    </row>
    <row r="1104" spans="1:2" x14ac:dyDescent="0.25">
      <c r="A1104">
        <v>3.1</v>
      </c>
      <c r="B1104">
        <v>-154</v>
      </c>
    </row>
    <row r="1105" spans="1:2" x14ac:dyDescent="0.25">
      <c r="A1105">
        <v>3.2</v>
      </c>
      <c r="B1105">
        <v>-154</v>
      </c>
    </row>
    <row r="1106" spans="1:2" x14ac:dyDescent="0.25">
      <c r="A1106">
        <v>3.3</v>
      </c>
      <c r="B1106">
        <v>-154</v>
      </c>
    </row>
    <row r="1107" spans="1:2" x14ac:dyDescent="0.25">
      <c r="A1107">
        <v>3.4</v>
      </c>
      <c r="B1107">
        <v>-154</v>
      </c>
    </row>
    <row r="1108" spans="1:2" x14ac:dyDescent="0.25">
      <c r="A1108">
        <v>3.5</v>
      </c>
      <c r="B1108">
        <v>-154</v>
      </c>
    </row>
    <row r="1109" spans="1:2" x14ac:dyDescent="0.25">
      <c r="A1109">
        <v>3.6</v>
      </c>
      <c r="B1109">
        <v>-154</v>
      </c>
    </row>
    <row r="1110" spans="1:2" x14ac:dyDescent="0.25">
      <c r="A1110">
        <v>3.7</v>
      </c>
      <c r="B1110">
        <v>-154</v>
      </c>
    </row>
    <row r="1111" spans="1:2" x14ac:dyDescent="0.25">
      <c r="A1111">
        <v>3.8</v>
      </c>
      <c r="B1111">
        <v>-154</v>
      </c>
    </row>
    <row r="1112" spans="1:2" x14ac:dyDescent="0.25">
      <c r="A1112">
        <v>3.9</v>
      </c>
      <c r="B1112">
        <v>-154</v>
      </c>
    </row>
    <row r="1113" spans="1:2" x14ac:dyDescent="0.25">
      <c r="A1113">
        <v>4</v>
      </c>
      <c r="B1113">
        <v>-154</v>
      </c>
    </row>
    <row r="1114" spans="1:2" x14ac:dyDescent="0.25">
      <c r="A1114">
        <v>4.0999999999999996</v>
      </c>
      <c r="B1114">
        <v>-154</v>
      </c>
    </row>
    <row r="1115" spans="1:2" x14ac:dyDescent="0.25">
      <c r="A1115">
        <v>4.2</v>
      </c>
      <c r="B1115">
        <v>-154</v>
      </c>
    </row>
    <row r="1116" spans="1:2" x14ac:dyDescent="0.25">
      <c r="A1116">
        <v>4.3</v>
      </c>
      <c r="B1116">
        <v>-154</v>
      </c>
    </row>
    <row r="1117" spans="1:2" x14ac:dyDescent="0.25">
      <c r="A1117">
        <v>4.4000000000000004</v>
      </c>
      <c r="B1117">
        <v>-154</v>
      </c>
    </row>
    <row r="1118" spans="1:2" x14ac:dyDescent="0.25">
      <c r="A1118">
        <v>4.5</v>
      </c>
      <c r="B1118">
        <v>-154</v>
      </c>
    </row>
    <row r="1119" spans="1:2" x14ac:dyDescent="0.25">
      <c r="A1119">
        <v>4.5999999999999996</v>
      </c>
      <c r="B1119">
        <v>-154</v>
      </c>
    </row>
    <row r="1120" spans="1:2" x14ac:dyDescent="0.25">
      <c r="A1120">
        <v>4.7</v>
      </c>
      <c r="B1120">
        <v>-154</v>
      </c>
    </row>
    <row r="1121" spans="1:2" x14ac:dyDescent="0.25">
      <c r="A1121">
        <v>4.8</v>
      </c>
      <c r="B1121">
        <v>-154</v>
      </c>
    </row>
    <row r="1122" spans="1:2" x14ac:dyDescent="0.25">
      <c r="A1122">
        <v>4.9000000000000004</v>
      </c>
      <c r="B1122">
        <v>-154</v>
      </c>
    </row>
    <row r="1123" spans="1:2" x14ac:dyDescent="0.25">
      <c r="A1123">
        <v>5</v>
      </c>
      <c r="B1123">
        <v>-154</v>
      </c>
    </row>
    <row r="1124" spans="1:2" x14ac:dyDescent="0.25">
      <c r="A1124">
        <v>5.0999999999999996</v>
      </c>
      <c r="B1124">
        <v>-154</v>
      </c>
    </row>
    <row r="1125" spans="1:2" x14ac:dyDescent="0.25">
      <c r="A1125">
        <v>5.2</v>
      </c>
      <c r="B1125">
        <v>-154</v>
      </c>
    </row>
    <row r="1126" spans="1:2" x14ac:dyDescent="0.25">
      <c r="A1126">
        <v>5.3</v>
      </c>
      <c r="B1126">
        <v>-154</v>
      </c>
    </row>
    <row r="1127" spans="1:2" x14ac:dyDescent="0.25">
      <c r="A1127">
        <v>5.4</v>
      </c>
      <c r="B1127">
        <v>-154</v>
      </c>
    </row>
    <row r="1128" spans="1:2" x14ac:dyDescent="0.25">
      <c r="A1128">
        <v>5.5</v>
      </c>
      <c r="B1128">
        <v>-154</v>
      </c>
    </row>
    <row r="1129" spans="1:2" x14ac:dyDescent="0.25">
      <c r="A1129">
        <v>5.6</v>
      </c>
      <c r="B1129">
        <v>-154</v>
      </c>
    </row>
    <row r="1130" spans="1:2" x14ac:dyDescent="0.25">
      <c r="A1130">
        <v>5.7</v>
      </c>
      <c r="B1130">
        <v>-154</v>
      </c>
    </row>
    <row r="1131" spans="1:2" x14ac:dyDescent="0.25">
      <c r="A1131">
        <v>5.8</v>
      </c>
      <c r="B1131">
        <v>-154</v>
      </c>
    </row>
    <row r="1132" spans="1:2" x14ac:dyDescent="0.25">
      <c r="A1132">
        <v>5.9</v>
      </c>
      <c r="B1132">
        <v>-154</v>
      </c>
    </row>
    <row r="1133" spans="1:2" x14ac:dyDescent="0.25">
      <c r="A1133">
        <v>6</v>
      </c>
      <c r="B1133">
        <v>-154</v>
      </c>
    </row>
    <row r="1134" spans="1:2" x14ac:dyDescent="0.25">
      <c r="A1134">
        <v>6.1</v>
      </c>
      <c r="B1134">
        <v>-154</v>
      </c>
    </row>
    <row r="1135" spans="1:2" x14ac:dyDescent="0.25">
      <c r="A1135">
        <v>6.2</v>
      </c>
      <c r="B1135">
        <v>-154</v>
      </c>
    </row>
    <row r="1136" spans="1:2" x14ac:dyDescent="0.25">
      <c r="A1136">
        <v>0</v>
      </c>
      <c r="B1136">
        <v>-45</v>
      </c>
    </row>
    <row r="1137" spans="1:2" x14ac:dyDescent="0.25">
      <c r="A1137">
        <v>0.1</v>
      </c>
      <c r="B1137">
        <v>-45</v>
      </c>
    </row>
    <row r="1138" spans="1:2" x14ac:dyDescent="0.25">
      <c r="A1138">
        <v>0.2</v>
      </c>
      <c r="B1138">
        <v>-45</v>
      </c>
    </row>
    <row r="1139" spans="1:2" x14ac:dyDescent="0.25">
      <c r="A1139">
        <v>0.3</v>
      </c>
      <c r="B1139">
        <v>-42</v>
      </c>
    </row>
    <row r="1140" spans="1:2" x14ac:dyDescent="0.25">
      <c r="A1140">
        <v>0.4</v>
      </c>
      <c r="B1140">
        <v>-41</v>
      </c>
    </row>
    <row r="1141" spans="1:2" x14ac:dyDescent="0.25">
      <c r="A1141">
        <v>0.5</v>
      </c>
      <c r="B1141">
        <v>-39</v>
      </c>
    </row>
    <row r="1142" spans="1:2" x14ac:dyDescent="0.25">
      <c r="A1142">
        <v>0.6</v>
      </c>
      <c r="B1142">
        <v>-39</v>
      </c>
    </row>
    <row r="1143" spans="1:2" x14ac:dyDescent="0.25">
      <c r="A1143">
        <v>0.7</v>
      </c>
      <c r="B1143">
        <v>-37</v>
      </c>
    </row>
    <row r="1144" spans="1:2" x14ac:dyDescent="0.25">
      <c r="A1144">
        <v>0.8</v>
      </c>
      <c r="B1144">
        <v>-35</v>
      </c>
    </row>
    <row r="1145" spans="1:2" x14ac:dyDescent="0.25">
      <c r="A1145">
        <v>0.9</v>
      </c>
      <c r="B1145">
        <v>-33</v>
      </c>
    </row>
    <row r="1146" spans="1:2" x14ac:dyDescent="0.25">
      <c r="A1146">
        <v>1</v>
      </c>
      <c r="B1146">
        <v>-30</v>
      </c>
    </row>
    <row r="1147" spans="1:2" x14ac:dyDescent="0.25">
      <c r="A1147">
        <v>1.1000000000000001</v>
      </c>
      <c r="B1147">
        <v>-27</v>
      </c>
    </row>
    <row r="1148" spans="1:2" x14ac:dyDescent="0.25">
      <c r="A1148">
        <v>1.2</v>
      </c>
      <c r="B1148">
        <v>-24</v>
      </c>
    </row>
    <row r="1149" spans="1:2" x14ac:dyDescent="0.25">
      <c r="A1149">
        <v>1.3</v>
      </c>
      <c r="B1149">
        <v>-21</v>
      </c>
    </row>
    <row r="1150" spans="1:2" x14ac:dyDescent="0.25">
      <c r="A1150">
        <v>1.4</v>
      </c>
      <c r="B1150">
        <v>-17</v>
      </c>
    </row>
    <row r="1151" spans="1:2" x14ac:dyDescent="0.25">
      <c r="A1151">
        <v>1.5</v>
      </c>
      <c r="B1151">
        <v>-15</v>
      </c>
    </row>
    <row r="1152" spans="1:2" x14ac:dyDescent="0.25">
      <c r="A1152">
        <v>1.6</v>
      </c>
      <c r="B1152">
        <v>-10</v>
      </c>
    </row>
    <row r="1153" spans="1:2" x14ac:dyDescent="0.25">
      <c r="A1153">
        <v>1.7</v>
      </c>
      <c r="B1153">
        <v>-3</v>
      </c>
    </row>
    <row r="1154" spans="1:2" x14ac:dyDescent="0.25">
      <c r="A1154">
        <v>1.8</v>
      </c>
      <c r="B1154">
        <v>-357</v>
      </c>
    </row>
    <row r="1155" spans="1:2" x14ac:dyDescent="0.25">
      <c r="A1155">
        <v>1.9</v>
      </c>
      <c r="B1155">
        <v>-349</v>
      </c>
    </row>
    <row r="1156" spans="1:2" x14ac:dyDescent="0.25">
      <c r="A1156">
        <v>2</v>
      </c>
      <c r="B1156">
        <v>-342</v>
      </c>
    </row>
    <row r="1157" spans="1:2" x14ac:dyDescent="0.25">
      <c r="A1157">
        <v>2.1</v>
      </c>
      <c r="B1157">
        <v>-335</v>
      </c>
    </row>
    <row r="1158" spans="1:2" x14ac:dyDescent="0.25">
      <c r="A1158">
        <v>2.2000000000000002</v>
      </c>
      <c r="B1158">
        <v>-325</v>
      </c>
    </row>
    <row r="1159" spans="1:2" x14ac:dyDescent="0.25">
      <c r="A1159">
        <v>2.2999999999999998</v>
      </c>
      <c r="B1159">
        <v>-316</v>
      </c>
    </row>
    <row r="1160" spans="1:2" x14ac:dyDescent="0.25">
      <c r="A1160">
        <v>2.4</v>
      </c>
      <c r="B1160">
        <v>-308</v>
      </c>
    </row>
    <row r="1161" spans="1:2" x14ac:dyDescent="0.25">
      <c r="A1161">
        <v>2.5</v>
      </c>
      <c r="B1161">
        <v>-298</v>
      </c>
    </row>
    <row r="1162" spans="1:2" x14ac:dyDescent="0.25">
      <c r="A1162">
        <v>2.6</v>
      </c>
      <c r="B1162">
        <v>-288</v>
      </c>
    </row>
    <row r="1163" spans="1:2" x14ac:dyDescent="0.25">
      <c r="A1163">
        <v>2.7</v>
      </c>
      <c r="B1163">
        <v>-281</v>
      </c>
    </row>
    <row r="1164" spans="1:2" x14ac:dyDescent="0.25">
      <c r="A1164">
        <v>2.8</v>
      </c>
      <c r="B1164">
        <v>-273</v>
      </c>
    </row>
    <row r="1165" spans="1:2" x14ac:dyDescent="0.25">
      <c r="A1165">
        <v>2.9</v>
      </c>
      <c r="B1165">
        <v>-263</v>
      </c>
    </row>
    <row r="1166" spans="1:2" x14ac:dyDescent="0.25">
      <c r="A1166">
        <v>3</v>
      </c>
      <c r="B1166">
        <v>-256</v>
      </c>
    </row>
    <row r="1167" spans="1:2" x14ac:dyDescent="0.25">
      <c r="A1167">
        <v>3.1</v>
      </c>
      <c r="B1167">
        <v>-249</v>
      </c>
    </row>
    <row r="1168" spans="1:2" x14ac:dyDescent="0.25">
      <c r="A1168">
        <v>3.2</v>
      </c>
      <c r="B1168">
        <v>-237</v>
      </c>
    </row>
    <row r="1169" spans="1:2" x14ac:dyDescent="0.25">
      <c r="A1169">
        <v>3.3</v>
      </c>
      <c r="B1169">
        <v>-228</v>
      </c>
    </row>
    <row r="1170" spans="1:2" x14ac:dyDescent="0.25">
      <c r="A1170">
        <v>3.4</v>
      </c>
      <c r="B1170">
        <v>-221</v>
      </c>
    </row>
    <row r="1171" spans="1:2" x14ac:dyDescent="0.25">
      <c r="A1171">
        <v>3.5</v>
      </c>
      <c r="B1171">
        <v>-209</v>
      </c>
    </row>
    <row r="1172" spans="1:2" x14ac:dyDescent="0.25">
      <c r="A1172">
        <v>3.6</v>
      </c>
      <c r="B1172">
        <v>-201</v>
      </c>
    </row>
    <row r="1173" spans="1:2" x14ac:dyDescent="0.25">
      <c r="A1173">
        <v>3.7</v>
      </c>
      <c r="B1173">
        <v>-195</v>
      </c>
    </row>
    <row r="1174" spans="1:2" x14ac:dyDescent="0.25">
      <c r="A1174">
        <v>3.8</v>
      </c>
      <c r="B1174">
        <v>-186</v>
      </c>
    </row>
    <row r="1175" spans="1:2" x14ac:dyDescent="0.25">
      <c r="A1175">
        <v>3.9</v>
      </c>
      <c r="B1175">
        <v>-180</v>
      </c>
    </row>
    <row r="1176" spans="1:2" x14ac:dyDescent="0.25">
      <c r="A1176">
        <v>4</v>
      </c>
      <c r="B1176">
        <v>-173</v>
      </c>
    </row>
    <row r="1177" spans="1:2" x14ac:dyDescent="0.25">
      <c r="A1177">
        <v>4.0999999999999996</v>
      </c>
      <c r="B1177">
        <v>-167</v>
      </c>
    </row>
    <row r="1178" spans="1:2" x14ac:dyDescent="0.25">
      <c r="A1178">
        <v>4.2</v>
      </c>
      <c r="B1178">
        <v>-164</v>
      </c>
    </row>
    <row r="1179" spans="1:2" x14ac:dyDescent="0.25">
      <c r="A1179">
        <v>4.3</v>
      </c>
      <c r="B1179">
        <v>-161</v>
      </c>
    </row>
    <row r="1180" spans="1:2" x14ac:dyDescent="0.25">
      <c r="A1180">
        <v>4.4000000000000004</v>
      </c>
      <c r="B1180">
        <v>-157</v>
      </c>
    </row>
    <row r="1181" spans="1:2" x14ac:dyDescent="0.25">
      <c r="A1181">
        <v>4.5</v>
      </c>
      <c r="B1181">
        <v>-154</v>
      </c>
    </row>
    <row r="1182" spans="1:2" x14ac:dyDescent="0.25">
      <c r="A1182">
        <v>4.5999999999999996</v>
      </c>
      <c r="B1182">
        <v>-151</v>
      </c>
    </row>
    <row r="1183" spans="1:2" x14ac:dyDescent="0.25">
      <c r="A1183">
        <v>4.7</v>
      </c>
      <c r="B1183">
        <v>-148</v>
      </c>
    </row>
    <row r="1184" spans="1:2" x14ac:dyDescent="0.25">
      <c r="A1184">
        <v>4.8</v>
      </c>
      <c r="B1184">
        <v>-146</v>
      </c>
    </row>
    <row r="1185" spans="1:2" x14ac:dyDescent="0.25">
      <c r="A1185">
        <v>4.9000000000000004</v>
      </c>
      <c r="B1185">
        <v>-143</v>
      </c>
    </row>
    <row r="1186" spans="1:2" x14ac:dyDescent="0.25">
      <c r="A1186">
        <v>5</v>
      </c>
      <c r="B1186">
        <v>-142</v>
      </c>
    </row>
    <row r="1187" spans="1:2" x14ac:dyDescent="0.25">
      <c r="A1187">
        <v>5.0999999999999996</v>
      </c>
      <c r="B1187">
        <v>-141</v>
      </c>
    </row>
    <row r="1188" spans="1:2" x14ac:dyDescent="0.25">
      <c r="A1188">
        <v>5.2</v>
      </c>
      <c r="B1188">
        <v>-140</v>
      </c>
    </row>
    <row r="1189" spans="1:2" x14ac:dyDescent="0.25">
      <c r="A1189">
        <v>5.3</v>
      </c>
      <c r="B1189">
        <v>-139</v>
      </c>
    </row>
    <row r="1190" spans="1:2" x14ac:dyDescent="0.25">
      <c r="A1190">
        <v>5.4</v>
      </c>
      <c r="B1190">
        <v>-136</v>
      </c>
    </row>
    <row r="1191" spans="1:2" x14ac:dyDescent="0.25">
      <c r="A1191">
        <v>5.5</v>
      </c>
      <c r="B1191">
        <v>-135</v>
      </c>
    </row>
    <row r="1192" spans="1:2" x14ac:dyDescent="0.25">
      <c r="A1192">
        <v>5.6</v>
      </c>
      <c r="B1192">
        <v>-135</v>
      </c>
    </row>
    <row r="1193" spans="1:2" x14ac:dyDescent="0.25">
      <c r="A1193">
        <v>5.7</v>
      </c>
      <c r="B1193">
        <v>-135</v>
      </c>
    </row>
    <row r="1194" spans="1:2" x14ac:dyDescent="0.25">
      <c r="A1194">
        <v>5.8</v>
      </c>
      <c r="B1194">
        <v>-135</v>
      </c>
    </row>
    <row r="1195" spans="1:2" x14ac:dyDescent="0.25">
      <c r="A1195">
        <v>5.9</v>
      </c>
      <c r="B1195">
        <v>-135</v>
      </c>
    </row>
    <row r="1196" spans="1:2" x14ac:dyDescent="0.25">
      <c r="A1196">
        <v>6</v>
      </c>
      <c r="B1196">
        <v>-135</v>
      </c>
    </row>
    <row r="1197" spans="1:2" x14ac:dyDescent="0.25">
      <c r="A1197">
        <v>6.1</v>
      </c>
      <c r="B1197">
        <v>-135</v>
      </c>
    </row>
    <row r="1198" spans="1:2" x14ac:dyDescent="0.25">
      <c r="A1198">
        <v>6.2</v>
      </c>
      <c r="B1198">
        <v>-135</v>
      </c>
    </row>
    <row r="1199" spans="1:2" x14ac:dyDescent="0.25">
      <c r="A1199">
        <v>0</v>
      </c>
      <c r="B1199">
        <v>-14</v>
      </c>
    </row>
    <row r="1200" spans="1:2" x14ac:dyDescent="0.25">
      <c r="A1200">
        <v>0.1</v>
      </c>
      <c r="B1200">
        <v>-14</v>
      </c>
    </row>
    <row r="1201" spans="1:2" x14ac:dyDescent="0.25">
      <c r="A1201">
        <v>0.2</v>
      </c>
      <c r="B1201">
        <v>-14</v>
      </c>
    </row>
    <row r="1202" spans="1:2" x14ac:dyDescent="0.25">
      <c r="A1202">
        <v>0.3</v>
      </c>
      <c r="B1202">
        <v>-13</v>
      </c>
    </row>
    <row r="1203" spans="1:2" x14ac:dyDescent="0.25">
      <c r="A1203">
        <v>0.4</v>
      </c>
      <c r="B1203">
        <v>-12</v>
      </c>
    </row>
    <row r="1204" spans="1:2" x14ac:dyDescent="0.25">
      <c r="A1204">
        <v>0.5</v>
      </c>
      <c r="B1204">
        <v>-12</v>
      </c>
    </row>
    <row r="1205" spans="1:2" x14ac:dyDescent="0.25">
      <c r="A1205">
        <v>0.6</v>
      </c>
      <c r="B1205">
        <v>-11</v>
      </c>
    </row>
    <row r="1206" spans="1:2" x14ac:dyDescent="0.25">
      <c r="A1206">
        <v>0.7</v>
      </c>
      <c r="B1206">
        <v>-11</v>
      </c>
    </row>
    <row r="1207" spans="1:2" x14ac:dyDescent="0.25">
      <c r="A1207">
        <v>0.8</v>
      </c>
      <c r="B1207">
        <v>-10</v>
      </c>
    </row>
    <row r="1208" spans="1:2" x14ac:dyDescent="0.25">
      <c r="A1208">
        <v>0.9</v>
      </c>
      <c r="B1208">
        <v>-9</v>
      </c>
    </row>
    <row r="1209" spans="1:2" x14ac:dyDescent="0.25">
      <c r="A1209">
        <v>1</v>
      </c>
      <c r="B1209">
        <v>-8</v>
      </c>
    </row>
    <row r="1210" spans="1:2" x14ac:dyDescent="0.25">
      <c r="A1210">
        <v>1.1000000000000001</v>
      </c>
      <c r="B1210">
        <v>-7</v>
      </c>
    </row>
    <row r="1211" spans="1:2" x14ac:dyDescent="0.25">
      <c r="A1211">
        <v>1.2</v>
      </c>
      <c r="B1211">
        <v>-6</v>
      </c>
    </row>
    <row r="1212" spans="1:2" x14ac:dyDescent="0.25">
      <c r="A1212">
        <v>1.3</v>
      </c>
      <c r="B1212">
        <v>-6</v>
      </c>
    </row>
    <row r="1213" spans="1:2" x14ac:dyDescent="0.25">
      <c r="A1213">
        <v>1.4</v>
      </c>
      <c r="B1213">
        <v>-4</v>
      </c>
    </row>
    <row r="1214" spans="1:2" x14ac:dyDescent="0.25">
      <c r="A1214">
        <v>1.5</v>
      </c>
      <c r="B1214">
        <v>-4</v>
      </c>
    </row>
    <row r="1215" spans="1:2" x14ac:dyDescent="0.25">
      <c r="A1215">
        <v>1.6</v>
      </c>
      <c r="B1215">
        <v>-3</v>
      </c>
    </row>
    <row r="1216" spans="1:2" x14ac:dyDescent="0.25">
      <c r="A1216">
        <v>1.7</v>
      </c>
      <c r="B1216">
        <v>-1</v>
      </c>
    </row>
    <row r="1217" spans="1:2" x14ac:dyDescent="0.25">
      <c r="A1217">
        <v>1.8</v>
      </c>
      <c r="B1217">
        <v>-359</v>
      </c>
    </row>
    <row r="1218" spans="1:2" x14ac:dyDescent="0.25">
      <c r="A1218">
        <v>1.9</v>
      </c>
      <c r="B1218">
        <v>-357</v>
      </c>
    </row>
    <row r="1219" spans="1:2" x14ac:dyDescent="0.25">
      <c r="A1219">
        <v>2</v>
      </c>
      <c r="B1219">
        <v>-355</v>
      </c>
    </row>
    <row r="1220" spans="1:2" x14ac:dyDescent="0.25">
      <c r="A1220">
        <v>2.1</v>
      </c>
      <c r="B1220">
        <v>-353</v>
      </c>
    </row>
    <row r="1221" spans="1:2" x14ac:dyDescent="0.25">
      <c r="A1221">
        <v>2.2000000000000002</v>
      </c>
      <c r="B1221">
        <v>-350</v>
      </c>
    </row>
    <row r="1222" spans="1:2" x14ac:dyDescent="0.25">
      <c r="A1222">
        <v>2.2999999999999998</v>
      </c>
      <c r="B1222">
        <v>-346</v>
      </c>
    </row>
    <row r="1223" spans="1:2" x14ac:dyDescent="0.25">
      <c r="A1223">
        <v>2.4</v>
      </c>
      <c r="B1223">
        <v>-343</v>
      </c>
    </row>
    <row r="1224" spans="1:2" x14ac:dyDescent="0.25">
      <c r="A1224">
        <v>2.5</v>
      </c>
      <c r="B1224">
        <v>-335</v>
      </c>
    </row>
    <row r="1225" spans="1:2" x14ac:dyDescent="0.25">
      <c r="A1225">
        <v>2.6</v>
      </c>
      <c r="B1225">
        <v>-322</v>
      </c>
    </row>
    <row r="1226" spans="1:2" x14ac:dyDescent="0.25">
      <c r="A1226">
        <v>2.7</v>
      </c>
      <c r="B1226">
        <v>-308</v>
      </c>
    </row>
    <row r="1227" spans="1:2" x14ac:dyDescent="0.25">
      <c r="A1227">
        <v>2.8</v>
      </c>
      <c r="B1227">
        <v>-281</v>
      </c>
    </row>
    <row r="1228" spans="1:2" x14ac:dyDescent="0.25">
      <c r="A1228">
        <v>2.9</v>
      </c>
      <c r="B1228">
        <v>-244</v>
      </c>
    </row>
    <row r="1229" spans="1:2" x14ac:dyDescent="0.25">
      <c r="A1229">
        <v>3</v>
      </c>
      <c r="B1229">
        <v>-225</v>
      </c>
    </row>
    <row r="1230" spans="1:2" x14ac:dyDescent="0.25">
      <c r="A1230">
        <v>3.1</v>
      </c>
      <c r="B1230">
        <v>-213</v>
      </c>
    </row>
    <row r="1231" spans="1:2" x14ac:dyDescent="0.25">
      <c r="A1231">
        <v>3.2</v>
      </c>
      <c r="B1231">
        <v>-201</v>
      </c>
    </row>
    <row r="1232" spans="1:2" x14ac:dyDescent="0.25">
      <c r="A1232">
        <v>3.3</v>
      </c>
      <c r="B1232">
        <v>-196</v>
      </c>
    </row>
    <row r="1233" spans="1:2" x14ac:dyDescent="0.25">
      <c r="A1233">
        <v>3.4</v>
      </c>
      <c r="B1233">
        <v>-192</v>
      </c>
    </row>
    <row r="1234" spans="1:2" x14ac:dyDescent="0.25">
      <c r="A1234">
        <v>3.5</v>
      </c>
      <c r="B1234">
        <v>-188</v>
      </c>
    </row>
    <row r="1235" spans="1:2" x14ac:dyDescent="0.25">
      <c r="A1235">
        <v>3.6</v>
      </c>
      <c r="B1235">
        <v>-185</v>
      </c>
    </row>
    <row r="1236" spans="1:2" x14ac:dyDescent="0.25">
      <c r="A1236">
        <v>3.7</v>
      </c>
      <c r="B1236">
        <v>-184</v>
      </c>
    </row>
    <row r="1237" spans="1:2" x14ac:dyDescent="0.25">
      <c r="A1237">
        <v>3.8</v>
      </c>
      <c r="B1237">
        <v>-182</v>
      </c>
    </row>
    <row r="1238" spans="1:2" x14ac:dyDescent="0.25">
      <c r="A1238">
        <v>3.9</v>
      </c>
      <c r="B1238">
        <v>-180</v>
      </c>
    </row>
    <row r="1239" spans="1:2" x14ac:dyDescent="0.25">
      <c r="A1239">
        <v>4</v>
      </c>
      <c r="B1239">
        <v>-178</v>
      </c>
    </row>
    <row r="1240" spans="1:2" x14ac:dyDescent="0.25">
      <c r="A1240">
        <v>4.0999999999999996</v>
      </c>
      <c r="B1240">
        <v>-177</v>
      </c>
    </row>
    <row r="1241" spans="1:2" x14ac:dyDescent="0.25">
      <c r="A1241">
        <v>4.2</v>
      </c>
      <c r="B1241">
        <v>-176</v>
      </c>
    </row>
    <row r="1242" spans="1:2" x14ac:dyDescent="0.25">
      <c r="A1242">
        <v>4.3</v>
      </c>
      <c r="B1242">
        <v>-175</v>
      </c>
    </row>
    <row r="1243" spans="1:2" x14ac:dyDescent="0.25">
      <c r="A1243">
        <v>4.4000000000000004</v>
      </c>
      <c r="B1243">
        <v>-174</v>
      </c>
    </row>
    <row r="1244" spans="1:2" x14ac:dyDescent="0.25">
      <c r="A1244">
        <v>4.5</v>
      </c>
      <c r="B1244">
        <v>-173</v>
      </c>
    </row>
    <row r="1245" spans="1:2" x14ac:dyDescent="0.25">
      <c r="A1245">
        <v>4.5999999999999996</v>
      </c>
      <c r="B1245">
        <v>-172</v>
      </c>
    </row>
    <row r="1246" spans="1:2" x14ac:dyDescent="0.25">
      <c r="A1246">
        <v>4.7</v>
      </c>
      <c r="B1246">
        <v>-171</v>
      </c>
    </row>
    <row r="1247" spans="1:2" x14ac:dyDescent="0.25">
      <c r="A1247">
        <v>4.8</v>
      </c>
      <c r="B1247">
        <v>-171</v>
      </c>
    </row>
    <row r="1248" spans="1:2" x14ac:dyDescent="0.25">
      <c r="A1248">
        <v>4.9000000000000004</v>
      </c>
      <c r="B1248">
        <v>-170</v>
      </c>
    </row>
    <row r="1249" spans="1:2" x14ac:dyDescent="0.25">
      <c r="A1249">
        <v>5</v>
      </c>
      <c r="B1249">
        <v>-169</v>
      </c>
    </row>
    <row r="1250" spans="1:2" x14ac:dyDescent="0.25">
      <c r="A1250">
        <v>5.0999999999999996</v>
      </c>
      <c r="B1250">
        <v>-169</v>
      </c>
    </row>
    <row r="1251" spans="1:2" x14ac:dyDescent="0.25">
      <c r="A1251">
        <v>5.2</v>
      </c>
      <c r="B1251">
        <v>-168</v>
      </c>
    </row>
    <row r="1252" spans="1:2" x14ac:dyDescent="0.25">
      <c r="A1252">
        <v>5.3</v>
      </c>
      <c r="B1252">
        <v>-168</v>
      </c>
    </row>
    <row r="1253" spans="1:2" x14ac:dyDescent="0.25">
      <c r="A1253">
        <v>5.4</v>
      </c>
      <c r="B1253">
        <v>-167</v>
      </c>
    </row>
    <row r="1254" spans="1:2" x14ac:dyDescent="0.25">
      <c r="A1254">
        <v>5.5</v>
      </c>
      <c r="B1254">
        <v>-166</v>
      </c>
    </row>
    <row r="1255" spans="1:2" x14ac:dyDescent="0.25">
      <c r="A1255">
        <v>5.6</v>
      </c>
      <c r="B1255">
        <v>-166</v>
      </c>
    </row>
    <row r="1256" spans="1:2" x14ac:dyDescent="0.25">
      <c r="A1256">
        <v>5.7</v>
      </c>
      <c r="B1256">
        <v>-166</v>
      </c>
    </row>
    <row r="1257" spans="1:2" x14ac:dyDescent="0.25">
      <c r="A1257">
        <v>5.8</v>
      </c>
      <c r="B1257">
        <v>-166</v>
      </c>
    </row>
    <row r="1258" spans="1:2" x14ac:dyDescent="0.25">
      <c r="A1258">
        <v>5.9</v>
      </c>
      <c r="B1258">
        <v>-166</v>
      </c>
    </row>
    <row r="1259" spans="1:2" x14ac:dyDescent="0.25">
      <c r="A1259">
        <v>6</v>
      </c>
      <c r="B1259">
        <v>-166</v>
      </c>
    </row>
    <row r="1260" spans="1:2" x14ac:dyDescent="0.25">
      <c r="A1260">
        <v>6.1</v>
      </c>
      <c r="B1260">
        <v>-166</v>
      </c>
    </row>
    <row r="1261" spans="1:2" x14ac:dyDescent="0.25">
      <c r="A1261">
        <v>6.2</v>
      </c>
      <c r="B1261">
        <v>-166</v>
      </c>
    </row>
    <row r="1262" spans="1:2" x14ac:dyDescent="0.25">
      <c r="A1262">
        <v>0</v>
      </c>
      <c r="B1262">
        <v>-14</v>
      </c>
    </row>
    <row r="1263" spans="1:2" x14ac:dyDescent="0.25">
      <c r="A1263">
        <v>0.1</v>
      </c>
      <c r="B1263">
        <v>-14</v>
      </c>
    </row>
    <row r="1264" spans="1:2" x14ac:dyDescent="0.25">
      <c r="A1264">
        <v>0.2</v>
      </c>
      <c r="B1264">
        <v>-14</v>
      </c>
    </row>
    <row r="1265" spans="1:2" x14ac:dyDescent="0.25">
      <c r="A1265">
        <v>0.3</v>
      </c>
      <c r="B1265">
        <v>-13</v>
      </c>
    </row>
    <row r="1266" spans="1:2" x14ac:dyDescent="0.25">
      <c r="A1266">
        <v>0.4</v>
      </c>
      <c r="B1266">
        <v>-12</v>
      </c>
    </row>
    <row r="1267" spans="1:2" x14ac:dyDescent="0.25">
      <c r="A1267">
        <v>0.5</v>
      </c>
      <c r="B1267">
        <v>-12</v>
      </c>
    </row>
    <row r="1268" spans="1:2" x14ac:dyDescent="0.25">
      <c r="A1268">
        <v>0.6</v>
      </c>
      <c r="B1268">
        <v>-11</v>
      </c>
    </row>
    <row r="1269" spans="1:2" x14ac:dyDescent="0.25">
      <c r="A1269">
        <v>0.7</v>
      </c>
      <c r="B1269">
        <v>-11</v>
      </c>
    </row>
    <row r="1270" spans="1:2" x14ac:dyDescent="0.25">
      <c r="A1270">
        <v>0.8</v>
      </c>
      <c r="B1270">
        <v>-10</v>
      </c>
    </row>
    <row r="1271" spans="1:2" x14ac:dyDescent="0.25">
      <c r="A1271">
        <v>0.9</v>
      </c>
      <c r="B1271">
        <v>-9</v>
      </c>
    </row>
    <row r="1272" spans="1:2" x14ac:dyDescent="0.25">
      <c r="A1272">
        <v>1</v>
      </c>
      <c r="B1272">
        <v>-8</v>
      </c>
    </row>
    <row r="1273" spans="1:2" x14ac:dyDescent="0.25">
      <c r="A1273">
        <v>1.1000000000000001</v>
      </c>
      <c r="B1273">
        <v>-7</v>
      </c>
    </row>
    <row r="1274" spans="1:2" x14ac:dyDescent="0.25">
      <c r="A1274">
        <v>1.2</v>
      </c>
      <c r="B1274">
        <v>-6</v>
      </c>
    </row>
    <row r="1275" spans="1:2" x14ac:dyDescent="0.25">
      <c r="A1275">
        <v>1.3</v>
      </c>
      <c r="B1275">
        <v>-6</v>
      </c>
    </row>
    <row r="1276" spans="1:2" x14ac:dyDescent="0.25">
      <c r="A1276">
        <v>1.4</v>
      </c>
      <c r="B1276">
        <v>-4</v>
      </c>
    </row>
    <row r="1277" spans="1:2" x14ac:dyDescent="0.25">
      <c r="A1277">
        <v>1.5</v>
      </c>
      <c r="B1277">
        <v>-4</v>
      </c>
    </row>
    <row r="1278" spans="1:2" x14ac:dyDescent="0.25">
      <c r="A1278">
        <v>1.6</v>
      </c>
      <c r="B1278">
        <v>-3</v>
      </c>
    </row>
    <row r="1279" spans="1:2" x14ac:dyDescent="0.25">
      <c r="A1279">
        <v>1.7</v>
      </c>
      <c r="B1279">
        <v>-1</v>
      </c>
    </row>
    <row r="1280" spans="1:2" x14ac:dyDescent="0.25">
      <c r="A1280">
        <v>1.8</v>
      </c>
      <c r="B1280">
        <v>-359</v>
      </c>
    </row>
    <row r="1281" spans="1:2" x14ac:dyDescent="0.25">
      <c r="A1281">
        <v>1.9</v>
      </c>
      <c r="B1281">
        <v>-357</v>
      </c>
    </row>
    <row r="1282" spans="1:2" x14ac:dyDescent="0.25">
      <c r="A1282">
        <v>2</v>
      </c>
      <c r="B1282">
        <v>-355</v>
      </c>
    </row>
    <row r="1283" spans="1:2" x14ac:dyDescent="0.25">
      <c r="A1283">
        <v>2.1</v>
      </c>
      <c r="B1283">
        <v>-353</v>
      </c>
    </row>
    <row r="1284" spans="1:2" x14ac:dyDescent="0.25">
      <c r="A1284">
        <v>2.2000000000000002</v>
      </c>
      <c r="B1284">
        <v>-350</v>
      </c>
    </row>
    <row r="1285" spans="1:2" x14ac:dyDescent="0.25">
      <c r="A1285">
        <v>2.2999999999999998</v>
      </c>
      <c r="B1285">
        <v>-346</v>
      </c>
    </row>
    <row r="1286" spans="1:2" x14ac:dyDescent="0.25">
      <c r="A1286">
        <v>2.4</v>
      </c>
      <c r="B1286">
        <v>-343</v>
      </c>
    </row>
    <row r="1287" spans="1:2" x14ac:dyDescent="0.25">
      <c r="A1287">
        <v>2.5</v>
      </c>
      <c r="B1287">
        <v>-335</v>
      </c>
    </row>
    <row r="1288" spans="1:2" x14ac:dyDescent="0.25">
      <c r="A1288">
        <v>2.6</v>
      </c>
      <c r="B1288">
        <v>-322</v>
      </c>
    </row>
    <row r="1289" spans="1:2" x14ac:dyDescent="0.25">
      <c r="A1289">
        <v>2.7</v>
      </c>
      <c r="B1289">
        <v>-308</v>
      </c>
    </row>
    <row r="1290" spans="1:2" x14ac:dyDescent="0.25">
      <c r="A1290">
        <v>2.8</v>
      </c>
      <c r="B1290">
        <v>-281</v>
      </c>
    </row>
    <row r="1291" spans="1:2" x14ac:dyDescent="0.25">
      <c r="A1291">
        <v>2.9</v>
      </c>
      <c r="B1291">
        <v>-244</v>
      </c>
    </row>
    <row r="1292" spans="1:2" x14ac:dyDescent="0.25">
      <c r="A1292">
        <v>3</v>
      </c>
      <c r="B1292">
        <v>-225</v>
      </c>
    </row>
    <row r="1293" spans="1:2" x14ac:dyDescent="0.25">
      <c r="A1293">
        <v>3.1</v>
      </c>
      <c r="B1293">
        <v>-213</v>
      </c>
    </row>
    <row r="1294" spans="1:2" x14ac:dyDescent="0.25">
      <c r="A1294">
        <v>3.2</v>
      </c>
      <c r="B1294">
        <v>-201</v>
      </c>
    </row>
    <row r="1295" spans="1:2" x14ac:dyDescent="0.25">
      <c r="A1295">
        <v>3.3</v>
      </c>
      <c r="B1295">
        <v>-196</v>
      </c>
    </row>
    <row r="1296" spans="1:2" x14ac:dyDescent="0.25">
      <c r="A1296">
        <v>3.4</v>
      </c>
      <c r="B1296">
        <v>-192</v>
      </c>
    </row>
    <row r="1297" spans="1:2" x14ac:dyDescent="0.25">
      <c r="A1297">
        <v>3.5</v>
      </c>
      <c r="B1297">
        <v>-188</v>
      </c>
    </row>
    <row r="1298" spans="1:2" x14ac:dyDescent="0.25">
      <c r="A1298">
        <v>3.6</v>
      </c>
      <c r="B1298">
        <v>-185</v>
      </c>
    </row>
    <row r="1299" spans="1:2" x14ac:dyDescent="0.25">
      <c r="A1299">
        <v>3.7</v>
      </c>
      <c r="B1299">
        <v>-184</v>
      </c>
    </row>
    <row r="1300" spans="1:2" x14ac:dyDescent="0.25">
      <c r="A1300">
        <v>3.8</v>
      </c>
      <c r="B1300">
        <v>-182</v>
      </c>
    </row>
    <row r="1301" spans="1:2" x14ac:dyDescent="0.25">
      <c r="A1301">
        <v>3.9</v>
      </c>
      <c r="B1301">
        <v>-180</v>
      </c>
    </row>
    <row r="1302" spans="1:2" x14ac:dyDescent="0.25">
      <c r="A1302">
        <v>4</v>
      </c>
      <c r="B1302">
        <v>-178</v>
      </c>
    </row>
    <row r="1303" spans="1:2" x14ac:dyDescent="0.25">
      <c r="A1303">
        <v>4.0999999999999996</v>
      </c>
      <c r="B1303">
        <v>-177</v>
      </c>
    </row>
    <row r="1304" spans="1:2" x14ac:dyDescent="0.25">
      <c r="A1304">
        <v>4.2</v>
      </c>
      <c r="B1304">
        <v>-176</v>
      </c>
    </row>
    <row r="1305" spans="1:2" x14ac:dyDescent="0.25">
      <c r="A1305">
        <v>4.3</v>
      </c>
      <c r="B1305">
        <v>-175</v>
      </c>
    </row>
    <row r="1306" spans="1:2" x14ac:dyDescent="0.25">
      <c r="A1306">
        <v>4.4000000000000004</v>
      </c>
      <c r="B1306">
        <v>-174</v>
      </c>
    </row>
    <row r="1307" spans="1:2" x14ac:dyDescent="0.25">
      <c r="A1307">
        <v>4.5</v>
      </c>
      <c r="B1307">
        <v>-173</v>
      </c>
    </row>
    <row r="1308" spans="1:2" x14ac:dyDescent="0.25">
      <c r="A1308">
        <v>4.5999999999999996</v>
      </c>
      <c r="B1308">
        <v>-172</v>
      </c>
    </row>
    <row r="1309" spans="1:2" x14ac:dyDescent="0.25">
      <c r="A1309">
        <v>4.7</v>
      </c>
      <c r="B1309">
        <v>-171</v>
      </c>
    </row>
    <row r="1310" spans="1:2" x14ac:dyDescent="0.25">
      <c r="A1310">
        <v>4.8</v>
      </c>
      <c r="B1310">
        <v>-171</v>
      </c>
    </row>
    <row r="1311" spans="1:2" x14ac:dyDescent="0.25">
      <c r="A1311">
        <v>4.9000000000000004</v>
      </c>
      <c r="B1311">
        <v>-170</v>
      </c>
    </row>
    <row r="1312" spans="1:2" x14ac:dyDescent="0.25">
      <c r="A1312">
        <v>5</v>
      </c>
      <c r="B1312">
        <v>-169</v>
      </c>
    </row>
    <row r="1313" spans="1:2" x14ac:dyDescent="0.25">
      <c r="A1313">
        <v>5.0999999999999996</v>
      </c>
      <c r="B1313">
        <v>-169</v>
      </c>
    </row>
    <row r="1314" spans="1:2" x14ac:dyDescent="0.25">
      <c r="A1314">
        <v>5.2</v>
      </c>
      <c r="B1314">
        <v>-168</v>
      </c>
    </row>
    <row r="1315" spans="1:2" x14ac:dyDescent="0.25">
      <c r="A1315">
        <v>5.3</v>
      </c>
      <c r="B1315">
        <v>-168</v>
      </c>
    </row>
    <row r="1316" spans="1:2" x14ac:dyDescent="0.25">
      <c r="A1316">
        <v>5.4</v>
      </c>
      <c r="B1316">
        <v>-167</v>
      </c>
    </row>
    <row r="1317" spans="1:2" x14ac:dyDescent="0.25">
      <c r="A1317">
        <v>5.5</v>
      </c>
      <c r="B1317">
        <v>-166</v>
      </c>
    </row>
    <row r="1318" spans="1:2" x14ac:dyDescent="0.25">
      <c r="A1318">
        <v>5.6</v>
      </c>
      <c r="B1318">
        <v>-166</v>
      </c>
    </row>
    <row r="1319" spans="1:2" x14ac:dyDescent="0.25">
      <c r="A1319">
        <v>5.7</v>
      </c>
      <c r="B1319">
        <v>-166</v>
      </c>
    </row>
    <row r="1320" spans="1:2" x14ac:dyDescent="0.25">
      <c r="A1320">
        <v>5.8</v>
      </c>
      <c r="B1320">
        <v>-166</v>
      </c>
    </row>
    <row r="1321" spans="1:2" x14ac:dyDescent="0.25">
      <c r="A1321">
        <v>5.9</v>
      </c>
      <c r="B1321">
        <v>-166</v>
      </c>
    </row>
    <row r="1322" spans="1:2" x14ac:dyDescent="0.25">
      <c r="A1322">
        <v>6</v>
      </c>
      <c r="B1322">
        <v>-166</v>
      </c>
    </row>
    <row r="1323" spans="1:2" x14ac:dyDescent="0.25">
      <c r="A1323">
        <v>6.1</v>
      </c>
      <c r="B1323">
        <v>-166</v>
      </c>
    </row>
    <row r="1324" spans="1:2" x14ac:dyDescent="0.25">
      <c r="A1324">
        <v>6.2</v>
      </c>
      <c r="B1324">
        <v>-166</v>
      </c>
    </row>
    <row r="1325" spans="1:2" x14ac:dyDescent="0.25">
      <c r="A1325">
        <v>0</v>
      </c>
      <c r="B1325">
        <v>-14</v>
      </c>
    </row>
    <row r="1326" spans="1:2" x14ac:dyDescent="0.25">
      <c r="A1326">
        <v>0.1</v>
      </c>
      <c r="B1326">
        <v>-14</v>
      </c>
    </row>
    <row r="1327" spans="1:2" x14ac:dyDescent="0.25">
      <c r="A1327">
        <v>0.2</v>
      </c>
      <c r="B1327">
        <v>-12</v>
      </c>
    </row>
    <row r="1328" spans="1:2" x14ac:dyDescent="0.25">
      <c r="A1328">
        <v>0.3</v>
      </c>
      <c r="B1328">
        <v>-11</v>
      </c>
    </row>
    <row r="1329" spans="1:2" x14ac:dyDescent="0.25">
      <c r="A1329">
        <v>0.4</v>
      </c>
      <c r="B1329">
        <v>-10</v>
      </c>
    </row>
    <row r="1330" spans="1:2" x14ac:dyDescent="0.25">
      <c r="A1330">
        <v>0.5</v>
      </c>
      <c r="B1330">
        <v>-8</v>
      </c>
    </row>
    <row r="1331" spans="1:2" x14ac:dyDescent="0.25">
      <c r="A1331">
        <v>0.6</v>
      </c>
      <c r="B1331">
        <v>-6</v>
      </c>
    </row>
    <row r="1332" spans="1:2" x14ac:dyDescent="0.25">
      <c r="A1332">
        <v>0.7</v>
      </c>
      <c r="B1332">
        <v>-4</v>
      </c>
    </row>
    <row r="1333" spans="1:2" x14ac:dyDescent="0.25">
      <c r="A1333">
        <v>0.8</v>
      </c>
      <c r="B1333">
        <v>-3</v>
      </c>
    </row>
    <row r="1334" spans="1:2" x14ac:dyDescent="0.25">
      <c r="A1334">
        <v>0.9</v>
      </c>
      <c r="B1334">
        <v>-359</v>
      </c>
    </row>
    <row r="1335" spans="1:2" x14ac:dyDescent="0.25">
      <c r="A1335">
        <v>1</v>
      </c>
      <c r="B1335">
        <v>-355</v>
      </c>
    </row>
    <row r="1336" spans="1:2" x14ac:dyDescent="0.25">
      <c r="A1336">
        <v>1.1000000000000001</v>
      </c>
      <c r="B1336">
        <v>-350</v>
      </c>
    </row>
    <row r="1337" spans="1:2" x14ac:dyDescent="0.25">
      <c r="A1337">
        <v>1.2</v>
      </c>
      <c r="B1337">
        <v>-343</v>
      </c>
    </row>
    <row r="1338" spans="1:2" x14ac:dyDescent="0.25">
      <c r="A1338">
        <v>1.3</v>
      </c>
      <c r="B1338">
        <v>-322</v>
      </c>
    </row>
    <row r="1339" spans="1:2" x14ac:dyDescent="0.25">
      <c r="A1339">
        <v>1.4</v>
      </c>
      <c r="B1339">
        <v>-281</v>
      </c>
    </row>
    <row r="1340" spans="1:2" x14ac:dyDescent="0.25">
      <c r="A1340">
        <v>1.5</v>
      </c>
      <c r="B1340">
        <v>-225</v>
      </c>
    </row>
    <row r="1341" spans="1:2" x14ac:dyDescent="0.25">
      <c r="A1341">
        <v>1.6</v>
      </c>
      <c r="B1341">
        <v>-201</v>
      </c>
    </row>
    <row r="1342" spans="1:2" x14ac:dyDescent="0.25">
      <c r="A1342">
        <v>1.7</v>
      </c>
      <c r="B1342">
        <v>-192</v>
      </c>
    </row>
    <row r="1343" spans="1:2" x14ac:dyDescent="0.25">
      <c r="A1343">
        <v>1.8</v>
      </c>
      <c r="B1343">
        <v>-185</v>
      </c>
    </row>
    <row r="1344" spans="1:2" x14ac:dyDescent="0.25">
      <c r="A1344">
        <v>1.9</v>
      </c>
      <c r="B1344">
        <v>-182</v>
      </c>
    </row>
    <row r="1345" spans="1:2" x14ac:dyDescent="0.25">
      <c r="A1345">
        <v>2</v>
      </c>
      <c r="B1345">
        <v>-178</v>
      </c>
    </row>
    <row r="1346" spans="1:2" x14ac:dyDescent="0.25">
      <c r="A1346">
        <v>2.1</v>
      </c>
      <c r="B1346">
        <v>-176</v>
      </c>
    </row>
    <row r="1347" spans="1:2" x14ac:dyDescent="0.25">
      <c r="A1347">
        <v>2.2000000000000002</v>
      </c>
      <c r="B1347">
        <v>-174</v>
      </c>
    </row>
    <row r="1348" spans="1:2" x14ac:dyDescent="0.25">
      <c r="A1348">
        <v>2.2999999999999998</v>
      </c>
      <c r="B1348">
        <v>-172</v>
      </c>
    </row>
    <row r="1349" spans="1:2" x14ac:dyDescent="0.25">
      <c r="A1349">
        <v>2.4</v>
      </c>
      <c r="B1349">
        <v>-171</v>
      </c>
    </row>
    <row r="1350" spans="1:2" x14ac:dyDescent="0.25">
      <c r="A1350">
        <v>2.5</v>
      </c>
      <c r="B1350">
        <v>-169</v>
      </c>
    </row>
    <row r="1351" spans="1:2" x14ac:dyDescent="0.25">
      <c r="A1351">
        <v>2.6</v>
      </c>
      <c r="B1351">
        <v>-168</v>
      </c>
    </row>
    <row r="1352" spans="1:2" x14ac:dyDescent="0.25">
      <c r="A1352">
        <v>2.7</v>
      </c>
      <c r="B1352">
        <v>-167</v>
      </c>
    </row>
    <row r="1353" spans="1:2" x14ac:dyDescent="0.25">
      <c r="A1353">
        <v>2.8</v>
      </c>
      <c r="B1353">
        <v>-166</v>
      </c>
    </row>
    <row r="1354" spans="1:2" x14ac:dyDescent="0.25">
      <c r="A1354">
        <v>2.9</v>
      </c>
      <c r="B1354">
        <v>-166</v>
      </c>
    </row>
    <row r="1355" spans="1:2" x14ac:dyDescent="0.25">
      <c r="A1355">
        <v>3</v>
      </c>
      <c r="B1355">
        <v>-166</v>
      </c>
    </row>
    <row r="1356" spans="1:2" x14ac:dyDescent="0.25">
      <c r="A1356">
        <v>3.1</v>
      </c>
      <c r="B1356">
        <v>-166</v>
      </c>
    </row>
    <row r="1357" spans="1:2" x14ac:dyDescent="0.25">
      <c r="A1357">
        <v>3.2</v>
      </c>
      <c r="B1357">
        <v>-166</v>
      </c>
    </row>
    <row r="1358" spans="1:2" x14ac:dyDescent="0.25">
      <c r="A1358">
        <v>3.3</v>
      </c>
      <c r="B1358">
        <v>-166</v>
      </c>
    </row>
    <row r="1359" spans="1:2" x14ac:dyDescent="0.25">
      <c r="A1359">
        <v>3.4</v>
      </c>
      <c r="B1359">
        <v>-166</v>
      </c>
    </row>
    <row r="1360" spans="1:2" x14ac:dyDescent="0.25">
      <c r="A1360">
        <v>3.5</v>
      </c>
      <c r="B1360">
        <v>-166</v>
      </c>
    </row>
    <row r="1361" spans="1:2" x14ac:dyDescent="0.25">
      <c r="A1361">
        <v>3.6</v>
      </c>
      <c r="B1361">
        <v>-166</v>
      </c>
    </row>
    <row r="1362" spans="1:2" x14ac:dyDescent="0.25">
      <c r="A1362">
        <v>3.7</v>
      </c>
      <c r="B1362">
        <v>-166</v>
      </c>
    </row>
    <row r="1363" spans="1:2" x14ac:dyDescent="0.25">
      <c r="A1363">
        <v>3.8</v>
      </c>
      <c r="B1363">
        <v>-166</v>
      </c>
    </row>
    <row r="1364" spans="1:2" x14ac:dyDescent="0.25">
      <c r="A1364">
        <v>3.9</v>
      </c>
      <c r="B1364">
        <v>-166</v>
      </c>
    </row>
    <row r="1365" spans="1:2" x14ac:dyDescent="0.25">
      <c r="A1365">
        <v>4</v>
      </c>
      <c r="B1365">
        <v>-166</v>
      </c>
    </row>
    <row r="1366" spans="1:2" x14ac:dyDescent="0.25">
      <c r="A1366">
        <v>4.0999999999999996</v>
      </c>
      <c r="B1366">
        <v>-166</v>
      </c>
    </row>
    <row r="1367" spans="1:2" x14ac:dyDescent="0.25">
      <c r="A1367">
        <v>4.2</v>
      </c>
      <c r="B1367">
        <v>-166</v>
      </c>
    </row>
    <row r="1368" spans="1:2" x14ac:dyDescent="0.25">
      <c r="A1368">
        <v>4.3</v>
      </c>
      <c r="B1368">
        <v>-166</v>
      </c>
    </row>
    <row r="1369" spans="1:2" x14ac:dyDescent="0.25">
      <c r="A1369">
        <v>4.4000000000000004</v>
      </c>
      <c r="B1369">
        <v>-166</v>
      </c>
    </row>
    <row r="1370" spans="1:2" x14ac:dyDescent="0.25">
      <c r="A1370">
        <v>4.5</v>
      </c>
      <c r="B1370">
        <v>-166</v>
      </c>
    </row>
    <row r="1371" spans="1:2" x14ac:dyDescent="0.25">
      <c r="A1371">
        <v>4.5999999999999996</v>
      </c>
      <c r="B1371">
        <v>-166</v>
      </c>
    </row>
    <row r="1372" spans="1:2" x14ac:dyDescent="0.25">
      <c r="A1372">
        <v>4.7</v>
      </c>
      <c r="B1372">
        <v>-166</v>
      </c>
    </row>
    <row r="1373" spans="1:2" x14ac:dyDescent="0.25">
      <c r="A1373">
        <v>4.8</v>
      </c>
      <c r="B1373">
        <v>-166</v>
      </c>
    </row>
    <row r="1374" spans="1:2" x14ac:dyDescent="0.25">
      <c r="A1374">
        <v>4.9000000000000004</v>
      </c>
      <c r="B1374">
        <v>-166</v>
      </c>
    </row>
    <row r="1375" spans="1:2" x14ac:dyDescent="0.25">
      <c r="A1375">
        <v>5</v>
      </c>
      <c r="B1375">
        <v>-166</v>
      </c>
    </row>
    <row r="1376" spans="1:2" x14ac:dyDescent="0.25">
      <c r="A1376">
        <v>5.0999999999999996</v>
      </c>
      <c r="B1376">
        <v>-166</v>
      </c>
    </row>
    <row r="1377" spans="1:4" x14ac:dyDescent="0.25">
      <c r="A1377">
        <v>5.2</v>
      </c>
      <c r="B1377">
        <v>-166</v>
      </c>
    </row>
    <row r="1378" spans="1:4" x14ac:dyDescent="0.25">
      <c r="A1378">
        <v>5.3</v>
      </c>
      <c r="B1378">
        <v>-166</v>
      </c>
    </row>
    <row r="1379" spans="1:4" x14ac:dyDescent="0.25">
      <c r="A1379">
        <v>5.4</v>
      </c>
      <c r="B1379">
        <v>-166</v>
      </c>
    </row>
    <row r="1380" spans="1:4" x14ac:dyDescent="0.25">
      <c r="A1380">
        <v>5.5</v>
      </c>
      <c r="B1380">
        <v>-166</v>
      </c>
    </row>
    <row r="1381" spans="1:4" x14ac:dyDescent="0.25">
      <c r="A1381">
        <v>5.6</v>
      </c>
      <c r="B1381">
        <v>-166</v>
      </c>
    </row>
    <row r="1382" spans="1:4" x14ac:dyDescent="0.25">
      <c r="A1382">
        <v>5.7</v>
      </c>
      <c r="B1382">
        <v>-166</v>
      </c>
    </row>
    <row r="1383" spans="1:4" x14ac:dyDescent="0.25">
      <c r="A1383">
        <v>5.8</v>
      </c>
      <c r="B1383">
        <v>-166</v>
      </c>
    </row>
    <row r="1384" spans="1:4" x14ac:dyDescent="0.25">
      <c r="A1384">
        <v>5.9</v>
      </c>
      <c r="B1384">
        <v>-166</v>
      </c>
    </row>
    <row r="1385" spans="1:4" x14ac:dyDescent="0.25">
      <c r="A1385">
        <v>6</v>
      </c>
      <c r="B1385">
        <v>-166</v>
      </c>
    </row>
    <row r="1386" spans="1:4" x14ac:dyDescent="0.25">
      <c r="A1386">
        <v>6.1</v>
      </c>
      <c r="B1386">
        <v>-166</v>
      </c>
    </row>
    <row r="1387" spans="1:4" x14ac:dyDescent="0.25">
      <c r="A1387">
        <v>6.2</v>
      </c>
      <c r="B1387">
        <v>-166</v>
      </c>
    </row>
    <row r="1389" spans="1:4" x14ac:dyDescent="0.25">
      <c r="A1389">
        <v>0</v>
      </c>
      <c r="B1389">
        <v>-1.01</v>
      </c>
      <c r="C1389">
        <v>0</v>
      </c>
      <c r="D1389">
        <v>0.25</v>
      </c>
    </row>
    <row r="1390" spans="1:4" x14ac:dyDescent="0.25">
      <c r="A1390">
        <v>0.1</v>
      </c>
      <c r="B1390">
        <v>-1.0069999999999999</v>
      </c>
      <c r="C1390">
        <v>0</v>
      </c>
      <c r="D1390">
        <v>0.255</v>
      </c>
    </row>
    <row r="1391" spans="1:4" x14ac:dyDescent="0.25">
      <c r="A1391">
        <v>0.2</v>
      </c>
      <c r="B1391">
        <v>-1.0109999999999999</v>
      </c>
      <c r="C1391">
        <v>0</v>
      </c>
      <c r="D1391">
        <v>0.249</v>
      </c>
    </row>
    <row r="1392" spans="1:4" x14ac:dyDescent="0.25">
      <c r="A1392">
        <v>0.3</v>
      </c>
      <c r="B1392">
        <v>-1.0209999999999999</v>
      </c>
      <c r="C1392">
        <v>0</v>
      </c>
      <c r="D1392">
        <v>0.23300000000000001</v>
      </c>
    </row>
    <row r="1393" spans="1:4" x14ac:dyDescent="0.25">
      <c r="A1393">
        <v>0.4</v>
      </c>
      <c r="B1393">
        <v>-1.0269999999999999</v>
      </c>
      <c r="C1393">
        <v>0</v>
      </c>
      <c r="D1393">
        <v>0.221</v>
      </c>
    </row>
    <row r="1394" spans="1:4" x14ac:dyDescent="0.25">
      <c r="A1394">
        <v>0.5</v>
      </c>
      <c r="B1394">
        <v>-1.0369999999999999</v>
      </c>
      <c r="C1394">
        <v>0</v>
      </c>
      <c r="D1394">
        <v>0.21299999999999999</v>
      </c>
    </row>
    <row r="1395" spans="1:4" x14ac:dyDescent="0.25">
      <c r="A1395">
        <v>0.6</v>
      </c>
      <c r="B1395">
        <v>-1.0489999999999999</v>
      </c>
      <c r="C1395">
        <v>0</v>
      </c>
      <c r="D1395">
        <v>0.21</v>
      </c>
    </row>
    <row r="1396" spans="1:4" x14ac:dyDescent="0.25">
      <c r="A1396">
        <v>0.7</v>
      </c>
      <c r="B1396">
        <v>-1.0589999999999999</v>
      </c>
      <c r="C1396">
        <v>0</v>
      </c>
      <c r="D1396">
        <v>0.20300000000000001</v>
      </c>
    </row>
    <row r="1397" spans="1:4" x14ac:dyDescent="0.25">
      <c r="A1397">
        <v>0.8</v>
      </c>
      <c r="B1397">
        <v>-1.07</v>
      </c>
      <c r="C1397">
        <v>0</v>
      </c>
      <c r="D1397">
        <v>0.189</v>
      </c>
    </row>
    <row r="1398" spans="1:4" x14ac:dyDescent="0.25">
      <c r="A1398">
        <v>0.9</v>
      </c>
      <c r="B1398">
        <v>-1.085</v>
      </c>
      <c r="C1398">
        <v>0</v>
      </c>
      <c r="D1398">
        <v>0.17399999999999999</v>
      </c>
    </row>
    <row r="1399" spans="1:4" x14ac:dyDescent="0.25">
      <c r="A1399">
        <v>1</v>
      </c>
      <c r="B1399">
        <v>-1.0940000000000001</v>
      </c>
      <c r="C1399">
        <v>0</v>
      </c>
      <c r="D1399">
        <v>0.159</v>
      </c>
    </row>
    <row r="1400" spans="1:4" x14ac:dyDescent="0.25">
      <c r="A1400">
        <v>1.1000000000000001</v>
      </c>
      <c r="B1400">
        <v>-1.093</v>
      </c>
      <c r="C1400">
        <v>0</v>
      </c>
      <c r="D1400">
        <v>0.14099999999999999</v>
      </c>
    </row>
    <row r="1401" spans="1:4" x14ac:dyDescent="0.25">
      <c r="A1401">
        <v>1.2</v>
      </c>
      <c r="B1401">
        <v>-1.081</v>
      </c>
      <c r="C1401">
        <v>0</v>
      </c>
      <c r="D1401">
        <v>0.123</v>
      </c>
    </row>
    <row r="1402" spans="1:4" x14ac:dyDescent="0.25">
      <c r="A1402">
        <v>1.3</v>
      </c>
      <c r="B1402">
        <v>-1.0860000000000001</v>
      </c>
      <c r="C1402">
        <v>0</v>
      </c>
      <c r="D1402">
        <v>0.105</v>
      </c>
    </row>
    <row r="1403" spans="1:4" x14ac:dyDescent="0.25">
      <c r="A1403">
        <v>1.4</v>
      </c>
      <c r="B1403">
        <v>-1.115</v>
      </c>
      <c r="C1403">
        <v>0</v>
      </c>
      <c r="D1403">
        <v>8.6999999999999994E-2</v>
      </c>
    </row>
    <row r="1404" spans="1:4" x14ac:dyDescent="0.25">
      <c r="A1404">
        <v>1.5</v>
      </c>
      <c r="B1404">
        <v>-1.1539999999999999</v>
      </c>
      <c r="C1404">
        <v>0</v>
      </c>
      <c r="D1404">
        <v>7.5999999999999998E-2</v>
      </c>
    </row>
    <row r="1405" spans="1:4" x14ac:dyDescent="0.25">
      <c r="A1405">
        <v>1.6</v>
      </c>
      <c r="B1405">
        <v>-1.1599999999999999</v>
      </c>
      <c r="C1405">
        <v>0</v>
      </c>
      <c r="D1405">
        <v>5.1999999999999998E-2</v>
      </c>
    </row>
    <row r="1406" spans="1:4" x14ac:dyDescent="0.25">
      <c r="A1406">
        <v>1.7</v>
      </c>
      <c r="B1406">
        <v>-1.1339999999999999</v>
      </c>
      <c r="C1406">
        <v>0</v>
      </c>
      <c r="D1406">
        <v>1.4E-2</v>
      </c>
    </row>
    <row r="1407" spans="1:4" x14ac:dyDescent="0.25">
      <c r="A1407">
        <v>1.8</v>
      </c>
      <c r="B1407">
        <v>-1.1240000000000001</v>
      </c>
      <c r="C1407">
        <v>0</v>
      </c>
      <c r="D1407">
        <v>-1.4E-2</v>
      </c>
    </row>
    <row r="1408" spans="1:4" x14ac:dyDescent="0.25">
      <c r="A1408">
        <v>1.9</v>
      </c>
      <c r="B1408">
        <v>-1.113</v>
      </c>
      <c r="C1408">
        <v>0</v>
      </c>
      <c r="D1408">
        <v>-5.1999999999999998E-2</v>
      </c>
    </row>
    <row r="1409" spans="1:4" x14ac:dyDescent="0.25">
      <c r="A1409">
        <v>2</v>
      </c>
      <c r="B1409">
        <v>-1.111</v>
      </c>
      <c r="C1409">
        <v>0</v>
      </c>
      <c r="D1409">
        <v>-9.2999999999999999E-2</v>
      </c>
    </row>
    <row r="1410" spans="1:4" x14ac:dyDescent="0.25">
      <c r="A1410">
        <v>2.1</v>
      </c>
      <c r="B1410">
        <v>-1.1100000000000001</v>
      </c>
      <c r="C1410">
        <v>0</v>
      </c>
      <c r="D1410">
        <v>-0.129</v>
      </c>
    </row>
    <row r="1411" spans="1:4" x14ac:dyDescent="0.25">
      <c r="A1411">
        <v>2.2000000000000002</v>
      </c>
      <c r="B1411">
        <v>-1.0640000000000001</v>
      </c>
      <c r="C1411">
        <v>0</v>
      </c>
      <c r="D1411">
        <v>-0.186</v>
      </c>
    </row>
    <row r="1412" spans="1:4" x14ac:dyDescent="0.25">
      <c r="A1412">
        <v>2.2999999999999998</v>
      </c>
      <c r="B1412">
        <v>-1.0349999999999999</v>
      </c>
      <c r="C1412">
        <v>0</v>
      </c>
      <c r="D1412">
        <v>-0.251</v>
      </c>
    </row>
    <row r="1413" spans="1:4" x14ac:dyDescent="0.25">
      <c r="A1413">
        <v>2.4</v>
      </c>
      <c r="B1413">
        <v>-0.98799999999999999</v>
      </c>
      <c r="C1413">
        <v>0</v>
      </c>
      <c r="D1413">
        <v>-0.311</v>
      </c>
    </row>
    <row r="1414" spans="1:4" x14ac:dyDescent="0.25">
      <c r="A1414">
        <v>2.5</v>
      </c>
      <c r="B1414">
        <v>-0.80100000000000005</v>
      </c>
      <c r="C1414">
        <v>0</v>
      </c>
      <c r="D1414">
        <v>-0.38</v>
      </c>
    </row>
    <row r="1415" spans="1:4" x14ac:dyDescent="0.25">
      <c r="A1415">
        <v>2.6</v>
      </c>
      <c r="B1415">
        <v>-0.61799999999999999</v>
      </c>
      <c r="C1415">
        <v>0</v>
      </c>
      <c r="D1415">
        <v>-0.48</v>
      </c>
    </row>
    <row r="1416" spans="1:4" x14ac:dyDescent="0.25">
      <c r="A1416">
        <v>2.7</v>
      </c>
      <c r="B1416">
        <v>-0.41799999999999998</v>
      </c>
      <c r="C1416">
        <v>0</v>
      </c>
      <c r="D1416">
        <v>-0.53900000000000003</v>
      </c>
    </row>
    <row r="1417" spans="1:4" x14ac:dyDescent="0.25">
      <c r="A1417">
        <v>2.8</v>
      </c>
      <c r="B1417">
        <v>-0.10199999999999999</v>
      </c>
      <c r="C1417">
        <v>0</v>
      </c>
      <c r="D1417">
        <v>-0.52500000000000002</v>
      </c>
    </row>
    <row r="1418" spans="1:4" x14ac:dyDescent="0.25">
      <c r="A1418">
        <v>2.9</v>
      </c>
      <c r="B1418">
        <v>0.26600000000000001</v>
      </c>
      <c r="C1418">
        <v>0</v>
      </c>
      <c r="D1418">
        <v>-0.54100000000000004</v>
      </c>
    </row>
    <row r="1419" spans="1:4" x14ac:dyDescent="0.25">
      <c r="A1419">
        <v>3</v>
      </c>
      <c r="B1419">
        <v>0.52300000000000002</v>
      </c>
      <c r="C1419">
        <v>0</v>
      </c>
      <c r="D1419">
        <v>-0.51900000000000002</v>
      </c>
    </row>
    <row r="1420" spans="1:4" x14ac:dyDescent="0.25">
      <c r="A1420">
        <v>3.1</v>
      </c>
      <c r="B1420">
        <v>0.66</v>
      </c>
      <c r="C1420">
        <v>0</v>
      </c>
      <c r="D1420">
        <v>-0.42299999999999999</v>
      </c>
    </row>
    <row r="1421" spans="1:4" x14ac:dyDescent="0.25">
      <c r="A1421">
        <v>3.2</v>
      </c>
      <c r="B1421">
        <v>0.88700000000000001</v>
      </c>
      <c r="C1421">
        <v>0</v>
      </c>
      <c r="D1421">
        <v>-0.34399999999999997</v>
      </c>
    </row>
    <row r="1422" spans="1:4" x14ac:dyDescent="0.25">
      <c r="A1422">
        <v>3.3</v>
      </c>
      <c r="B1422">
        <v>1.008</v>
      </c>
      <c r="C1422">
        <v>0</v>
      </c>
      <c r="D1422">
        <v>-0.28000000000000003</v>
      </c>
    </row>
    <row r="1423" spans="1:4" x14ac:dyDescent="0.25">
      <c r="A1423">
        <v>3.4</v>
      </c>
      <c r="B1423">
        <v>1.0209999999999999</v>
      </c>
      <c r="C1423">
        <v>0</v>
      </c>
      <c r="D1423">
        <v>-0.222</v>
      </c>
    </row>
    <row r="1424" spans="1:4" x14ac:dyDescent="0.25">
      <c r="A1424">
        <v>3.5</v>
      </c>
      <c r="B1424">
        <v>1.103</v>
      </c>
      <c r="C1424">
        <v>0</v>
      </c>
      <c r="D1424">
        <v>-0.155</v>
      </c>
    </row>
    <row r="1425" spans="1:4" x14ac:dyDescent="0.25">
      <c r="A1425">
        <v>3.6</v>
      </c>
      <c r="B1425">
        <v>1.1319999999999999</v>
      </c>
      <c r="C1425">
        <v>0</v>
      </c>
      <c r="D1425">
        <v>-0.108</v>
      </c>
    </row>
    <row r="1426" spans="1:4" x14ac:dyDescent="0.25">
      <c r="A1426">
        <v>3.7</v>
      </c>
      <c r="B1426">
        <v>1.1259999999999999</v>
      </c>
      <c r="C1426">
        <v>0</v>
      </c>
      <c r="D1426">
        <v>-7.3999999999999996E-2</v>
      </c>
    </row>
    <row r="1427" spans="1:4" x14ac:dyDescent="0.25">
      <c r="A1427">
        <v>3.8</v>
      </c>
      <c r="B1427">
        <v>1.1419999999999999</v>
      </c>
      <c r="C1427">
        <v>0</v>
      </c>
      <c r="D1427">
        <v>-3.2000000000000001E-2</v>
      </c>
    </row>
    <row r="1428" spans="1:4" x14ac:dyDescent="0.25">
      <c r="A1428">
        <v>3.9</v>
      </c>
      <c r="B1428">
        <v>1.147</v>
      </c>
      <c r="C1428">
        <v>0</v>
      </c>
      <c r="D1428">
        <v>1E-3</v>
      </c>
    </row>
    <row r="1429" spans="1:4" x14ac:dyDescent="0.25">
      <c r="A1429">
        <v>4</v>
      </c>
      <c r="B1429">
        <v>1.155</v>
      </c>
      <c r="C1429">
        <v>0</v>
      </c>
      <c r="D1429">
        <v>3.4000000000000002E-2</v>
      </c>
    </row>
    <row r="1430" spans="1:4" x14ac:dyDescent="0.25">
      <c r="A1430">
        <v>4.0999999999999996</v>
      </c>
      <c r="B1430">
        <v>1.1579999999999999</v>
      </c>
      <c r="C1430">
        <v>0</v>
      </c>
      <c r="D1430">
        <v>6.6000000000000003E-2</v>
      </c>
    </row>
    <row r="1431" spans="1:4" x14ac:dyDescent="0.25">
      <c r="A1431">
        <v>4.2</v>
      </c>
      <c r="B1431">
        <v>1.135</v>
      </c>
      <c r="C1431">
        <v>0</v>
      </c>
      <c r="D1431">
        <v>8.3000000000000004E-2</v>
      </c>
    </row>
    <row r="1432" spans="1:4" x14ac:dyDescent="0.25">
      <c r="A1432">
        <v>4.3</v>
      </c>
      <c r="B1432">
        <v>1.0980000000000001</v>
      </c>
      <c r="C1432">
        <v>0</v>
      </c>
      <c r="D1432">
        <v>9.6000000000000002E-2</v>
      </c>
    </row>
    <row r="1433" spans="1:4" x14ac:dyDescent="0.25">
      <c r="A1433">
        <v>4.4000000000000004</v>
      </c>
      <c r="B1433">
        <v>1.081</v>
      </c>
      <c r="C1433">
        <v>0</v>
      </c>
      <c r="D1433">
        <v>0.114</v>
      </c>
    </row>
    <row r="1434" spans="1:4" x14ac:dyDescent="0.25">
      <c r="A1434">
        <v>4.5</v>
      </c>
      <c r="B1434">
        <v>1.0860000000000001</v>
      </c>
      <c r="C1434">
        <v>0</v>
      </c>
      <c r="D1434">
        <v>0.13100000000000001</v>
      </c>
    </row>
    <row r="1435" spans="1:4" x14ac:dyDescent="0.25">
      <c r="A1435">
        <v>4.5999999999999996</v>
      </c>
      <c r="B1435">
        <v>1.095</v>
      </c>
      <c r="C1435">
        <v>0</v>
      </c>
      <c r="D1435">
        <v>0.151</v>
      </c>
    </row>
    <row r="1436" spans="1:4" x14ac:dyDescent="0.25">
      <c r="A1436">
        <v>4.7</v>
      </c>
      <c r="B1436">
        <v>1.091</v>
      </c>
      <c r="C1436">
        <v>0</v>
      </c>
      <c r="D1436">
        <v>0.16700000000000001</v>
      </c>
    </row>
    <row r="1437" spans="1:4" x14ac:dyDescent="0.25">
      <c r="A1437">
        <v>4.8</v>
      </c>
      <c r="B1437">
        <v>1.0760000000000001</v>
      </c>
      <c r="C1437">
        <v>0</v>
      </c>
      <c r="D1437">
        <v>0.18</v>
      </c>
    </row>
    <row r="1438" spans="1:4" x14ac:dyDescent="0.25">
      <c r="A1438">
        <v>4.9000000000000004</v>
      </c>
      <c r="B1438">
        <v>1.0649999999999999</v>
      </c>
      <c r="C1438">
        <v>0</v>
      </c>
      <c r="D1438">
        <v>0.19700000000000001</v>
      </c>
    </row>
    <row r="1439" spans="1:4" x14ac:dyDescent="0.25">
      <c r="A1439">
        <v>5</v>
      </c>
      <c r="B1439">
        <v>1.054</v>
      </c>
      <c r="C1439">
        <v>0</v>
      </c>
      <c r="D1439">
        <v>0.20699999999999999</v>
      </c>
    </row>
    <row r="1440" spans="1:4" x14ac:dyDescent="0.25">
      <c r="A1440">
        <v>5.0999999999999996</v>
      </c>
      <c r="B1440">
        <v>1.0429999999999999</v>
      </c>
      <c r="C1440">
        <v>0</v>
      </c>
      <c r="D1440">
        <v>0.21099999999999999</v>
      </c>
    </row>
    <row r="1441" spans="1:4" x14ac:dyDescent="0.25">
      <c r="A1441">
        <v>5.2</v>
      </c>
      <c r="B1441">
        <v>1.0309999999999999</v>
      </c>
      <c r="C1441">
        <v>0</v>
      </c>
      <c r="D1441">
        <v>0.217</v>
      </c>
    </row>
    <row r="1442" spans="1:4" x14ac:dyDescent="0.25">
      <c r="A1442">
        <v>5.3</v>
      </c>
      <c r="B1442">
        <v>1.0229999999999999</v>
      </c>
      <c r="C1442">
        <v>0</v>
      </c>
      <c r="D1442">
        <v>0.22600000000000001</v>
      </c>
    </row>
    <row r="1443" spans="1:4" x14ac:dyDescent="0.25">
      <c r="A1443">
        <v>5.4</v>
      </c>
      <c r="B1443">
        <v>1.016</v>
      </c>
      <c r="C1443">
        <v>0</v>
      </c>
      <c r="D1443">
        <v>0.24099999999999999</v>
      </c>
    </row>
    <row r="1444" spans="1:4" x14ac:dyDescent="0.25">
      <c r="A1444">
        <v>5.5</v>
      </c>
      <c r="B1444">
        <v>1.008</v>
      </c>
      <c r="C1444">
        <v>0</v>
      </c>
      <c r="D1444">
        <v>0.253</v>
      </c>
    </row>
    <row r="1445" spans="1:4" x14ac:dyDescent="0.25">
      <c r="A1445">
        <v>5.6</v>
      </c>
      <c r="B1445">
        <v>1.0069999999999999</v>
      </c>
      <c r="C1445">
        <v>0</v>
      </c>
      <c r="D1445">
        <v>0.254</v>
      </c>
    </row>
    <row r="1446" spans="1:4" x14ac:dyDescent="0.25">
      <c r="A1446">
        <v>5.7</v>
      </c>
      <c r="B1446">
        <v>1.01</v>
      </c>
      <c r="C1446">
        <v>0</v>
      </c>
      <c r="D1446">
        <v>0.25</v>
      </c>
    </row>
    <row r="1447" spans="1:4" x14ac:dyDescent="0.25">
      <c r="A1447">
        <v>5.8</v>
      </c>
      <c r="B1447">
        <v>1.01</v>
      </c>
      <c r="C1447">
        <v>0</v>
      </c>
      <c r="D1447">
        <v>0.25</v>
      </c>
    </row>
    <row r="1448" spans="1:4" x14ac:dyDescent="0.25">
      <c r="A1448">
        <v>5.9</v>
      </c>
      <c r="B1448">
        <v>1.01</v>
      </c>
      <c r="C1448">
        <v>0</v>
      </c>
      <c r="D1448">
        <v>0.25</v>
      </c>
    </row>
    <row r="1449" spans="1:4" x14ac:dyDescent="0.25">
      <c r="A1449">
        <v>6</v>
      </c>
      <c r="B1449">
        <v>1.01</v>
      </c>
      <c r="C1449">
        <v>0</v>
      </c>
      <c r="D1449">
        <v>0.25</v>
      </c>
    </row>
    <row r="1450" spans="1:4" x14ac:dyDescent="0.25">
      <c r="A1450">
        <v>6.1</v>
      </c>
      <c r="B1450">
        <v>1.01</v>
      </c>
      <c r="C1450">
        <v>0</v>
      </c>
      <c r="D1450">
        <v>0.25</v>
      </c>
    </row>
    <row r="1451" spans="1:4" x14ac:dyDescent="0.25">
      <c r="A1451">
        <v>6.2</v>
      </c>
      <c r="B1451">
        <v>1.01</v>
      </c>
      <c r="C1451">
        <v>0</v>
      </c>
      <c r="D1451">
        <v>0.25</v>
      </c>
    </row>
    <row r="1452" spans="1:4" x14ac:dyDescent="0.25">
      <c r="A1452">
        <v>0</v>
      </c>
      <c r="B1452">
        <v>1.01</v>
      </c>
      <c r="C1452">
        <v>0</v>
      </c>
      <c r="D1452">
        <v>0.25</v>
      </c>
    </row>
    <row r="1453" spans="1:4" x14ac:dyDescent="0.25">
      <c r="A1453">
        <v>0.1</v>
      </c>
      <c r="B1453">
        <v>1.0069999999999999</v>
      </c>
      <c r="C1453">
        <v>0</v>
      </c>
      <c r="D1453">
        <v>0.255</v>
      </c>
    </row>
    <row r="1454" spans="1:4" x14ac:dyDescent="0.25">
      <c r="A1454">
        <v>0.2</v>
      </c>
      <c r="B1454">
        <v>1.0109999999999999</v>
      </c>
      <c r="C1454">
        <v>0</v>
      </c>
      <c r="D1454">
        <v>0.249</v>
      </c>
    </row>
    <row r="1455" spans="1:4" x14ac:dyDescent="0.25">
      <c r="A1455">
        <v>0.3</v>
      </c>
      <c r="B1455">
        <v>1.0209999999999999</v>
      </c>
      <c r="C1455">
        <v>0</v>
      </c>
      <c r="D1455">
        <v>0.23300000000000001</v>
      </c>
    </row>
    <row r="1456" spans="1:4" x14ac:dyDescent="0.25">
      <c r="A1456">
        <v>0.4</v>
      </c>
      <c r="B1456">
        <v>1.0269999999999999</v>
      </c>
      <c r="C1456">
        <v>0</v>
      </c>
      <c r="D1456">
        <v>0.221</v>
      </c>
    </row>
    <row r="1457" spans="1:4" x14ac:dyDescent="0.25">
      <c r="A1457">
        <v>0.5</v>
      </c>
      <c r="B1457">
        <v>1.0369999999999999</v>
      </c>
      <c r="C1457">
        <v>0</v>
      </c>
      <c r="D1457">
        <v>0.21299999999999999</v>
      </c>
    </row>
    <row r="1458" spans="1:4" x14ac:dyDescent="0.25">
      <c r="A1458">
        <v>0.6</v>
      </c>
      <c r="B1458">
        <v>1.0489999999999999</v>
      </c>
      <c r="C1458">
        <v>0</v>
      </c>
      <c r="D1458">
        <v>0.21</v>
      </c>
    </row>
    <row r="1459" spans="1:4" x14ac:dyDescent="0.25">
      <c r="A1459">
        <v>0.7</v>
      </c>
      <c r="B1459">
        <v>1.0589999999999999</v>
      </c>
      <c r="C1459">
        <v>0</v>
      </c>
      <c r="D1459">
        <v>0.20300000000000001</v>
      </c>
    </row>
    <row r="1460" spans="1:4" x14ac:dyDescent="0.25">
      <c r="A1460">
        <v>0.8</v>
      </c>
      <c r="B1460">
        <v>1.07</v>
      </c>
      <c r="C1460">
        <v>0</v>
      </c>
      <c r="D1460">
        <v>0.189</v>
      </c>
    </row>
    <row r="1461" spans="1:4" x14ac:dyDescent="0.25">
      <c r="A1461">
        <v>0.9</v>
      </c>
      <c r="B1461">
        <v>1.085</v>
      </c>
      <c r="C1461">
        <v>0</v>
      </c>
      <c r="D1461">
        <v>0.17399999999999999</v>
      </c>
    </row>
    <row r="1462" spans="1:4" x14ac:dyDescent="0.25">
      <c r="A1462">
        <v>1</v>
      </c>
      <c r="B1462">
        <v>1.0940000000000001</v>
      </c>
      <c r="C1462">
        <v>0</v>
      </c>
      <c r="D1462">
        <v>0.159</v>
      </c>
    </row>
    <row r="1463" spans="1:4" x14ac:dyDescent="0.25">
      <c r="A1463">
        <v>1.1000000000000001</v>
      </c>
      <c r="B1463">
        <v>1.093</v>
      </c>
      <c r="C1463">
        <v>0</v>
      </c>
      <c r="D1463">
        <v>0.14099999999999999</v>
      </c>
    </row>
    <row r="1464" spans="1:4" x14ac:dyDescent="0.25">
      <c r="A1464">
        <v>1.2</v>
      </c>
      <c r="B1464">
        <v>1.081</v>
      </c>
      <c r="C1464">
        <v>0</v>
      </c>
      <c r="D1464">
        <v>0.123</v>
      </c>
    </row>
    <row r="1465" spans="1:4" x14ac:dyDescent="0.25">
      <c r="A1465">
        <v>1.3</v>
      </c>
      <c r="B1465">
        <v>1.0860000000000001</v>
      </c>
      <c r="C1465">
        <v>0</v>
      </c>
      <c r="D1465">
        <v>0.105</v>
      </c>
    </row>
    <row r="1466" spans="1:4" x14ac:dyDescent="0.25">
      <c r="A1466">
        <v>1.4</v>
      </c>
      <c r="B1466">
        <v>1.115</v>
      </c>
      <c r="C1466">
        <v>0</v>
      </c>
      <c r="D1466">
        <v>8.6999999999999994E-2</v>
      </c>
    </row>
    <row r="1467" spans="1:4" x14ac:dyDescent="0.25">
      <c r="A1467">
        <v>1.5</v>
      </c>
      <c r="B1467">
        <v>1.1499999999999999</v>
      </c>
      <c r="C1467">
        <v>0</v>
      </c>
      <c r="D1467">
        <v>7.5999999999999998E-2</v>
      </c>
    </row>
    <row r="1468" spans="1:4" x14ac:dyDescent="0.25">
      <c r="A1468">
        <v>1.6</v>
      </c>
      <c r="B1468">
        <v>1.1599999999999999</v>
      </c>
      <c r="C1468">
        <v>0</v>
      </c>
      <c r="D1468">
        <v>5.1999999999999998E-2</v>
      </c>
    </row>
    <row r="1469" spans="1:4" x14ac:dyDescent="0.25">
      <c r="A1469">
        <v>1.7</v>
      </c>
      <c r="B1469">
        <v>1.145</v>
      </c>
      <c r="C1469">
        <v>0</v>
      </c>
      <c r="D1469">
        <v>1.4E-2</v>
      </c>
    </row>
    <row r="1470" spans="1:4" x14ac:dyDescent="0.25">
      <c r="A1470">
        <v>1.8</v>
      </c>
      <c r="B1470">
        <v>1.1459999999999999</v>
      </c>
      <c r="C1470">
        <v>0</v>
      </c>
      <c r="D1470">
        <v>-1.4E-2</v>
      </c>
    </row>
    <row r="1471" spans="1:4" x14ac:dyDescent="0.25">
      <c r="A1471">
        <v>1.9</v>
      </c>
      <c r="B1471">
        <v>1.1359999999999999</v>
      </c>
      <c r="C1471">
        <v>0</v>
      </c>
      <c r="D1471">
        <v>-5.1999999999999998E-2</v>
      </c>
    </row>
    <row r="1472" spans="1:4" x14ac:dyDescent="0.25">
      <c r="A1472">
        <v>2</v>
      </c>
      <c r="B1472">
        <v>1.127</v>
      </c>
      <c r="C1472">
        <v>0</v>
      </c>
      <c r="D1472">
        <v>-9.2999999999999999E-2</v>
      </c>
    </row>
    <row r="1473" spans="1:4" x14ac:dyDescent="0.25">
      <c r="A1473">
        <v>2.1</v>
      </c>
      <c r="B1473">
        <v>1.1240000000000001</v>
      </c>
      <c r="C1473">
        <v>0</v>
      </c>
      <c r="D1473">
        <v>-0.129</v>
      </c>
    </row>
    <row r="1474" spans="1:4" x14ac:dyDescent="0.25">
      <c r="A1474">
        <v>2.2000000000000002</v>
      </c>
      <c r="B1474">
        <v>1.0680000000000001</v>
      </c>
      <c r="C1474">
        <v>0</v>
      </c>
      <c r="D1474">
        <v>-0.186</v>
      </c>
    </row>
    <row r="1475" spans="1:4" x14ac:dyDescent="0.25">
      <c r="A1475">
        <v>2.2999999999999998</v>
      </c>
      <c r="B1475">
        <v>1.0209999999999999</v>
      </c>
      <c r="C1475">
        <v>0</v>
      </c>
      <c r="D1475">
        <v>-0.251</v>
      </c>
    </row>
    <row r="1476" spans="1:4" x14ac:dyDescent="0.25">
      <c r="A1476">
        <v>2.4</v>
      </c>
      <c r="B1476">
        <v>0.96299999999999997</v>
      </c>
      <c r="C1476">
        <v>0</v>
      </c>
      <c r="D1476">
        <v>-0.311</v>
      </c>
    </row>
    <row r="1477" spans="1:4" x14ac:dyDescent="0.25">
      <c r="A1477">
        <v>2.5</v>
      </c>
      <c r="B1477">
        <v>0.78</v>
      </c>
      <c r="C1477">
        <v>0</v>
      </c>
      <c r="D1477">
        <v>-0.38</v>
      </c>
    </row>
    <row r="1478" spans="1:4" x14ac:dyDescent="0.25">
      <c r="A1478">
        <v>2.6</v>
      </c>
      <c r="B1478">
        <v>0.60599999999999998</v>
      </c>
      <c r="C1478">
        <v>0</v>
      </c>
      <c r="D1478">
        <v>-0.48</v>
      </c>
    </row>
    <row r="1479" spans="1:4" x14ac:dyDescent="0.25">
      <c r="A1479">
        <v>2.7</v>
      </c>
      <c r="B1479">
        <v>0.41</v>
      </c>
      <c r="C1479">
        <v>0</v>
      </c>
      <c r="D1479">
        <v>-0.53900000000000003</v>
      </c>
    </row>
    <row r="1480" spans="1:4" x14ac:dyDescent="0.25">
      <c r="A1480">
        <v>2.8</v>
      </c>
      <c r="B1480">
        <v>9.2999999999999999E-2</v>
      </c>
      <c r="C1480">
        <v>0</v>
      </c>
      <c r="D1480">
        <v>-0.52500000000000002</v>
      </c>
    </row>
    <row r="1481" spans="1:4" x14ac:dyDescent="0.25">
      <c r="A1481">
        <v>2.9</v>
      </c>
      <c r="B1481">
        <v>-0.27500000000000002</v>
      </c>
      <c r="C1481">
        <v>0</v>
      </c>
      <c r="D1481">
        <v>-0.54100000000000004</v>
      </c>
    </row>
    <row r="1482" spans="1:4" x14ac:dyDescent="0.25">
      <c r="A1482">
        <v>3</v>
      </c>
      <c r="B1482">
        <v>-0.53300000000000003</v>
      </c>
      <c r="C1482">
        <v>0</v>
      </c>
      <c r="D1482">
        <v>-0.51900000000000002</v>
      </c>
    </row>
    <row r="1483" spans="1:4" x14ac:dyDescent="0.25">
      <c r="A1483">
        <v>3.1</v>
      </c>
      <c r="B1483">
        <v>-0.67400000000000004</v>
      </c>
      <c r="C1483">
        <v>0</v>
      </c>
      <c r="D1483">
        <v>-0.42299999999999999</v>
      </c>
    </row>
    <row r="1484" spans="1:4" x14ac:dyDescent="0.25">
      <c r="A1484">
        <v>3.2</v>
      </c>
      <c r="B1484">
        <v>-0.91200000000000003</v>
      </c>
      <c r="C1484">
        <v>0</v>
      </c>
      <c r="D1484">
        <v>-0.34399999999999997</v>
      </c>
    </row>
    <row r="1485" spans="1:4" x14ac:dyDescent="0.25">
      <c r="A1485">
        <v>3.3</v>
      </c>
      <c r="B1485">
        <v>-1.0289999999999999</v>
      </c>
      <c r="C1485">
        <v>0</v>
      </c>
      <c r="D1485">
        <v>-0.28000000000000003</v>
      </c>
    </row>
    <row r="1486" spans="1:4" x14ac:dyDescent="0.25">
      <c r="A1486">
        <v>3.4</v>
      </c>
      <c r="B1486">
        <v>-1.024</v>
      </c>
      <c r="C1486">
        <v>0</v>
      </c>
      <c r="D1486">
        <v>-0.222</v>
      </c>
    </row>
    <row r="1487" spans="1:4" x14ac:dyDescent="0.25">
      <c r="A1487">
        <v>3.5</v>
      </c>
      <c r="B1487">
        <v>-1.093</v>
      </c>
      <c r="C1487">
        <v>0</v>
      </c>
      <c r="D1487">
        <v>-0.155</v>
      </c>
    </row>
    <row r="1488" spans="1:4" x14ac:dyDescent="0.25">
      <c r="A1488">
        <v>3.6</v>
      </c>
      <c r="B1488">
        <v>-1.1160000000000001</v>
      </c>
      <c r="C1488">
        <v>0</v>
      </c>
      <c r="D1488">
        <v>-0.108</v>
      </c>
    </row>
    <row r="1489" spans="1:4" x14ac:dyDescent="0.25">
      <c r="A1489">
        <v>3.7</v>
      </c>
      <c r="B1489">
        <v>-1.1080000000000001</v>
      </c>
      <c r="C1489">
        <v>0</v>
      </c>
      <c r="D1489">
        <v>-7.3999999999999996E-2</v>
      </c>
    </row>
    <row r="1490" spans="1:4" x14ac:dyDescent="0.25">
      <c r="A1490">
        <v>3.8</v>
      </c>
      <c r="B1490">
        <v>-1.119</v>
      </c>
      <c r="C1490">
        <v>0</v>
      </c>
      <c r="D1490">
        <v>-3.2000000000000001E-2</v>
      </c>
    </row>
    <row r="1491" spans="1:4" x14ac:dyDescent="0.25">
      <c r="A1491">
        <v>3.9</v>
      </c>
      <c r="B1491">
        <v>-1.129</v>
      </c>
      <c r="C1491">
        <v>0</v>
      </c>
      <c r="D1491">
        <v>1E-3</v>
      </c>
    </row>
    <row r="1492" spans="1:4" x14ac:dyDescent="0.25">
      <c r="A1492">
        <v>4</v>
      </c>
      <c r="B1492">
        <v>-1.151</v>
      </c>
      <c r="C1492">
        <v>0</v>
      </c>
      <c r="D1492">
        <v>3.4000000000000002E-2</v>
      </c>
    </row>
    <row r="1493" spans="1:4" x14ac:dyDescent="0.25">
      <c r="A1493">
        <v>4.0999999999999996</v>
      </c>
      <c r="B1493">
        <v>-1.161</v>
      </c>
      <c r="C1493">
        <v>0</v>
      </c>
      <c r="D1493">
        <v>6.6000000000000003E-2</v>
      </c>
    </row>
    <row r="1494" spans="1:4" x14ac:dyDescent="0.25">
      <c r="A1494">
        <v>4.2</v>
      </c>
      <c r="B1494">
        <v>-1.1379999999999999</v>
      </c>
      <c r="C1494">
        <v>0</v>
      </c>
      <c r="D1494">
        <v>8.3000000000000004E-2</v>
      </c>
    </row>
    <row r="1495" spans="1:4" x14ac:dyDescent="0.25">
      <c r="A1495">
        <v>4.3</v>
      </c>
      <c r="B1495">
        <v>-1.0980000000000001</v>
      </c>
      <c r="C1495">
        <v>0</v>
      </c>
      <c r="D1495">
        <v>9.6000000000000002E-2</v>
      </c>
    </row>
    <row r="1496" spans="1:4" x14ac:dyDescent="0.25">
      <c r="A1496">
        <v>4.4000000000000004</v>
      </c>
      <c r="B1496">
        <v>-1.081</v>
      </c>
      <c r="C1496">
        <v>0</v>
      </c>
      <c r="D1496">
        <v>0.114</v>
      </c>
    </row>
    <row r="1497" spans="1:4" x14ac:dyDescent="0.25">
      <c r="A1497">
        <v>4.5</v>
      </c>
      <c r="B1497">
        <v>-1.0860000000000001</v>
      </c>
      <c r="C1497">
        <v>0</v>
      </c>
      <c r="D1497">
        <v>0.13100000000000001</v>
      </c>
    </row>
    <row r="1498" spans="1:4" x14ac:dyDescent="0.25">
      <c r="A1498">
        <v>4.5999999999999996</v>
      </c>
      <c r="B1498">
        <v>-1.095</v>
      </c>
      <c r="C1498">
        <v>0</v>
      </c>
      <c r="D1498">
        <v>0.151</v>
      </c>
    </row>
    <row r="1499" spans="1:4" x14ac:dyDescent="0.25">
      <c r="A1499">
        <v>4.7</v>
      </c>
      <c r="B1499">
        <v>-1.091</v>
      </c>
      <c r="C1499">
        <v>0</v>
      </c>
      <c r="D1499">
        <v>0.16700000000000001</v>
      </c>
    </row>
    <row r="1500" spans="1:4" x14ac:dyDescent="0.25">
      <c r="A1500">
        <v>4.8</v>
      </c>
      <c r="B1500">
        <v>-1.0760000000000001</v>
      </c>
      <c r="C1500">
        <v>0</v>
      </c>
      <c r="D1500">
        <v>0.18</v>
      </c>
    </row>
    <row r="1501" spans="1:4" x14ac:dyDescent="0.25">
      <c r="A1501">
        <v>4.9000000000000004</v>
      </c>
      <c r="B1501">
        <v>-1.0649999999999999</v>
      </c>
      <c r="C1501">
        <v>0</v>
      </c>
      <c r="D1501">
        <v>0.19700000000000001</v>
      </c>
    </row>
    <row r="1502" spans="1:4" x14ac:dyDescent="0.25">
      <c r="A1502">
        <v>5</v>
      </c>
      <c r="B1502">
        <v>-1.054</v>
      </c>
      <c r="C1502">
        <v>0</v>
      </c>
      <c r="D1502">
        <v>0.20699999999999999</v>
      </c>
    </row>
    <row r="1503" spans="1:4" x14ac:dyDescent="0.25">
      <c r="A1503">
        <v>5.0999999999999996</v>
      </c>
      <c r="B1503">
        <v>-1.0429999999999999</v>
      </c>
      <c r="C1503">
        <v>0</v>
      </c>
      <c r="D1503">
        <v>0.21099999999999999</v>
      </c>
    </row>
    <row r="1504" spans="1:4" x14ac:dyDescent="0.25">
      <c r="A1504">
        <v>5.2</v>
      </c>
      <c r="B1504">
        <v>-1.0309999999999999</v>
      </c>
      <c r="C1504">
        <v>0</v>
      </c>
      <c r="D1504">
        <v>0.217</v>
      </c>
    </row>
    <row r="1505" spans="1:4" x14ac:dyDescent="0.25">
      <c r="A1505">
        <v>5.3</v>
      </c>
      <c r="B1505">
        <v>-1.0229999999999999</v>
      </c>
      <c r="C1505">
        <v>0</v>
      </c>
      <c r="D1505">
        <v>0.22600000000000001</v>
      </c>
    </row>
    <row r="1506" spans="1:4" x14ac:dyDescent="0.25">
      <c r="A1506">
        <v>5.4</v>
      </c>
      <c r="B1506">
        <v>-1.016</v>
      </c>
      <c r="C1506">
        <v>0</v>
      </c>
      <c r="D1506">
        <v>0.24099999999999999</v>
      </c>
    </row>
    <row r="1507" spans="1:4" x14ac:dyDescent="0.25">
      <c r="A1507">
        <v>5.5</v>
      </c>
      <c r="B1507">
        <v>-1.008</v>
      </c>
      <c r="C1507">
        <v>0</v>
      </c>
      <c r="D1507">
        <v>0.253</v>
      </c>
    </row>
    <row r="1508" spans="1:4" x14ac:dyDescent="0.25">
      <c r="A1508">
        <v>5.6</v>
      </c>
      <c r="B1508">
        <v>-1.0069999999999999</v>
      </c>
      <c r="C1508">
        <v>0</v>
      </c>
      <c r="D1508">
        <v>0.254</v>
      </c>
    </row>
    <row r="1509" spans="1:4" x14ac:dyDescent="0.25">
      <c r="A1509">
        <v>5.7</v>
      </c>
      <c r="B1509">
        <v>-1.01</v>
      </c>
      <c r="C1509">
        <v>0</v>
      </c>
      <c r="D1509">
        <v>0.25</v>
      </c>
    </row>
    <row r="1510" spans="1:4" x14ac:dyDescent="0.25">
      <c r="A1510">
        <v>5.8</v>
      </c>
      <c r="B1510">
        <v>-1.01</v>
      </c>
      <c r="C1510">
        <v>0</v>
      </c>
      <c r="D1510">
        <v>0.25</v>
      </c>
    </row>
    <row r="1511" spans="1:4" x14ac:dyDescent="0.25">
      <c r="A1511">
        <v>5.9</v>
      </c>
      <c r="B1511">
        <v>-1.01</v>
      </c>
      <c r="C1511">
        <v>0</v>
      </c>
      <c r="D1511">
        <v>0.25</v>
      </c>
    </row>
    <row r="1512" spans="1:4" x14ac:dyDescent="0.25">
      <c r="A1512">
        <v>6</v>
      </c>
      <c r="B1512">
        <v>-1.01</v>
      </c>
      <c r="C1512">
        <v>0</v>
      </c>
      <c r="D1512">
        <v>0.25</v>
      </c>
    </row>
    <row r="1513" spans="1:4" x14ac:dyDescent="0.25">
      <c r="A1513">
        <v>6.1</v>
      </c>
      <c r="B1513">
        <v>-1.01</v>
      </c>
      <c r="C1513">
        <v>0</v>
      </c>
      <c r="D1513">
        <v>0.25</v>
      </c>
    </row>
    <row r="1514" spans="1:4" x14ac:dyDescent="0.25">
      <c r="A1514">
        <v>6.2</v>
      </c>
      <c r="B1514">
        <v>-1.01</v>
      </c>
      <c r="C1514">
        <v>0</v>
      </c>
      <c r="D1514">
        <v>0.25</v>
      </c>
    </row>
    <row r="1515" spans="1:4" x14ac:dyDescent="0.25">
      <c r="A1515">
        <v>0</v>
      </c>
      <c r="B1515">
        <v>0.25</v>
      </c>
      <c r="C1515">
        <v>0</v>
      </c>
      <c r="D1515">
        <v>1.01</v>
      </c>
    </row>
    <row r="1516" spans="1:4" x14ac:dyDescent="0.25">
      <c r="A1516">
        <v>0.1</v>
      </c>
      <c r="B1516">
        <v>0.255</v>
      </c>
      <c r="C1516">
        <v>0</v>
      </c>
      <c r="D1516">
        <v>1.0069999999999999</v>
      </c>
    </row>
    <row r="1517" spans="1:4" x14ac:dyDescent="0.25">
      <c r="A1517">
        <v>0.2</v>
      </c>
      <c r="B1517">
        <v>0.249</v>
      </c>
      <c r="C1517">
        <v>0</v>
      </c>
      <c r="D1517">
        <v>1.0109999999999999</v>
      </c>
    </row>
    <row r="1518" spans="1:4" x14ac:dyDescent="0.25">
      <c r="A1518">
        <v>0.3</v>
      </c>
      <c r="B1518">
        <v>0.23300000000000001</v>
      </c>
      <c r="C1518">
        <v>0</v>
      </c>
      <c r="D1518">
        <v>1.0209999999999999</v>
      </c>
    </row>
    <row r="1519" spans="1:4" x14ac:dyDescent="0.25">
      <c r="A1519">
        <v>0.4</v>
      </c>
      <c r="B1519">
        <v>0.221</v>
      </c>
      <c r="C1519">
        <v>0</v>
      </c>
      <c r="D1519">
        <v>1.0269999999999999</v>
      </c>
    </row>
    <row r="1520" spans="1:4" x14ac:dyDescent="0.25">
      <c r="A1520">
        <v>0.5</v>
      </c>
      <c r="B1520">
        <v>0.21299999999999999</v>
      </c>
      <c r="C1520">
        <v>0</v>
      </c>
      <c r="D1520">
        <v>1.0369999999999999</v>
      </c>
    </row>
    <row r="1521" spans="1:4" x14ac:dyDescent="0.25">
      <c r="A1521">
        <v>0.6</v>
      </c>
      <c r="B1521">
        <v>0.21</v>
      </c>
      <c r="C1521">
        <v>0</v>
      </c>
      <c r="D1521">
        <v>1.0489999999999999</v>
      </c>
    </row>
    <row r="1522" spans="1:4" x14ac:dyDescent="0.25">
      <c r="A1522">
        <v>0.7</v>
      </c>
      <c r="B1522">
        <v>0.20300000000000001</v>
      </c>
      <c r="C1522">
        <v>0</v>
      </c>
      <c r="D1522">
        <v>1.0589999999999999</v>
      </c>
    </row>
    <row r="1523" spans="1:4" x14ac:dyDescent="0.25">
      <c r="A1523">
        <v>0.8</v>
      </c>
      <c r="B1523">
        <v>0.189</v>
      </c>
      <c r="C1523">
        <v>0</v>
      </c>
      <c r="D1523">
        <v>1.07</v>
      </c>
    </row>
    <row r="1524" spans="1:4" x14ac:dyDescent="0.25">
      <c r="A1524">
        <v>0.9</v>
      </c>
      <c r="B1524">
        <v>0.17399999999999999</v>
      </c>
      <c r="C1524">
        <v>0</v>
      </c>
      <c r="D1524">
        <v>1.085</v>
      </c>
    </row>
    <row r="1525" spans="1:4" x14ac:dyDescent="0.25">
      <c r="A1525">
        <v>1</v>
      </c>
      <c r="B1525">
        <v>0.159</v>
      </c>
      <c r="C1525">
        <v>0</v>
      </c>
      <c r="D1525">
        <v>1.0940000000000001</v>
      </c>
    </row>
    <row r="1526" spans="1:4" x14ac:dyDescent="0.25">
      <c r="A1526">
        <v>1.1000000000000001</v>
      </c>
      <c r="B1526">
        <v>0.14099999999999999</v>
      </c>
      <c r="C1526">
        <v>0</v>
      </c>
      <c r="D1526">
        <v>1.093</v>
      </c>
    </row>
    <row r="1527" spans="1:4" x14ac:dyDescent="0.25">
      <c r="A1527">
        <v>1.2</v>
      </c>
      <c r="B1527">
        <v>0.123</v>
      </c>
      <c r="C1527">
        <v>0</v>
      </c>
      <c r="D1527">
        <v>1.081</v>
      </c>
    </row>
    <row r="1528" spans="1:4" x14ac:dyDescent="0.25">
      <c r="A1528">
        <v>1.3</v>
      </c>
      <c r="B1528">
        <v>0.105</v>
      </c>
      <c r="C1528">
        <v>0</v>
      </c>
      <c r="D1528">
        <v>1.0860000000000001</v>
      </c>
    </row>
    <row r="1529" spans="1:4" x14ac:dyDescent="0.25">
      <c r="A1529">
        <v>1.4</v>
      </c>
      <c r="B1529">
        <v>8.6999999999999994E-2</v>
      </c>
      <c r="C1529">
        <v>0</v>
      </c>
      <c r="D1529">
        <v>1.115</v>
      </c>
    </row>
    <row r="1530" spans="1:4" x14ac:dyDescent="0.25">
      <c r="A1530">
        <v>1.5</v>
      </c>
      <c r="B1530">
        <v>7.5999999999999998E-2</v>
      </c>
      <c r="C1530">
        <v>0</v>
      </c>
      <c r="D1530">
        <v>1.1539999999999999</v>
      </c>
    </row>
    <row r="1531" spans="1:4" x14ac:dyDescent="0.25">
      <c r="A1531">
        <v>1.6</v>
      </c>
      <c r="B1531">
        <v>5.1999999999999998E-2</v>
      </c>
      <c r="C1531">
        <v>0</v>
      </c>
      <c r="D1531">
        <v>1.1599999999999999</v>
      </c>
    </row>
    <row r="1532" spans="1:4" x14ac:dyDescent="0.25">
      <c r="A1532">
        <v>1.7</v>
      </c>
      <c r="B1532">
        <v>1.4E-2</v>
      </c>
      <c r="C1532">
        <v>0</v>
      </c>
      <c r="D1532">
        <v>1.1339999999999999</v>
      </c>
    </row>
    <row r="1533" spans="1:4" x14ac:dyDescent="0.25">
      <c r="A1533">
        <v>1.8</v>
      </c>
      <c r="B1533">
        <v>-1.4E-2</v>
      </c>
      <c r="C1533">
        <v>0</v>
      </c>
      <c r="D1533">
        <v>1.1240000000000001</v>
      </c>
    </row>
    <row r="1534" spans="1:4" x14ac:dyDescent="0.25">
      <c r="A1534">
        <v>1.9</v>
      </c>
      <c r="B1534">
        <v>-5.1999999999999998E-2</v>
      </c>
      <c r="C1534">
        <v>0</v>
      </c>
      <c r="D1534">
        <v>1.113</v>
      </c>
    </row>
    <row r="1535" spans="1:4" x14ac:dyDescent="0.25">
      <c r="A1535">
        <v>2</v>
      </c>
      <c r="B1535">
        <v>-9.2999999999999999E-2</v>
      </c>
      <c r="C1535">
        <v>0</v>
      </c>
      <c r="D1535">
        <v>1.111</v>
      </c>
    </row>
    <row r="1536" spans="1:4" x14ac:dyDescent="0.25">
      <c r="A1536">
        <v>2.1</v>
      </c>
      <c r="B1536">
        <v>-0.129</v>
      </c>
      <c r="C1536">
        <v>0</v>
      </c>
      <c r="D1536">
        <v>1.1100000000000001</v>
      </c>
    </row>
    <row r="1537" spans="1:4" x14ac:dyDescent="0.25">
      <c r="A1537">
        <v>2.2000000000000002</v>
      </c>
      <c r="B1537">
        <v>-0.186</v>
      </c>
      <c r="C1537">
        <v>0</v>
      </c>
      <c r="D1537">
        <v>1.0640000000000001</v>
      </c>
    </row>
    <row r="1538" spans="1:4" x14ac:dyDescent="0.25">
      <c r="A1538">
        <v>2.2999999999999998</v>
      </c>
      <c r="B1538">
        <v>-0.251</v>
      </c>
      <c r="C1538">
        <v>0</v>
      </c>
      <c r="D1538">
        <v>1.0349999999999999</v>
      </c>
    </row>
    <row r="1539" spans="1:4" x14ac:dyDescent="0.25">
      <c r="A1539">
        <v>2.4</v>
      </c>
      <c r="B1539">
        <v>-0.311</v>
      </c>
      <c r="C1539">
        <v>0</v>
      </c>
      <c r="D1539">
        <v>0.98799999999999999</v>
      </c>
    </row>
    <row r="1540" spans="1:4" x14ac:dyDescent="0.25">
      <c r="A1540">
        <v>2.5</v>
      </c>
      <c r="B1540">
        <v>-0.38</v>
      </c>
      <c r="C1540">
        <v>0</v>
      </c>
      <c r="D1540">
        <v>0.80100000000000005</v>
      </c>
    </row>
    <row r="1541" spans="1:4" x14ac:dyDescent="0.25">
      <c r="A1541">
        <v>2.6</v>
      </c>
      <c r="B1541">
        <v>-0.48</v>
      </c>
      <c r="C1541">
        <v>0</v>
      </c>
      <c r="D1541">
        <v>0.61799999999999999</v>
      </c>
    </row>
    <row r="1542" spans="1:4" x14ac:dyDescent="0.25">
      <c r="A1542">
        <v>2.7</v>
      </c>
      <c r="B1542">
        <v>-0.53900000000000003</v>
      </c>
      <c r="C1542">
        <v>0</v>
      </c>
      <c r="D1542">
        <v>0.41799999999999998</v>
      </c>
    </row>
    <row r="1543" spans="1:4" x14ac:dyDescent="0.25">
      <c r="A1543">
        <v>2.8</v>
      </c>
      <c r="B1543">
        <v>-0.52500000000000002</v>
      </c>
      <c r="C1543">
        <v>0</v>
      </c>
      <c r="D1543">
        <v>0.10199999999999999</v>
      </c>
    </row>
    <row r="1544" spans="1:4" x14ac:dyDescent="0.25">
      <c r="A1544">
        <v>2.9</v>
      </c>
      <c r="B1544">
        <v>-0.54100000000000004</v>
      </c>
      <c r="C1544">
        <v>0</v>
      </c>
      <c r="D1544">
        <v>-0.26600000000000001</v>
      </c>
    </row>
    <row r="1545" spans="1:4" x14ac:dyDescent="0.25">
      <c r="A1545">
        <v>3</v>
      </c>
      <c r="B1545">
        <v>-0.51900000000000002</v>
      </c>
      <c r="C1545">
        <v>0</v>
      </c>
      <c r="D1545">
        <v>-0.52300000000000002</v>
      </c>
    </row>
    <row r="1546" spans="1:4" x14ac:dyDescent="0.25">
      <c r="A1546">
        <v>3.1</v>
      </c>
      <c r="B1546">
        <v>-0.42299999999999999</v>
      </c>
      <c r="C1546">
        <v>0</v>
      </c>
      <c r="D1546">
        <v>-0.66</v>
      </c>
    </row>
    <row r="1547" spans="1:4" x14ac:dyDescent="0.25">
      <c r="A1547">
        <v>3.2</v>
      </c>
      <c r="B1547">
        <v>-0.34399999999999997</v>
      </c>
      <c r="C1547">
        <v>0</v>
      </c>
      <c r="D1547">
        <v>-0.88700000000000001</v>
      </c>
    </row>
    <row r="1548" spans="1:4" x14ac:dyDescent="0.25">
      <c r="A1548">
        <v>3.3</v>
      </c>
      <c r="B1548">
        <v>-0.28000000000000003</v>
      </c>
      <c r="C1548">
        <v>0</v>
      </c>
      <c r="D1548">
        <v>-1.008</v>
      </c>
    </row>
    <row r="1549" spans="1:4" x14ac:dyDescent="0.25">
      <c r="A1549">
        <v>3.4</v>
      </c>
      <c r="B1549">
        <v>-0.222</v>
      </c>
      <c r="C1549">
        <v>0</v>
      </c>
      <c r="D1549">
        <v>-1.0209999999999999</v>
      </c>
    </row>
    <row r="1550" spans="1:4" x14ac:dyDescent="0.25">
      <c r="A1550">
        <v>3.5</v>
      </c>
      <c r="B1550">
        <v>-0.155</v>
      </c>
      <c r="C1550">
        <v>0</v>
      </c>
      <c r="D1550">
        <v>-1.103</v>
      </c>
    </row>
    <row r="1551" spans="1:4" x14ac:dyDescent="0.25">
      <c r="A1551">
        <v>3.6</v>
      </c>
      <c r="B1551">
        <v>-0.108</v>
      </c>
      <c r="C1551">
        <v>0</v>
      </c>
      <c r="D1551">
        <v>-1.1319999999999999</v>
      </c>
    </row>
    <row r="1552" spans="1:4" x14ac:dyDescent="0.25">
      <c r="A1552">
        <v>3.7</v>
      </c>
      <c r="B1552">
        <v>-7.3999999999999996E-2</v>
      </c>
      <c r="C1552">
        <v>0</v>
      </c>
      <c r="D1552">
        <v>-1.1259999999999999</v>
      </c>
    </row>
    <row r="1553" spans="1:4" x14ac:dyDescent="0.25">
      <c r="A1553">
        <v>3.8</v>
      </c>
      <c r="B1553">
        <v>-3.2000000000000001E-2</v>
      </c>
      <c r="C1553">
        <v>0</v>
      </c>
      <c r="D1553">
        <v>-1.1419999999999999</v>
      </c>
    </row>
    <row r="1554" spans="1:4" x14ac:dyDescent="0.25">
      <c r="A1554">
        <v>3.9</v>
      </c>
      <c r="B1554">
        <v>1E-3</v>
      </c>
      <c r="C1554">
        <v>0</v>
      </c>
      <c r="D1554">
        <v>-1.147</v>
      </c>
    </row>
    <row r="1555" spans="1:4" x14ac:dyDescent="0.25">
      <c r="A1555">
        <v>4</v>
      </c>
      <c r="B1555">
        <v>3.4000000000000002E-2</v>
      </c>
      <c r="C1555">
        <v>0</v>
      </c>
      <c r="D1555">
        <v>-1.155</v>
      </c>
    </row>
    <row r="1556" spans="1:4" x14ac:dyDescent="0.25">
      <c r="A1556">
        <v>4.0999999999999996</v>
      </c>
      <c r="B1556">
        <v>6.6000000000000003E-2</v>
      </c>
      <c r="C1556">
        <v>0</v>
      </c>
      <c r="D1556">
        <v>-1.1579999999999999</v>
      </c>
    </row>
    <row r="1557" spans="1:4" x14ac:dyDescent="0.25">
      <c r="A1557">
        <v>4.2</v>
      </c>
      <c r="B1557">
        <v>8.3000000000000004E-2</v>
      </c>
      <c r="C1557">
        <v>0</v>
      </c>
      <c r="D1557">
        <v>-1.135</v>
      </c>
    </row>
    <row r="1558" spans="1:4" x14ac:dyDescent="0.25">
      <c r="A1558">
        <v>4.3</v>
      </c>
      <c r="B1558">
        <v>9.6000000000000002E-2</v>
      </c>
      <c r="C1558">
        <v>0</v>
      </c>
      <c r="D1558">
        <v>-1.0980000000000001</v>
      </c>
    </row>
    <row r="1559" spans="1:4" x14ac:dyDescent="0.25">
      <c r="A1559">
        <v>4.4000000000000004</v>
      </c>
      <c r="B1559">
        <v>0.114</v>
      </c>
      <c r="C1559">
        <v>0</v>
      </c>
      <c r="D1559">
        <v>-1.081</v>
      </c>
    </row>
    <row r="1560" spans="1:4" x14ac:dyDescent="0.25">
      <c r="A1560">
        <v>4.5</v>
      </c>
      <c r="B1560">
        <v>0.13100000000000001</v>
      </c>
      <c r="C1560">
        <v>0</v>
      </c>
      <c r="D1560">
        <v>-1.0860000000000001</v>
      </c>
    </row>
    <row r="1561" spans="1:4" x14ac:dyDescent="0.25">
      <c r="A1561">
        <v>4.5999999999999996</v>
      </c>
      <c r="B1561">
        <v>0.151</v>
      </c>
      <c r="C1561">
        <v>0</v>
      </c>
      <c r="D1561">
        <v>-1.095</v>
      </c>
    </row>
    <row r="1562" spans="1:4" x14ac:dyDescent="0.25">
      <c r="A1562">
        <v>4.7</v>
      </c>
      <c r="B1562">
        <v>0.16700000000000001</v>
      </c>
      <c r="C1562">
        <v>0</v>
      </c>
      <c r="D1562">
        <v>-1.091</v>
      </c>
    </row>
    <row r="1563" spans="1:4" x14ac:dyDescent="0.25">
      <c r="A1563">
        <v>4.8</v>
      </c>
      <c r="B1563">
        <v>0.18</v>
      </c>
      <c r="C1563">
        <v>0</v>
      </c>
      <c r="D1563">
        <v>-1.0760000000000001</v>
      </c>
    </row>
    <row r="1564" spans="1:4" x14ac:dyDescent="0.25">
      <c r="A1564">
        <v>4.9000000000000004</v>
      </c>
      <c r="B1564">
        <v>0.19700000000000001</v>
      </c>
      <c r="C1564">
        <v>0</v>
      </c>
      <c r="D1564">
        <v>-1.0649999999999999</v>
      </c>
    </row>
    <row r="1565" spans="1:4" x14ac:dyDescent="0.25">
      <c r="A1565">
        <v>5</v>
      </c>
      <c r="B1565">
        <v>0.20699999999999999</v>
      </c>
      <c r="C1565">
        <v>0</v>
      </c>
      <c r="D1565">
        <v>-1.054</v>
      </c>
    </row>
    <row r="1566" spans="1:4" x14ac:dyDescent="0.25">
      <c r="A1566">
        <v>5.0999999999999996</v>
      </c>
      <c r="B1566">
        <v>0.21099999999999999</v>
      </c>
      <c r="C1566">
        <v>0</v>
      </c>
      <c r="D1566">
        <v>-1.0429999999999999</v>
      </c>
    </row>
    <row r="1567" spans="1:4" x14ac:dyDescent="0.25">
      <c r="A1567">
        <v>5.2</v>
      </c>
      <c r="B1567">
        <v>0.217</v>
      </c>
      <c r="C1567">
        <v>0</v>
      </c>
      <c r="D1567">
        <v>-1.0309999999999999</v>
      </c>
    </row>
    <row r="1568" spans="1:4" x14ac:dyDescent="0.25">
      <c r="A1568">
        <v>5.3</v>
      </c>
      <c r="B1568">
        <v>0.22600000000000001</v>
      </c>
      <c r="C1568">
        <v>0</v>
      </c>
      <c r="D1568">
        <v>-1.0229999999999999</v>
      </c>
    </row>
    <row r="1569" spans="1:4" x14ac:dyDescent="0.25">
      <c r="A1569">
        <v>5.4</v>
      </c>
      <c r="B1569">
        <v>0.24099999999999999</v>
      </c>
      <c r="C1569">
        <v>0</v>
      </c>
      <c r="D1569">
        <v>-1.016</v>
      </c>
    </row>
    <row r="1570" spans="1:4" x14ac:dyDescent="0.25">
      <c r="A1570">
        <v>5.5</v>
      </c>
      <c r="B1570">
        <v>0.253</v>
      </c>
      <c r="C1570">
        <v>0</v>
      </c>
      <c r="D1570">
        <v>-1.008</v>
      </c>
    </row>
    <row r="1571" spans="1:4" x14ac:dyDescent="0.25">
      <c r="A1571">
        <v>5.6</v>
      </c>
      <c r="B1571">
        <v>0.254</v>
      </c>
      <c r="C1571">
        <v>0</v>
      </c>
      <c r="D1571">
        <v>-1.0069999999999999</v>
      </c>
    </row>
    <row r="1572" spans="1:4" x14ac:dyDescent="0.25">
      <c r="A1572">
        <v>5.7</v>
      </c>
      <c r="B1572">
        <v>0.25</v>
      </c>
      <c r="C1572">
        <v>0</v>
      </c>
      <c r="D1572">
        <v>-1.01</v>
      </c>
    </row>
    <row r="1573" spans="1:4" x14ac:dyDescent="0.25">
      <c r="A1573">
        <v>5.8</v>
      </c>
      <c r="B1573">
        <v>0.25</v>
      </c>
      <c r="C1573">
        <v>0</v>
      </c>
      <c r="D1573">
        <v>-1.01</v>
      </c>
    </row>
    <row r="1574" spans="1:4" x14ac:dyDescent="0.25">
      <c r="A1574">
        <v>5.9</v>
      </c>
      <c r="B1574">
        <v>0.25</v>
      </c>
      <c r="C1574">
        <v>0</v>
      </c>
      <c r="D1574">
        <v>-1.01</v>
      </c>
    </row>
    <row r="1575" spans="1:4" x14ac:dyDescent="0.25">
      <c r="A1575">
        <v>6</v>
      </c>
      <c r="B1575">
        <v>0.25</v>
      </c>
      <c r="C1575">
        <v>0</v>
      </c>
      <c r="D1575">
        <v>-1.01</v>
      </c>
    </row>
    <row r="1576" spans="1:4" x14ac:dyDescent="0.25">
      <c r="A1576">
        <v>6.1</v>
      </c>
      <c r="B1576">
        <v>0.25</v>
      </c>
      <c r="C1576">
        <v>0</v>
      </c>
      <c r="D1576">
        <v>-1.01</v>
      </c>
    </row>
    <row r="1577" spans="1:4" x14ac:dyDescent="0.25">
      <c r="A1577">
        <v>6.2</v>
      </c>
      <c r="B1577">
        <v>0.25</v>
      </c>
      <c r="C1577">
        <v>0</v>
      </c>
      <c r="D1577">
        <v>-1.01</v>
      </c>
    </row>
    <row r="1578" spans="1:4" x14ac:dyDescent="0.25">
      <c r="A1578">
        <v>0</v>
      </c>
      <c r="B1578">
        <v>-0.53700000000000003</v>
      </c>
      <c r="C1578">
        <v>0</v>
      </c>
      <c r="D1578">
        <v>0.89100000000000001</v>
      </c>
    </row>
    <row r="1579" spans="1:4" x14ac:dyDescent="0.25">
      <c r="A1579">
        <v>0.1</v>
      </c>
      <c r="B1579">
        <v>-0.53200000000000003</v>
      </c>
      <c r="C1579">
        <v>0</v>
      </c>
      <c r="D1579">
        <v>0.89200000000000002</v>
      </c>
    </row>
    <row r="1580" spans="1:4" x14ac:dyDescent="0.25">
      <c r="A1580">
        <v>0.2</v>
      </c>
      <c r="B1580">
        <v>-0.53900000000000003</v>
      </c>
      <c r="C1580">
        <v>0</v>
      </c>
      <c r="D1580">
        <v>0.89100000000000001</v>
      </c>
    </row>
    <row r="1581" spans="1:4" x14ac:dyDescent="0.25">
      <c r="A1581">
        <v>0.3</v>
      </c>
      <c r="B1581">
        <v>-0.55700000000000005</v>
      </c>
      <c r="C1581">
        <v>0</v>
      </c>
      <c r="D1581">
        <v>0.88600000000000001</v>
      </c>
    </row>
    <row r="1582" spans="1:4" x14ac:dyDescent="0.25">
      <c r="A1582">
        <v>0.4</v>
      </c>
      <c r="B1582">
        <v>-0.56999999999999995</v>
      </c>
      <c r="C1582">
        <v>0</v>
      </c>
      <c r="D1582">
        <v>0.88200000000000001</v>
      </c>
    </row>
    <row r="1583" spans="1:4" x14ac:dyDescent="0.25">
      <c r="A1583">
        <v>0.5</v>
      </c>
      <c r="B1583">
        <v>-0.58199999999999996</v>
      </c>
      <c r="C1583">
        <v>0</v>
      </c>
      <c r="D1583">
        <v>0.88400000000000001</v>
      </c>
    </row>
    <row r="1584" spans="1:4" x14ac:dyDescent="0.25">
      <c r="A1584">
        <v>0.6</v>
      </c>
      <c r="B1584">
        <v>-0.59299999999999997</v>
      </c>
      <c r="C1584">
        <v>0</v>
      </c>
      <c r="D1584">
        <v>0.89</v>
      </c>
    </row>
    <row r="1585" spans="1:4" x14ac:dyDescent="0.25">
      <c r="A1585">
        <v>0.7</v>
      </c>
      <c r="B1585">
        <v>-0.60499999999999998</v>
      </c>
      <c r="C1585">
        <v>0</v>
      </c>
      <c r="D1585">
        <v>0.89300000000000002</v>
      </c>
    </row>
    <row r="1586" spans="1:4" x14ac:dyDescent="0.25">
      <c r="A1586">
        <v>0.8</v>
      </c>
      <c r="B1586">
        <v>-0.623</v>
      </c>
      <c r="C1586">
        <v>0</v>
      </c>
      <c r="D1586">
        <v>0.89</v>
      </c>
    </row>
    <row r="1587" spans="1:4" x14ac:dyDescent="0.25">
      <c r="A1587">
        <v>0.9</v>
      </c>
      <c r="B1587">
        <v>-0.64400000000000002</v>
      </c>
      <c r="C1587">
        <v>0</v>
      </c>
      <c r="D1587">
        <v>0.89</v>
      </c>
    </row>
    <row r="1588" spans="1:4" x14ac:dyDescent="0.25">
      <c r="A1588">
        <v>1</v>
      </c>
      <c r="B1588">
        <v>-0.66100000000000003</v>
      </c>
      <c r="C1588">
        <v>0</v>
      </c>
      <c r="D1588">
        <v>0.88700000000000001</v>
      </c>
    </row>
    <row r="1589" spans="1:4" x14ac:dyDescent="0.25">
      <c r="A1589">
        <v>1.1000000000000001</v>
      </c>
      <c r="B1589">
        <v>-0.67300000000000004</v>
      </c>
      <c r="C1589">
        <v>0</v>
      </c>
      <c r="D1589">
        <v>0.872</v>
      </c>
    </row>
    <row r="1590" spans="1:4" x14ac:dyDescent="0.25">
      <c r="A1590">
        <v>1.2</v>
      </c>
      <c r="B1590">
        <v>-0.67700000000000005</v>
      </c>
      <c r="C1590">
        <v>0</v>
      </c>
      <c r="D1590">
        <v>0.85099999999999998</v>
      </c>
    </row>
    <row r="1591" spans="1:4" x14ac:dyDescent="0.25">
      <c r="A1591">
        <v>1.3</v>
      </c>
      <c r="B1591">
        <v>-0.69399999999999995</v>
      </c>
      <c r="C1591">
        <v>0</v>
      </c>
      <c r="D1591">
        <v>0.84199999999999997</v>
      </c>
    </row>
    <row r="1592" spans="1:4" x14ac:dyDescent="0.25">
      <c r="A1592">
        <v>1.4</v>
      </c>
      <c r="B1592">
        <v>-0.72699999999999998</v>
      </c>
      <c r="C1592">
        <v>0</v>
      </c>
      <c r="D1592">
        <v>0.85</v>
      </c>
    </row>
    <row r="1593" spans="1:4" x14ac:dyDescent="0.25">
      <c r="A1593">
        <v>1.5</v>
      </c>
      <c r="B1593">
        <v>-0.76200000000000001</v>
      </c>
      <c r="C1593">
        <v>0</v>
      </c>
      <c r="D1593">
        <v>0.86899999999999999</v>
      </c>
    </row>
    <row r="1594" spans="1:4" x14ac:dyDescent="0.25">
      <c r="A1594">
        <v>1.6</v>
      </c>
      <c r="B1594">
        <v>-0.78400000000000003</v>
      </c>
      <c r="C1594">
        <v>0</v>
      </c>
      <c r="D1594">
        <v>0.85699999999999998</v>
      </c>
    </row>
    <row r="1595" spans="1:4" x14ac:dyDescent="0.25">
      <c r="A1595">
        <v>1.7</v>
      </c>
      <c r="B1595">
        <v>-0.79200000000000004</v>
      </c>
      <c r="C1595">
        <v>0</v>
      </c>
      <c r="D1595">
        <v>0.81200000000000006</v>
      </c>
    </row>
    <row r="1596" spans="1:4" x14ac:dyDescent="0.25">
      <c r="A1596">
        <v>1.8</v>
      </c>
      <c r="B1596">
        <v>-0.80500000000000005</v>
      </c>
      <c r="C1596">
        <v>0</v>
      </c>
      <c r="D1596">
        <v>0.78500000000000003</v>
      </c>
    </row>
    <row r="1597" spans="1:4" x14ac:dyDescent="0.25">
      <c r="A1597">
        <v>1.9</v>
      </c>
      <c r="B1597">
        <v>-0.82399999999999995</v>
      </c>
      <c r="C1597">
        <v>0</v>
      </c>
      <c r="D1597">
        <v>0.75</v>
      </c>
    </row>
    <row r="1598" spans="1:4" x14ac:dyDescent="0.25">
      <c r="A1598">
        <v>2</v>
      </c>
      <c r="B1598">
        <v>-0.85099999999999998</v>
      </c>
      <c r="C1598">
        <v>0</v>
      </c>
      <c r="D1598">
        <v>0.72</v>
      </c>
    </row>
    <row r="1599" spans="1:4" x14ac:dyDescent="0.25">
      <c r="A1599">
        <v>2.1</v>
      </c>
      <c r="B1599">
        <v>-0.876</v>
      </c>
      <c r="C1599">
        <v>0</v>
      </c>
      <c r="D1599">
        <v>0.69399999999999995</v>
      </c>
    </row>
    <row r="1600" spans="1:4" x14ac:dyDescent="0.25">
      <c r="A1600">
        <v>2.2000000000000002</v>
      </c>
      <c r="B1600">
        <v>-0.88400000000000001</v>
      </c>
      <c r="C1600">
        <v>0</v>
      </c>
      <c r="D1600">
        <v>0.621</v>
      </c>
    </row>
    <row r="1601" spans="1:4" x14ac:dyDescent="0.25">
      <c r="A1601">
        <v>2.2999999999999998</v>
      </c>
      <c r="B1601">
        <v>-0.91</v>
      </c>
      <c r="C1601">
        <v>0</v>
      </c>
      <c r="D1601">
        <v>0.55400000000000005</v>
      </c>
    </row>
    <row r="1602" spans="1:4" x14ac:dyDescent="0.25">
      <c r="A1602">
        <v>2.4</v>
      </c>
      <c r="B1602">
        <v>-0.91800000000000004</v>
      </c>
      <c r="C1602">
        <v>0</v>
      </c>
      <c r="D1602">
        <v>0.47799999999999998</v>
      </c>
    </row>
    <row r="1603" spans="1:4" x14ac:dyDescent="0.25">
      <c r="A1603">
        <v>2.5</v>
      </c>
      <c r="B1603">
        <v>-0.83599999999999997</v>
      </c>
      <c r="C1603">
        <v>0</v>
      </c>
      <c r="D1603">
        <v>0.29799999999999999</v>
      </c>
    </row>
    <row r="1604" spans="1:4" x14ac:dyDescent="0.25">
      <c r="A1604">
        <v>2.6</v>
      </c>
      <c r="B1604">
        <v>-0.77600000000000002</v>
      </c>
      <c r="C1604">
        <v>0</v>
      </c>
      <c r="D1604">
        <v>9.8000000000000004E-2</v>
      </c>
    </row>
    <row r="1605" spans="1:4" x14ac:dyDescent="0.25">
      <c r="A1605">
        <v>2.7</v>
      </c>
      <c r="B1605">
        <v>-0.67700000000000005</v>
      </c>
      <c r="C1605">
        <v>0</v>
      </c>
      <c r="D1605">
        <v>-8.5000000000000006E-2</v>
      </c>
    </row>
    <row r="1606" spans="1:4" x14ac:dyDescent="0.25">
      <c r="A1606">
        <v>2.8</v>
      </c>
      <c r="B1606">
        <v>-0.44400000000000001</v>
      </c>
      <c r="C1606">
        <v>0</v>
      </c>
      <c r="D1606">
        <v>-0.29899999999999999</v>
      </c>
    </row>
    <row r="1607" spans="1:4" x14ac:dyDescent="0.25">
      <c r="A1607">
        <v>2.9</v>
      </c>
      <c r="B1607">
        <v>-0.19400000000000001</v>
      </c>
      <c r="C1607">
        <v>0</v>
      </c>
      <c r="D1607">
        <v>-0.57099999999999995</v>
      </c>
    </row>
    <row r="1608" spans="1:4" x14ac:dyDescent="0.25">
      <c r="A1608">
        <v>3</v>
      </c>
      <c r="B1608">
        <v>3.0000000000000001E-3</v>
      </c>
      <c r="C1608">
        <v>0</v>
      </c>
      <c r="D1608">
        <v>-0.73699999999999999</v>
      </c>
    </row>
    <row r="1609" spans="1:4" x14ac:dyDescent="0.25">
      <c r="A1609">
        <v>3.1</v>
      </c>
      <c r="B1609">
        <v>0.16800000000000001</v>
      </c>
      <c r="C1609">
        <v>0</v>
      </c>
      <c r="D1609">
        <v>-0.76500000000000001</v>
      </c>
    </row>
    <row r="1610" spans="1:4" x14ac:dyDescent="0.25">
      <c r="A1610">
        <v>3.2</v>
      </c>
      <c r="B1610">
        <v>0.38400000000000001</v>
      </c>
      <c r="C1610">
        <v>0</v>
      </c>
      <c r="D1610">
        <v>-0.871</v>
      </c>
    </row>
    <row r="1611" spans="1:4" x14ac:dyDescent="0.25">
      <c r="A1611">
        <v>3.3</v>
      </c>
      <c r="B1611">
        <v>0.51400000000000001</v>
      </c>
      <c r="C1611">
        <v>0</v>
      </c>
      <c r="D1611">
        <v>-0.91</v>
      </c>
    </row>
    <row r="1612" spans="1:4" x14ac:dyDescent="0.25">
      <c r="A1612">
        <v>3.4</v>
      </c>
      <c r="B1612">
        <v>0.56499999999999995</v>
      </c>
      <c r="C1612">
        <v>0</v>
      </c>
      <c r="D1612">
        <v>-0.879</v>
      </c>
    </row>
    <row r="1613" spans="1:4" x14ac:dyDescent="0.25">
      <c r="A1613">
        <v>3.5</v>
      </c>
      <c r="B1613">
        <v>0.67</v>
      </c>
      <c r="C1613">
        <v>0</v>
      </c>
      <c r="D1613">
        <v>-0.88900000000000001</v>
      </c>
    </row>
    <row r="1614" spans="1:4" x14ac:dyDescent="0.25">
      <c r="A1614">
        <v>3.6</v>
      </c>
      <c r="B1614">
        <v>0.72399999999999998</v>
      </c>
      <c r="C1614">
        <v>0</v>
      </c>
      <c r="D1614">
        <v>-0.877</v>
      </c>
    </row>
    <row r="1615" spans="1:4" x14ac:dyDescent="0.25">
      <c r="A1615">
        <v>3.7</v>
      </c>
      <c r="B1615">
        <v>0.74399999999999999</v>
      </c>
      <c r="C1615">
        <v>0</v>
      </c>
      <c r="D1615">
        <v>-0.84899999999999998</v>
      </c>
    </row>
    <row r="1616" spans="1:4" x14ac:dyDescent="0.25">
      <c r="A1616">
        <v>3.8</v>
      </c>
      <c r="B1616">
        <v>0.78500000000000003</v>
      </c>
      <c r="C1616">
        <v>0</v>
      </c>
      <c r="D1616">
        <v>-0.83</v>
      </c>
    </row>
    <row r="1617" spans="1:4" x14ac:dyDescent="0.25">
      <c r="A1617">
        <v>3.9</v>
      </c>
      <c r="B1617">
        <v>0.81200000000000006</v>
      </c>
      <c r="C1617">
        <v>0</v>
      </c>
      <c r="D1617">
        <v>-0.81100000000000005</v>
      </c>
    </row>
    <row r="1618" spans="1:4" x14ac:dyDescent="0.25">
      <c r="A1618">
        <v>4</v>
      </c>
      <c r="B1618">
        <v>0.84099999999999997</v>
      </c>
      <c r="C1618">
        <v>0</v>
      </c>
      <c r="D1618">
        <v>-0.79300000000000004</v>
      </c>
    </row>
    <row r="1619" spans="1:4" x14ac:dyDescent="0.25">
      <c r="A1619">
        <v>4.0999999999999996</v>
      </c>
      <c r="B1619">
        <v>0.86599999999999999</v>
      </c>
      <c r="C1619">
        <v>0</v>
      </c>
      <c r="D1619">
        <v>-0.77300000000000002</v>
      </c>
    </row>
    <row r="1620" spans="1:4" x14ac:dyDescent="0.25">
      <c r="A1620">
        <v>4.2</v>
      </c>
      <c r="B1620">
        <v>0.86099999999999999</v>
      </c>
      <c r="C1620">
        <v>0</v>
      </c>
      <c r="D1620">
        <v>-0.74399999999999999</v>
      </c>
    </row>
    <row r="1621" spans="1:4" x14ac:dyDescent="0.25">
      <c r="A1621">
        <v>4.3</v>
      </c>
      <c r="B1621">
        <v>0.84399999999999997</v>
      </c>
      <c r="C1621">
        <v>0</v>
      </c>
      <c r="D1621">
        <v>-0.70799999999999996</v>
      </c>
    </row>
    <row r="1622" spans="1:4" x14ac:dyDescent="0.25">
      <c r="A1622">
        <v>4.4000000000000004</v>
      </c>
      <c r="B1622">
        <v>0.84499999999999997</v>
      </c>
      <c r="C1622">
        <v>0</v>
      </c>
      <c r="D1622">
        <v>-0.68400000000000005</v>
      </c>
    </row>
    <row r="1623" spans="1:4" x14ac:dyDescent="0.25">
      <c r="A1623">
        <v>4.5</v>
      </c>
      <c r="B1623">
        <v>0.86099999999999999</v>
      </c>
      <c r="C1623">
        <v>0</v>
      </c>
      <c r="D1623">
        <v>-0.67500000000000004</v>
      </c>
    </row>
    <row r="1624" spans="1:4" x14ac:dyDescent="0.25">
      <c r="A1624">
        <v>4.5999999999999996</v>
      </c>
      <c r="B1624">
        <v>0.88100000000000001</v>
      </c>
      <c r="C1624">
        <v>0</v>
      </c>
      <c r="D1624">
        <v>-0.66800000000000004</v>
      </c>
    </row>
    <row r="1625" spans="1:4" x14ac:dyDescent="0.25">
      <c r="A1625">
        <v>4.7</v>
      </c>
      <c r="B1625">
        <v>0.89</v>
      </c>
      <c r="C1625">
        <v>0</v>
      </c>
      <c r="D1625">
        <v>-0.65300000000000002</v>
      </c>
    </row>
    <row r="1626" spans="1:4" x14ac:dyDescent="0.25">
      <c r="A1626">
        <v>4.8</v>
      </c>
      <c r="B1626">
        <v>0.88800000000000001</v>
      </c>
      <c r="C1626">
        <v>0</v>
      </c>
      <c r="D1626">
        <v>-0.63300000000000001</v>
      </c>
    </row>
    <row r="1627" spans="1:4" x14ac:dyDescent="0.25">
      <c r="A1627">
        <v>4.9000000000000004</v>
      </c>
      <c r="B1627">
        <v>0.89200000000000002</v>
      </c>
      <c r="C1627">
        <v>0</v>
      </c>
      <c r="D1627">
        <v>-0.61299999999999999</v>
      </c>
    </row>
    <row r="1628" spans="1:4" x14ac:dyDescent="0.25">
      <c r="A1628">
        <v>5</v>
      </c>
      <c r="B1628">
        <v>0.89200000000000002</v>
      </c>
      <c r="C1628">
        <v>0</v>
      </c>
      <c r="D1628">
        <v>-0.59899999999999998</v>
      </c>
    </row>
    <row r="1629" spans="1:4" x14ac:dyDescent="0.25">
      <c r="A1629">
        <v>5.0999999999999996</v>
      </c>
      <c r="B1629">
        <v>0.88600000000000001</v>
      </c>
      <c r="C1629">
        <v>0</v>
      </c>
      <c r="D1629">
        <v>-0.58899999999999997</v>
      </c>
    </row>
    <row r="1630" spans="1:4" x14ac:dyDescent="0.25">
      <c r="A1630">
        <v>5.2</v>
      </c>
      <c r="B1630">
        <v>0.88200000000000001</v>
      </c>
      <c r="C1630">
        <v>0</v>
      </c>
      <c r="D1630">
        <v>-0.57599999999999996</v>
      </c>
    </row>
    <row r="1631" spans="1:4" x14ac:dyDescent="0.25">
      <c r="A1631">
        <v>5.3</v>
      </c>
      <c r="B1631">
        <v>0.88400000000000001</v>
      </c>
      <c r="C1631">
        <v>0</v>
      </c>
      <c r="D1631">
        <v>-0.56399999999999995</v>
      </c>
    </row>
    <row r="1632" spans="1:4" x14ac:dyDescent="0.25">
      <c r="A1632">
        <v>5.4</v>
      </c>
      <c r="B1632">
        <v>0.88900000000000001</v>
      </c>
      <c r="C1632">
        <v>0</v>
      </c>
      <c r="D1632">
        <v>-0.54800000000000004</v>
      </c>
    </row>
    <row r="1633" spans="1:4" x14ac:dyDescent="0.25">
      <c r="A1633">
        <v>5.5</v>
      </c>
      <c r="B1633">
        <v>0.89200000000000002</v>
      </c>
      <c r="C1633">
        <v>0</v>
      </c>
      <c r="D1633">
        <v>-0.53400000000000003</v>
      </c>
    </row>
    <row r="1634" spans="1:4" x14ac:dyDescent="0.25">
      <c r="A1634">
        <v>5.6</v>
      </c>
      <c r="B1634">
        <v>0.89200000000000002</v>
      </c>
      <c r="C1634">
        <v>0</v>
      </c>
      <c r="D1634">
        <v>-0.53300000000000003</v>
      </c>
    </row>
    <row r="1635" spans="1:4" x14ac:dyDescent="0.25">
      <c r="A1635">
        <v>5.7</v>
      </c>
      <c r="B1635">
        <v>0.89100000000000001</v>
      </c>
      <c r="C1635">
        <v>0</v>
      </c>
      <c r="D1635">
        <v>-0.53700000000000003</v>
      </c>
    </row>
    <row r="1636" spans="1:4" x14ac:dyDescent="0.25">
      <c r="A1636">
        <v>5.8</v>
      </c>
      <c r="B1636">
        <v>0.89100000000000001</v>
      </c>
      <c r="C1636">
        <v>0</v>
      </c>
      <c r="D1636">
        <v>-0.53700000000000003</v>
      </c>
    </row>
    <row r="1637" spans="1:4" x14ac:dyDescent="0.25">
      <c r="A1637">
        <v>5.9</v>
      </c>
      <c r="B1637">
        <v>0.89100000000000001</v>
      </c>
      <c r="C1637">
        <v>0</v>
      </c>
      <c r="D1637">
        <v>-0.53700000000000003</v>
      </c>
    </row>
    <row r="1638" spans="1:4" x14ac:dyDescent="0.25">
      <c r="A1638">
        <v>6</v>
      </c>
      <c r="B1638">
        <v>0.89100000000000001</v>
      </c>
      <c r="C1638">
        <v>0</v>
      </c>
      <c r="D1638">
        <v>-0.53700000000000003</v>
      </c>
    </row>
    <row r="1639" spans="1:4" x14ac:dyDescent="0.25">
      <c r="A1639">
        <v>6.1</v>
      </c>
      <c r="B1639">
        <v>0.89100000000000001</v>
      </c>
      <c r="C1639">
        <v>0</v>
      </c>
      <c r="D1639">
        <v>-0.53700000000000003</v>
      </c>
    </row>
    <row r="1640" spans="1:4" x14ac:dyDescent="0.25">
      <c r="A1640">
        <v>6.2</v>
      </c>
      <c r="B1640">
        <v>0.89100000000000001</v>
      </c>
      <c r="C1640">
        <v>0</v>
      </c>
      <c r="D1640">
        <v>-0.53700000000000003</v>
      </c>
    </row>
    <row r="1641" spans="1:4" x14ac:dyDescent="0.25">
      <c r="A1641">
        <v>0</v>
      </c>
      <c r="B1641">
        <v>-0.875</v>
      </c>
      <c r="C1641">
        <v>-0.505</v>
      </c>
      <c r="D1641">
        <v>0.25</v>
      </c>
    </row>
    <row r="1642" spans="1:4" x14ac:dyDescent="0.25">
      <c r="A1642">
        <v>0.1</v>
      </c>
      <c r="B1642">
        <v>-0.872</v>
      </c>
      <c r="C1642">
        <v>-0.503</v>
      </c>
      <c r="D1642">
        <v>0.255</v>
      </c>
    </row>
    <row r="1643" spans="1:4" x14ac:dyDescent="0.25">
      <c r="A1643">
        <v>0.2</v>
      </c>
      <c r="B1643">
        <v>-0.875</v>
      </c>
      <c r="C1643">
        <v>-0.505</v>
      </c>
      <c r="D1643">
        <v>0.249</v>
      </c>
    </row>
    <row r="1644" spans="1:4" x14ac:dyDescent="0.25">
      <c r="A1644">
        <v>0.3</v>
      </c>
      <c r="B1644">
        <v>-0.88400000000000001</v>
      </c>
      <c r="C1644">
        <v>-0.51</v>
      </c>
      <c r="D1644">
        <v>0.23300000000000001</v>
      </c>
    </row>
    <row r="1645" spans="1:4" x14ac:dyDescent="0.25">
      <c r="A1645">
        <v>0.4</v>
      </c>
      <c r="B1645">
        <v>-0.88900000000000001</v>
      </c>
      <c r="C1645">
        <v>-0.51300000000000001</v>
      </c>
      <c r="D1645">
        <v>0.221</v>
      </c>
    </row>
    <row r="1646" spans="1:4" x14ac:dyDescent="0.25">
      <c r="A1646">
        <v>0.5</v>
      </c>
      <c r="B1646">
        <v>-0.89800000000000002</v>
      </c>
      <c r="C1646">
        <v>-0.51800000000000002</v>
      </c>
      <c r="D1646">
        <v>0.21299999999999999</v>
      </c>
    </row>
    <row r="1647" spans="1:4" x14ac:dyDescent="0.25">
      <c r="A1647">
        <v>0.6</v>
      </c>
      <c r="B1647">
        <v>-0.90800000000000003</v>
      </c>
      <c r="C1647">
        <v>-0.52400000000000002</v>
      </c>
      <c r="D1647">
        <v>0.21</v>
      </c>
    </row>
    <row r="1648" spans="1:4" x14ac:dyDescent="0.25">
      <c r="A1648">
        <v>0.7</v>
      </c>
      <c r="B1648">
        <v>-0.91700000000000004</v>
      </c>
      <c r="C1648">
        <v>-0.53</v>
      </c>
      <c r="D1648">
        <v>0.20300000000000001</v>
      </c>
    </row>
    <row r="1649" spans="1:4" x14ac:dyDescent="0.25">
      <c r="A1649">
        <v>0.8</v>
      </c>
      <c r="B1649">
        <v>-0.92700000000000005</v>
      </c>
      <c r="C1649">
        <v>-0.53500000000000003</v>
      </c>
      <c r="D1649">
        <v>0.189</v>
      </c>
    </row>
    <row r="1650" spans="1:4" x14ac:dyDescent="0.25">
      <c r="A1650">
        <v>0.9</v>
      </c>
      <c r="B1650">
        <v>-0.93899999999999995</v>
      </c>
      <c r="C1650">
        <v>-0.54200000000000004</v>
      </c>
      <c r="D1650">
        <v>0.17399999999999999</v>
      </c>
    </row>
    <row r="1651" spans="1:4" x14ac:dyDescent="0.25">
      <c r="A1651">
        <v>1</v>
      </c>
      <c r="B1651">
        <v>-0.94799999999999995</v>
      </c>
      <c r="C1651">
        <v>-0.54700000000000004</v>
      </c>
      <c r="D1651">
        <v>0.159</v>
      </c>
    </row>
    <row r="1652" spans="1:4" x14ac:dyDescent="0.25">
      <c r="A1652">
        <v>1.1000000000000001</v>
      </c>
      <c r="B1652">
        <v>-0.94599999999999995</v>
      </c>
      <c r="C1652">
        <v>-0.54600000000000004</v>
      </c>
      <c r="D1652">
        <v>0.14099999999999999</v>
      </c>
    </row>
    <row r="1653" spans="1:4" x14ac:dyDescent="0.25">
      <c r="A1653">
        <v>1.2</v>
      </c>
      <c r="B1653">
        <v>-0.93600000000000005</v>
      </c>
      <c r="C1653">
        <v>-0.54</v>
      </c>
      <c r="D1653">
        <v>0.123</v>
      </c>
    </row>
    <row r="1654" spans="1:4" x14ac:dyDescent="0.25">
      <c r="A1654">
        <v>1.3</v>
      </c>
      <c r="B1654">
        <v>-0.94099999999999995</v>
      </c>
      <c r="C1654">
        <v>-0.54300000000000004</v>
      </c>
      <c r="D1654">
        <v>0.105</v>
      </c>
    </row>
    <row r="1655" spans="1:4" x14ac:dyDescent="0.25">
      <c r="A1655">
        <v>1.4</v>
      </c>
      <c r="B1655">
        <v>-0.96499999999999997</v>
      </c>
      <c r="C1655">
        <v>-0.55700000000000005</v>
      </c>
      <c r="D1655">
        <v>8.6999999999999994E-2</v>
      </c>
    </row>
    <row r="1656" spans="1:4" x14ac:dyDescent="0.25">
      <c r="A1656">
        <v>1.5</v>
      </c>
      <c r="B1656">
        <v>-0.999</v>
      </c>
      <c r="C1656">
        <v>-0.57699999999999996</v>
      </c>
      <c r="D1656">
        <v>7.5999999999999998E-2</v>
      </c>
    </row>
    <row r="1657" spans="1:4" x14ac:dyDescent="0.25">
      <c r="A1657">
        <v>1.6</v>
      </c>
      <c r="B1657">
        <v>-1.0049999999999999</v>
      </c>
      <c r="C1657">
        <v>-0.57999999999999996</v>
      </c>
      <c r="D1657">
        <v>5.1999999999999998E-2</v>
      </c>
    </row>
    <row r="1658" spans="1:4" x14ac:dyDescent="0.25">
      <c r="A1658">
        <v>1.7</v>
      </c>
      <c r="B1658">
        <v>-0.98199999999999998</v>
      </c>
      <c r="C1658">
        <v>-0.56699999999999995</v>
      </c>
      <c r="D1658">
        <v>1.4E-2</v>
      </c>
    </row>
    <row r="1659" spans="1:4" x14ac:dyDescent="0.25">
      <c r="A1659">
        <v>1.8</v>
      </c>
      <c r="B1659">
        <v>-0.97299999999999998</v>
      </c>
      <c r="C1659">
        <v>-0.56200000000000006</v>
      </c>
      <c r="D1659">
        <v>-1.4E-2</v>
      </c>
    </row>
    <row r="1660" spans="1:4" x14ac:dyDescent="0.25">
      <c r="A1660">
        <v>1.9</v>
      </c>
      <c r="B1660">
        <v>-0.96399999999999997</v>
      </c>
      <c r="C1660">
        <v>-0.55700000000000005</v>
      </c>
      <c r="D1660">
        <v>-5.1999999999999998E-2</v>
      </c>
    </row>
    <row r="1661" spans="1:4" x14ac:dyDescent="0.25">
      <c r="A1661">
        <v>2</v>
      </c>
      <c r="B1661">
        <v>-0.96199999999999997</v>
      </c>
      <c r="C1661">
        <v>-0.55500000000000005</v>
      </c>
      <c r="D1661">
        <v>-9.2999999999999999E-2</v>
      </c>
    </row>
    <row r="1662" spans="1:4" x14ac:dyDescent="0.25">
      <c r="A1662">
        <v>2.1</v>
      </c>
      <c r="B1662">
        <v>-0.96099999999999997</v>
      </c>
      <c r="C1662">
        <v>-0.55500000000000005</v>
      </c>
      <c r="D1662">
        <v>-0.129</v>
      </c>
    </row>
    <row r="1663" spans="1:4" x14ac:dyDescent="0.25">
      <c r="A1663">
        <v>2.2000000000000002</v>
      </c>
      <c r="B1663">
        <v>-0.92200000000000004</v>
      </c>
      <c r="C1663">
        <v>-0.53200000000000003</v>
      </c>
      <c r="D1663">
        <v>-0.186</v>
      </c>
    </row>
    <row r="1664" spans="1:4" x14ac:dyDescent="0.25">
      <c r="A1664">
        <v>2.2999999999999998</v>
      </c>
      <c r="B1664">
        <v>-0.89600000000000002</v>
      </c>
      <c r="C1664">
        <v>-0.51700000000000002</v>
      </c>
      <c r="D1664">
        <v>-0.251</v>
      </c>
    </row>
    <row r="1665" spans="1:4" x14ac:dyDescent="0.25">
      <c r="A1665">
        <v>2.4</v>
      </c>
      <c r="B1665">
        <v>-0.85499999999999998</v>
      </c>
      <c r="C1665">
        <v>-0.49399999999999999</v>
      </c>
      <c r="D1665">
        <v>-0.311</v>
      </c>
    </row>
    <row r="1666" spans="1:4" x14ac:dyDescent="0.25">
      <c r="A1666">
        <v>2.5</v>
      </c>
      <c r="B1666">
        <v>-0.69399999999999995</v>
      </c>
      <c r="C1666">
        <v>-0.40100000000000002</v>
      </c>
      <c r="D1666">
        <v>-0.38</v>
      </c>
    </row>
    <row r="1667" spans="1:4" x14ac:dyDescent="0.25">
      <c r="A1667">
        <v>2.6</v>
      </c>
      <c r="B1667">
        <v>-0.53500000000000003</v>
      </c>
      <c r="C1667">
        <v>-0.309</v>
      </c>
      <c r="D1667">
        <v>-0.48</v>
      </c>
    </row>
    <row r="1668" spans="1:4" x14ac:dyDescent="0.25">
      <c r="A1668">
        <v>2.7</v>
      </c>
      <c r="B1668">
        <v>-0.36199999999999999</v>
      </c>
      <c r="C1668">
        <v>-0.20899999999999999</v>
      </c>
      <c r="D1668">
        <v>-0.53900000000000003</v>
      </c>
    </row>
    <row r="1669" spans="1:4" x14ac:dyDescent="0.25">
      <c r="A1669">
        <v>2.8</v>
      </c>
      <c r="B1669">
        <v>-8.8999999999999996E-2</v>
      </c>
      <c r="C1669">
        <v>-5.0999999999999997E-2</v>
      </c>
      <c r="D1669">
        <v>-0.52500000000000002</v>
      </c>
    </row>
    <row r="1670" spans="1:4" x14ac:dyDescent="0.25">
      <c r="A1670">
        <v>2.9</v>
      </c>
      <c r="B1670">
        <v>0.23100000000000001</v>
      </c>
      <c r="C1670">
        <v>0.13300000000000001</v>
      </c>
      <c r="D1670">
        <v>-0.54100000000000004</v>
      </c>
    </row>
    <row r="1671" spans="1:4" x14ac:dyDescent="0.25">
      <c r="A1671">
        <v>3</v>
      </c>
      <c r="B1671">
        <v>0.45300000000000001</v>
      </c>
      <c r="C1671">
        <v>0.26200000000000001</v>
      </c>
      <c r="D1671">
        <v>-0.51900000000000002</v>
      </c>
    </row>
    <row r="1672" spans="1:4" x14ac:dyDescent="0.25">
      <c r="A1672">
        <v>3.1</v>
      </c>
      <c r="B1672">
        <v>0.57099999999999995</v>
      </c>
      <c r="C1672">
        <v>0.33</v>
      </c>
      <c r="D1672">
        <v>-0.42299999999999999</v>
      </c>
    </row>
    <row r="1673" spans="1:4" x14ac:dyDescent="0.25">
      <c r="A1673">
        <v>3.2</v>
      </c>
      <c r="B1673">
        <v>0.76800000000000002</v>
      </c>
      <c r="C1673">
        <v>0.443</v>
      </c>
      <c r="D1673">
        <v>-0.34399999999999997</v>
      </c>
    </row>
    <row r="1674" spans="1:4" x14ac:dyDescent="0.25">
      <c r="A1674">
        <v>3.3</v>
      </c>
      <c r="B1674">
        <v>0.873</v>
      </c>
      <c r="C1674">
        <v>0.504</v>
      </c>
      <c r="D1674">
        <v>-0.28000000000000003</v>
      </c>
    </row>
    <row r="1675" spans="1:4" x14ac:dyDescent="0.25">
      <c r="A1675">
        <v>3.4</v>
      </c>
      <c r="B1675">
        <v>0.88400000000000001</v>
      </c>
      <c r="C1675">
        <v>0.51100000000000001</v>
      </c>
      <c r="D1675">
        <v>-0.222</v>
      </c>
    </row>
    <row r="1676" spans="1:4" x14ac:dyDescent="0.25">
      <c r="A1676">
        <v>3.5</v>
      </c>
      <c r="B1676">
        <v>0.95499999999999996</v>
      </c>
      <c r="C1676">
        <v>0.55100000000000005</v>
      </c>
      <c r="D1676">
        <v>-0.155</v>
      </c>
    </row>
    <row r="1677" spans="1:4" x14ac:dyDescent="0.25">
      <c r="A1677">
        <v>3.6</v>
      </c>
      <c r="B1677">
        <v>0.98</v>
      </c>
      <c r="C1677">
        <v>0.56599999999999995</v>
      </c>
      <c r="D1677">
        <v>-0.108</v>
      </c>
    </row>
    <row r="1678" spans="1:4" x14ac:dyDescent="0.25">
      <c r="A1678">
        <v>3.7</v>
      </c>
      <c r="B1678">
        <v>0.97499999999999998</v>
      </c>
      <c r="C1678">
        <v>0.56299999999999994</v>
      </c>
      <c r="D1678">
        <v>-7.3999999999999996E-2</v>
      </c>
    </row>
    <row r="1679" spans="1:4" x14ac:dyDescent="0.25">
      <c r="A1679">
        <v>3.8</v>
      </c>
      <c r="B1679">
        <v>0.98899999999999999</v>
      </c>
      <c r="C1679">
        <v>0.57099999999999995</v>
      </c>
      <c r="D1679">
        <v>-3.2000000000000001E-2</v>
      </c>
    </row>
    <row r="1680" spans="1:4" x14ac:dyDescent="0.25">
      <c r="A1680">
        <v>3.9</v>
      </c>
      <c r="B1680">
        <v>0.99299999999999999</v>
      </c>
      <c r="C1680">
        <v>0.57399999999999995</v>
      </c>
      <c r="D1680">
        <v>1E-3</v>
      </c>
    </row>
    <row r="1681" spans="1:4" x14ac:dyDescent="0.25">
      <c r="A1681">
        <v>4</v>
      </c>
      <c r="B1681">
        <v>1</v>
      </c>
      <c r="C1681">
        <v>0.57799999999999996</v>
      </c>
      <c r="D1681">
        <v>3.4000000000000002E-2</v>
      </c>
    </row>
    <row r="1682" spans="1:4" x14ac:dyDescent="0.25">
      <c r="A1682">
        <v>4.0999999999999996</v>
      </c>
      <c r="B1682">
        <v>1.0029999999999999</v>
      </c>
      <c r="C1682">
        <v>0.57899999999999996</v>
      </c>
      <c r="D1682">
        <v>6.6000000000000003E-2</v>
      </c>
    </row>
    <row r="1683" spans="1:4" x14ac:dyDescent="0.25">
      <c r="A1683">
        <v>4.2</v>
      </c>
      <c r="B1683">
        <v>0.98299999999999998</v>
      </c>
      <c r="C1683">
        <v>0.56799999999999995</v>
      </c>
      <c r="D1683">
        <v>8.3000000000000004E-2</v>
      </c>
    </row>
    <row r="1684" spans="1:4" x14ac:dyDescent="0.25">
      <c r="A1684">
        <v>4.3</v>
      </c>
      <c r="B1684">
        <v>0.95099999999999996</v>
      </c>
      <c r="C1684">
        <v>0.54900000000000004</v>
      </c>
      <c r="D1684">
        <v>9.6000000000000002E-2</v>
      </c>
    </row>
    <row r="1685" spans="1:4" x14ac:dyDescent="0.25">
      <c r="A1685">
        <v>4.4000000000000004</v>
      </c>
      <c r="B1685">
        <v>0.93600000000000005</v>
      </c>
      <c r="C1685">
        <v>0.54</v>
      </c>
      <c r="D1685">
        <v>0.114</v>
      </c>
    </row>
    <row r="1686" spans="1:4" x14ac:dyDescent="0.25">
      <c r="A1686">
        <v>4.5</v>
      </c>
      <c r="B1686">
        <v>0.94099999999999995</v>
      </c>
      <c r="C1686">
        <v>0.54300000000000004</v>
      </c>
      <c r="D1686">
        <v>0.13100000000000001</v>
      </c>
    </row>
    <row r="1687" spans="1:4" x14ac:dyDescent="0.25">
      <c r="A1687">
        <v>4.5999999999999996</v>
      </c>
      <c r="B1687">
        <v>0.94799999999999995</v>
      </c>
      <c r="C1687">
        <v>0.54700000000000004</v>
      </c>
      <c r="D1687">
        <v>0.151</v>
      </c>
    </row>
    <row r="1688" spans="1:4" x14ac:dyDescent="0.25">
      <c r="A1688">
        <v>4.7</v>
      </c>
      <c r="B1688">
        <v>0.94499999999999995</v>
      </c>
      <c r="C1688">
        <v>0.54500000000000004</v>
      </c>
      <c r="D1688">
        <v>0.16700000000000001</v>
      </c>
    </row>
    <row r="1689" spans="1:4" x14ac:dyDescent="0.25">
      <c r="A1689">
        <v>4.8</v>
      </c>
      <c r="B1689">
        <v>0.93100000000000005</v>
      </c>
      <c r="C1689">
        <v>0.53800000000000003</v>
      </c>
      <c r="D1689">
        <v>0.18</v>
      </c>
    </row>
    <row r="1690" spans="1:4" x14ac:dyDescent="0.25">
      <c r="A1690">
        <v>4.9000000000000004</v>
      </c>
      <c r="B1690">
        <v>0.92200000000000004</v>
      </c>
      <c r="C1690">
        <v>0.53200000000000003</v>
      </c>
      <c r="D1690">
        <v>0.19700000000000001</v>
      </c>
    </row>
    <row r="1691" spans="1:4" x14ac:dyDescent="0.25">
      <c r="A1691">
        <v>5</v>
      </c>
      <c r="B1691">
        <v>0.91300000000000003</v>
      </c>
      <c r="C1691">
        <v>0.52700000000000002</v>
      </c>
      <c r="D1691">
        <v>0.20699999999999999</v>
      </c>
    </row>
    <row r="1692" spans="1:4" x14ac:dyDescent="0.25">
      <c r="A1692">
        <v>5.0999999999999996</v>
      </c>
      <c r="B1692">
        <v>0.90300000000000002</v>
      </c>
      <c r="C1692">
        <v>0.52100000000000002</v>
      </c>
      <c r="D1692">
        <v>0.21099999999999999</v>
      </c>
    </row>
    <row r="1693" spans="1:4" x14ac:dyDescent="0.25">
      <c r="A1693">
        <v>5.2</v>
      </c>
      <c r="B1693">
        <v>0.89300000000000002</v>
      </c>
      <c r="C1693">
        <v>0.51600000000000001</v>
      </c>
      <c r="D1693">
        <v>0.217</v>
      </c>
    </row>
    <row r="1694" spans="1:4" x14ac:dyDescent="0.25">
      <c r="A1694">
        <v>5.3</v>
      </c>
      <c r="B1694">
        <v>0.88600000000000001</v>
      </c>
      <c r="C1694">
        <v>0.51200000000000001</v>
      </c>
      <c r="D1694">
        <v>0.22600000000000001</v>
      </c>
    </row>
    <row r="1695" spans="1:4" x14ac:dyDescent="0.25">
      <c r="A1695">
        <v>5.4</v>
      </c>
      <c r="B1695">
        <v>0.88</v>
      </c>
      <c r="C1695">
        <v>0.50800000000000001</v>
      </c>
      <c r="D1695">
        <v>0.24099999999999999</v>
      </c>
    </row>
    <row r="1696" spans="1:4" x14ac:dyDescent="0.25">
      <c r="A1696">
        <v>5.5</v>
      </c>
      <c r="B1696">
        <v>0.873</v>
      </c>
      <c r="C1696">
        <v>0.504</v>
      </c>
      <c r="D1696">
        <v>0.253</v>
      </c>
    </row>
    <row r="1697" spans="1:4" x14ac:dyDescent="0.25">
      <c r="A1697">
        <v>5.6</v>
      </c>
      <c r="B1697">
        <v>0.872</v>
      </c>
      <c r="C1697">
        <v>0.504</v>
      </c>
      <c r="D1697">
        <v>0.254</v>
      </c>
    </row>
    <row r="1698" spans="1:4" x14ac:dyDescent="0.25">
      <c r="A1698">
        <v>5.7</v>
      </c>
      <c r="B1698">
        <v>0.875</v>
      </c>
      <c r="C1698">
        <v>0.505</v>
      </c>
      <c r="D1698">
        <v>0.25</v>
      </c>
    </row>
    <row r="1699" spans="1:4" x14ac:dyDescent="0.25">
      <c r="A1699">
        <v>5.8</v>
      </c>
      <c r="B1699">
        <v>0.875</v>
      </c>
      <c r="C1699">
        <v>0.505</v>
      </c>
      <c r="D1699">
        <v>0.25</v>
      </c>
    </row>
    <row r="1700" spans="1:4" x14ac:dyDescent="0.25">
      <c r="A1700">
        <v>5.9</v>
      </c>
      <c r="B1700">
        <v>0.875</v>
      </c>
      <c r="C1700">
        <v>0.505</v>
      </c>
      <c r="D1700">
        <v>0.25</v>
      </c>
    </row>
    <row r="1701" spans="1:4" x14ac:dyDescent="0.25">
      <c r="A1701">
        <v>6</v>
      </c>
      <c r="B1701">
        <v>0.875</v>
      </c>
      <c r="C1701">
        <v>0.505</v>
      </c>
      <c r="D1701">
        <v>0.25</v>
      </c>
    </row>
    <row r="1702" spans="1:4" x14ac:dyDescent="0.25">
      <c r="A1702">
        <v>6.1</v>
      </c>
      <c r="B1702">
        <v>0.875</v>
      </c>
      <c r="C1702">
        <v>0.505</v>
      </c>
      <c r="D1702">
        <v>0.25</v>
      </c>
    </row>
    <row r="1703" spans="1:4" x14ac:dyDescent="0.25">
      <c r="A1703">
        <v>6.2</v>
      </c>
      <c r="B1703">
        <v>0.875</v>
      </c>
      <c r="C1703">
        <v>0.505</v>
      </c>
      <c r="D1703">
        <v>0.25</v>
      </c>
    </row>
    <row r="1704" spans="1:4" x14ac:dyDescent="0.25">
      <c r="A1704">
        <v>0</v>
      </c>
      <c r="B1704">
        <v>-0.17499999999999999</v>
      </c>
      <c r="C1704">
        <v>-0.995</v>
      </c>
      <c r="D1704">
        <v>0.25</v>
      </c>
    </row>
    <row r="1705" spans="1:4" x14ac:dyDescent="0.25">
      <c r="A1705">
        <v>0.1</v>
      </c>
      <c r="B1705">
        <v>-0.17499999999999999</v>
      </c>
      <c r="C1705">
        <v>-0.99099999999999999</v>
      </c>
      <c r="D1705">
        <v>0.255</v>
      </c>
    </row>
    <row r="1706" spans="1:4" x14ac:dyDescent="0.25">
      <c r="A1706">
        <v>0.2</v>
      </c>
      <c r="B1706">
        <v>-0.17499999999999999</v>
      </c>
      <c r="C1706">
        <v>-0.996</v>
      </c>
      <c r="D1706">
        <v>0.249</v>
      </c>
    </row>
    <row r="1707" spans="1:4" x14ac:dyDescent="0.25">
      <c r="A1707">
        <v>0.3</v>
      </c>
      <c r="B1707">
        <v>-0.17699999999999999</v>
      </c>
      <c r="C1707">
        <v>-1.0049999999999999</v>
      </c>
      <c r="D1707">
        <v>0.23300000000000001</v>
      </c>
    </row>
    <row r="1708" spans="1:4" x14ac:dyDescent="0.25">
      <c r="A1708">
        <v>0.4</v>
      </c>
      <c r="B1708">
        <v>-0.17799999999999999</v>
      </c>
      <c r="C1708">
        <v>-1.0109999999999999</v>
      </c>
      <c r="D1708">
        <v>0.221</v>
      </c>
    </row>
    <row r="1709" spans="1:4" x14ac:dyDescent="0.25">
      <c r="A1709">
        <v>0.5</v>
      </c>
      <c r="B1709">
        <v>-0.18</v>
      </c>
      <c r="C1709">
        <v>-1.0209999999999999</v>
      </c>
      <c r="D1709">
        <v>0.21299999999999999</v>
      </c>
    </row>
    <row r="1710" spans="1:4" x14ac:dyDescent="0.25">
      <c r="A1710">
        <v>0.6</v>
      </c>
      <c r="B1710">
        <v>-0.182</v>
      </c>
      <c r="C1710">
        <v>-1.0329999999999999</v>
      </c>
      <c r="D1710">
        <v>0.21</v>
      </c>
    </row>
    <row r="1711" spans="1:4" x14ac:dyDescent="0.25">
      <c r="A1711">
        <v>0.7</v>
      </c>
      <c r="B1711">
        <v>-0.184</v>
      </c>
      <c r="C1711">
        <v>-1.0429999999999999</v>
      </c>
      <c r="D1711">
        <v>0.20300000000000001</v>
      </c>
    </row>
    <row r="1712" spans="1:4" x14ac:dyDescent="0.25">
      <c r="A1712">
        <v>0.8</v>
      </c>
      <c r="B1712">
        <v>-0.186</v>
      </c>
      <c r="C1712">
        <v>-1.054</v>
      </c>
      <c r="D1712">
        <v>0.189</v>
      </c>
    </row>
    <row r="1713" spans="1:4" x14ac:dyDescent="0.25">
      <c r="A1713">
        <v>0.9</v>
      </c>
      <c r="B1713">
        <v>-0.188</v>
      </c>
      <c r="C1713">
        <v>-1.0680000000000001</v>
      </c>
      <c r="D1713">
        <v>0.17399999999999999</v>
      </c>
    </row>
    <row r="1714" spans="1:4" x14ac:dyDescent="0.25">
      <c r="A1714">
        <v>1</v>
      </c>
      <c r="B1714">
        <v>-0.19</v>
      </c>
      <c r="C1714">
        <v>-1.0780000000000001</v>
      </c>
      <c r="D1714">
        <v>0.159</v>
      </c>
    </row>
    <row r="1715" spans="1:4" x14ac:dyDescent="0.25">
      <c r="A1715">
        <v>1.1000000000000001</v>
      </c>
      <c r="B1715">
        <v>-0.19</v>
      </c>
      <c r="C1715">
        <v>-1.0760000000000001</v>
      </c>
      <c r="D1715">
        <v>0.14099999999999999</v>
      </c>
    </row>
    <row r="1716" spans="1:4" x14ac:dyDescent="0.25">
      <c r="A1716">
        <v>1.2</v>
      </c>
      <c r="B1716">
        <v>-0.188</v>
      </c>
      <c r="C1716">
        <v>-1.0640000000000001</v>
      </c>
      <c r="D1716">
        <v>0.123</v>
      </c>
    </row>
    <row r="1717" spans="1:4" x14ac:dyDescent="0.25">
      <c r="A1717">
        <v>1.3</v>
      </c>
      <c r="B1717">
        <v>-0.189</v>
      </c>
      <c r="C1717">
        <v>-1.07</v>
      </c>
      <c r="D1717">
        <v>0.105</v>
      </c>
    </row>
    <row r="1718" spans="1:4" x14ac:dyDescent="0.25">
      <c r="A1718">
        <v>1.4</v>
      </c>
      <c r="B1718">
        <v>-0.19400000000000001</v>
      </c>
      <c r="C1718">
        <v>-1.0980000000000001</v>
      </c>
      <c r="D1718">
        <v>8.6999999999999994E-2</v>
      </c>
    </row>
    <row r="1719" spans="1:4" x14ac:dyDescent="0.25">
      <c r="A1719">
        <v>1.5</v>
      </c>
      <c r="B1719">
        <v>-0.2</v>
      </c>
      <c r="C1719">
        <v>-1.1359999999999999</v>
      </c>
      <c r="D1719">
        <v>7.5999999999999998E-2</v>
      </c>
    </row>
    <row r="1720" spans="1:4" x14ac:dyDescent="0.25">
      <c r="A1720">
        <v>1.6</v>
      </c>
      <c r="B1720">
        <v>-0.20100000000000001</v>
      </c>
      <c r="C1720">
        <v>-1.1419999999999999</v>
      </c>
      <c r="D1720">
        <v>5.1999999999999998E-2</v>
      </c>
    </row>
    <row r="1721" spans="1:4" x14ac:dyDescent="0.25">
      <c r="A1721">
        <v>1.7</v>
      </c>
      <c r="B1721">
        <v>-0.19700000000000001</v>
      </c>
      <c r="C1721">
        <v>-1.117</v>
      </c>
      <c r="D1721">
        <v>1.4E-2</v>
      </c>
    </row>
    <row r="1722" spans="1:4" x14ac:dyDescent="0.25">
      <c r="A1722">
        <v>1.8</v>
      </c>
      <c r="B1722">
        <v>-0.19500000000000001</v>
      </c>
      <c r="C1722">
        <v>-1.107</v>
      </c>
      <c r="D1722">
        <v>-1.4E-2</v>
      </c>
    </row>
    <row r="1723" spans="1:4" x14ac:dyDescent="0.25">
      <c r="A1723">
        <v>1.9</v>
      </c>
      <c r="B1723">
        <v>-0.193</v>
      </c>
      <c r="C1723">
        <v>-1.0960000000000001</v>
      </c>
      <c r="D1723">
        <v>-5.1999999999999998E-2</v>
      </c>
    </row>
    <row r="1724" spans="1:4" x14ac:dyDescent="0.25">
      <c r="A1724">
        <v>2</v>
      </c>
      <c r="B1724">
        <v>-0.193</v>
      </c>
      <c r="C1724">
        <v>-1.0940000000000001</v>
      </c>
      <c r="D1724">
        <v>-9.2999999999999999E-2</v>
      </c>
    </row>
    <row r="1725" spans="1:4" x14ac:dyDescent="0.25">
      <c r="A1725">
        <v>2.1</v>
      </c>
      <c r="B1725">
        <v>-0.193</v>
      </c>
      <c r="C1725">
        <v>-1.093</v>
      </c>
      <c r="D1725">
        <v>-0.129</v>
      </c>
    </row>
    <row r="1726" spans="1:4" x14ac:dyDescent="0.25">
      <c r="A1726">
        <v>2.2000000000000002</v>
      </c>
      <c r="B1726">
        <v>-0.185</v>
      </c>
      <c r="C1726">
        <v>-1.048</v>
      </c>
      <c r="D1726">
        <v>-0.186</v>
      </c>
    </row>
    <row r="1727" spans="1:4" x14ac:dyDescent="0.25">
      <c r="A1727">
        <v>2.2999999999999998</v>
      </c>
      <c r="B1727">
        <v>-0.18</v>
      </c>
      <c r="C1727">
        <v>-1.0189999999999999</v>
      </c>
      <c r="D1727">
        <v>-0.251</v>
      </c>
    </row>
    <row r="1728" spans="1:4" x14ac:dyDescent="0.25">
      <c r="A1728">
        <v>2.4</v>
      </c>
      <c r="B1728">
        <v>-0.17100000000000001</v>
      </c>
      <c r="C1728">
        <v>-0.97299999999999998</v>
      </c>
      <c r="D1728">
        <v>-0.311</v>
      </c>
    </row>
    <row r="1729" spans="1:4" x14ac:dyDescent="0.25">
      <c r="A1729">
        <v>2.5</v>
      </c>
      <c r="B1729">
        <v>-0.13900000000000001</v>
      </c>
      <c r="C1729">
        <v>-0.78900000000000003</v>
      </c>
      <c r="D1729">
        <v>-0.38</v>
      </c>
    </row>
    <row r="1730" spans="1:4" x14ac:dyDescent="0.25">
      <c r="A1730">
        <v>2.6</v>
      </c>
      <c r="B1730">
        <v>-0.107</v>
      </c>
      <c r="C1730">
        <v>-0.60899999999999999</v>
      </c>
      <c r="D1730">
        <v>-0.48</v>
      </c>
    </row>
    <row r="1731" spans="1:4" x14ac:dyDescent="0.25">
      <c r="A1731">
        <v>2.7</v>
      </c>
      <c r="B1731">
        <v>-7.2999999999999995E-2</v>
      </c>
      <c r="C1731">
        <v>-0.41199999999999998</v>
      </c>
      <c r="D1731">
        <v>-0.53900000000000003</v>
      </c>
    </row>
    <row r="1732" spans="1:4" x14ac:dyDescent="0.25">
      <c r="A1732">
        <v>2.8</v>
      </c>
      <c r="B1732">
        <v>-1.7999999999999999E-2</v>
      </c>
      <c r="C1732">
        <v>-0.10100000000000001</v>
      </c>
      <c r="D1732">
        <v>-0.52500000000000002</v>
      </c>
    </row>
    <row r="1733" spans="1:4" x14ac:dyDescent="0.25">
      <c r="A1733">
        <v>2.9</v>
      </c>
      <c r="B1733">
        <v>4.5999999999999999E-2</v>
      </c>
      <c r="C1733">
        <v>0.26200000000000001</v>
      </c>
      <c r="D1733">
        <v>-0.54100000000000004</v>
      </c>
    </row>
    <row r="1734" spans="1:4" x14ac:dyDescent="0.25">
      <c r="A1734">
        <v>3</v>
      </c>
      <c r="B1734">
        <v>9.0999999999999998E-2</v>
      </c>
      <c r="C1734">
        <v>0.51500000000000001</v>
      </c>
      <c r="D1734">
        <v>-0.51900000000000002</v>
      </c>
    </row>
    <row r="1735" spans="1:4" x14ac:dyDescent="0.25">
      <c r="A1735">
        <v>3.1</v>
      </c>
      <c r="B1735">
        <v>0.115</v>
      </c>
      <c r="C1735">
        <v>0.65</v>
      </c>
      <c r="D1735">
        <v>-0.42299999999999999</v>
      </c>
    </row>
    <row r="1736" spans="1:4" x14ac:dyDescent="0.25">
      <c r="A1736">
        <v>3.2</v>
      </c>
      <c r="B1736">
        <v>0.154</v>
      </c>
      <c r="C1736">
        <v>0.873</v>
      </c>
      <c r="D1736">
        <v>-0.34399999999999997</v>
      </c>
    </row>
    <row r="1737" spans="1:4" x14ac:dyDescent="0.25">
      <c r="A1737">
        <v>3.3</v>
      </c>
      <c r="B1737">
        <v>0.17499999999999999</v>
      </c>
      <c r="C1737">
        <v>0.99199999999999999</v>
      </c>
      <c r="D1737">
        <v>-0.28000000000000003</v>
      </c>
    </row>
    <row r="1738" spans="1:4" x14ac:dyDescent="0.25">
      <c r="A1738">
        <v>3.4</v>
      </c>
      <c r="B1738">
        <v>0.17699999999999999</v>
      </c>
      <c r="C1738">
        <v>1.006</v>
      </c>
      <c r="D1738">
        <v>-0.222</v>
      </c>
    </row>
    <row r="1739" spans="1:4" x14ac:dyDescent="0.25">
      <c r="A1739">
        <v>3.5</v>
      </c>
      <c r="B1739">
        <v>0.191</v>
      </c>
      <c r="C1739">
        <v>1.0860000000000001</v>
      </c>
      <c r="D1739">
        <v>-0.155</v>
      </c>
    </row>
    <row r="1740" spans="1:4" x14ac:dyDescent="0.25">
      <c r="A1740">
        <v>3.6</v>
      </c>
      <c r="B1740">
        <v>0.19600000000000001</v>
      </c>
      <c r="C1740">
        <v>1.115</v>
      </c>
      <c r="D1740">
        <v>-0.108</v>
      </c>
    </row>
    <row r="1741" spans="1:4" x14ac:dyDescent="0.25">
      <c r="A1741">
        <v>3.7</v>
      </c>
      <c r="B1741">
        <v>0.19600000000000001</v>
      </c>
      <c r="C1741">
        <v>1.109</v>
      </c>
      <c r="D1741">
        <v>-7.3999999999999996E-2</v>
      </c>
    </row>
    <row r="1742" spans="1:4" x14ac:dyDescent="0.25">
      <c r="A1742">
        <v>3.8</v>
      </c>
      <c r="B1742">
        <v>0.19800000000000001</v>
      </c>
      <c r="C1742">
        <v>1.125</v>
      </c>
      <c r="D1742">
        <v>-3.2000000000000001E-2</v>
      </c>
    </row>
    <row r="1743" spans="1:4" x14ac:dyDescent="0.25">
      <c r="A1743">
        <v>3.9</v>
      </c>
      <c r="B1743">
        <v>0.19900000000000001</v>
      </c>
      <c r="C1743">
        <v>1.1299999999999999</v>
      </c>
      <c r="D1743">
        <v>1E-3</v>
      </c>
    </row>
    <row r="1744" spans="1:4" x14ac:dyDescent="0.25">
      <c r="A1744">
        <v>4</v>
      </c>
      <c r="B1744">
        <v>0.20100000000000001</v>
      </c>
      <c r="C1744">
        <v>1.1379999999999999</v>
      </c>
      <c r="D1744">
        <v>3.4000000000000002E-2</v>
      </c>
    </row>
    <row r="1745" spans="1:4" x14ac:dyDescent="0.25">
      <c r="A1745">
        <v>4.0999999999999996</v>
      </c>
      <c r="B1745">
        <v>0.20100000000000001</v>
      </c>
      <c r="C1745">
        <v>1.141</v>
      </c>
      <c r="D1745">
        <v>6.6000000000000003E-2</v>
      </c>
    </row>
    <row r="1746" spans="1:4" x14ac:dyDescent="0.25">
      <c r="A1746">
        <v>4.2</v>
      </c>
      <c r="B1746">
        <v>0.19700000000000001</v>
      </c>
      <c r="C1746">
        <v>1.1180000000000001</v>
      </c>
      <c r="D1746">
        <v>8.3000000000000004E-2</v>
      </c>
    </row>
    <row r="1747" spans="1:4" x14ac:dyDescent="0.25">
      <c r="A1747">
        <v>4.3</v>
      </c>
      <c r="B1747">
        <v>0.191</v>
      </c>
      <c r="C1747">
        <v>1.081</v>
      </c>
      <c r="D1747">
        <v>9.6000000000000002E-2</v>
      </c>
    </row>
    <row r="1748" spans="1:4" x14ac:dyDescent="0.25">
      <c r="A1748">
        <v>4.4000000000000004</v>
      </c>
      <c r="B1748">
        <v>0.188</v>
      </c>
      <c r="C1748">
        <v>1.0640000000000001</v>
      </c>
      <c r="D1748">
        <v>0.114</v>
      </c>
    </row>
    <row r="1749" spans="1:4" x14ac:dyDescent="0.25">
      <c r="A1749">
        <v>4.5</v>
      </c>
      <c r="B1749">
        <v>0.189</v>
      </c>
      <c r="C1749">
        <v>1.07</v>
      </c>
      <c r="D1749">
        <v>0.13100000000000001</v>
      </c>
    </row>
    <row r="1750" spans="1:4" x14ac:dyDescent="0.25">
      <c r="A1750">
        <v>4.5999999999999996</v>
      </c>
      <c r="B1750">
        <v>0.19</v>
      </c>
      <c r="C1750">
        <v>1.0780000000000001</v>
      </c>
      <c r="D1750">
        <v>0.151</v>
      </c>
    </row>
    <row r="1751" spans="1:4" x14ac:dyDescent="0.25">
      <c r="A1751">
        <v>4.7</v>
      </c>
      <c r="B1751">
        <v>0.189</v>
      </c>
      <c r="C1751">
        <v>1.0740000000000001</v>
      </c>
      <c r="D1751">
        <v>0.16700000000000001</v>
      </c>
    </row>
    <row r="1752" spans="1:4" x14ac:dyDescent="0.25">
      <c r="A1752">
        <v>4.8</v>
      </c>
      <c r="B1752">
        <v>0.187</v>
      </c>
      <c r="C1752">
        <v>1.0589999999999999</v>
      </c>
      <c r="D1752">
        <v>0.18</v>
      </c>
    </row>
    <row r="1753" spans="1:4" x14ac:dyDescent="0.25">
      <c r="A1753">
        <v>4.9000000000000004</v>
      </c>
      <c r="B1753">
        <v>0.185</v>
      </c>
      <c r="C1753">
        <v>1.048</v>
      </c>
      <c r="D1753">
        <v>0.19700000000000001</v>
      </c>
    </row>
    <row r="1754" spans="1:4" x14ac:dyDescent="0.25">
      <c r="A1754">
        <v>5</v>
      </c>
      <c r="B1754">
        <v>0.183</v>
      </c>
      <c r="C1754">
        <v>1.038</v>
      </c>
      <c r="D1754">
        <v>0.20699999999999999</v>
      </c>
    </row>
    <row r="1755" spans="1:4" x14ac:dyDescent="0.25">
      <c r="A1755">
        <v>5.0999999999999996</v>
      </c>
      <c r="B1755">
        <v>0.18099999999999999</v>
      </c>
      <c r="C1755">
        <v>1.0269999999999999</v>
      </c>
      <c r="D1755">
        <v>0.21099999999999999</v>
      </c>
    </row>
    <row r="1756" spans="1:4" x14ac:dyDescent="0.25">
      <c r="A1756">
        <v>5.2</v>
      </c>
      <c r="B1756">
        <v>0.17899999999999999</v>
      </c>
      <c r="C1756">
        <v>1.016</v>
      </c>
      <c r="D1756">
        <v>0.217</v>
      </c>
    </row>
    <row r="1757" spans="1:4" x14ac:dyDescent="0.25">
      <c r="A1757">
        <v>5.3</v>
      </c>
      <c r="B1757">
        <v>0.17799999999999999</v>
      </c>
      <c r="C1757">
        <v>1.008</v>
      </c>
      <c r="D1757">
        <v>0.22600000000000001</v>
      </c>
    </row>
    <row r="1758" spans="1:4" x14ac:dyDescent="0.25">
      <c r="A1758">
        <v>5.4</v>
      </c>
      <c r="B1758">
        <v>0.17599999999999999</v>
      </c>
      <c r="C1758">
        <v>1</v>
      </c>
      <c r="D1758">
        <v>0.24099999999999999</v>
      </c>
    </row>
    <row r="1759" spans="1:4" x14ac:dyDescent="0.25">
      <c r="A1759">
        <v>5.5</v>
      </c>
      <c r="B1759">
        <v>0.17499999999999999</v>
      </c>
      <c r="C1759">
        <v>0.99299999999999999</v>
      </c>
      <c r="D1759">
        <v>0.253</v>
      </c>
    </row>
    <row r="1760" spans="1:4" x14ac:dyDescent="0.25">
      <c r="A1760">
        <v>5.6</v>
      </c>
      <c r="B1760">
        <v>0.17499999999999999</v>
      </c>
      <c r="C1760">
        <v>0.99199999999999999</v>
      </c>
      <c r="D1760">
        <v>0.254</v>
      </c>
    </row>
    <row r="1761" spans="1:4" x14ac:dyDescent="0.25">
      <c r="A1761">
        <v>5.7</v>
      </c>
      <c r="B1761">
        <v>0.17499999999999999</v>
      </c>
      <c r="C1761">
        <v>0.995</v>
      </c>
      <c r="D1761">
        <v>0.25</v>
      </c>
    </row>
    <row r="1762" spans="1:4" x14ac:dyDescent="0.25">
      <c r="A1762">
        <v>5.8</v>
      </c>
      <c r="B1762">
        <v>0.17499999999999999</v>
      </c>
      <c r="C1762">
        <v>0.995</v>
      </c>
      <c r="D1762">
        <v>0.25</v>
      </c>
    </row>
    <row r="1763" spans="1:4" x14ac:dyDescent="0.25">
      <c r="A1763">
        <v>5.9</v>
      </c>
      <c r="B1763">
        <v>0.17499999999999999</v>
      </c>
      <c r="C1763">
        <v>0.995</v>
      </c>
      <c r="D1763">
        <v>0.25</v>
      </c>
    </row>
    <row r="1764" spans="1:4" x14ac:dyDescent="0.25">
      <c r="A1764">
        <v>6</v>
      </c>
      <c r="B1764">
        <v>0.17499999999999999</v>
      </c>
      <c r="C1764">
        <v>0.995</v>
      </c>
      <c r="D1764">
        <v>0.25</v>
      </c>
    </row>
    <row r="1765" spans="1:4" x14ac:dyDescent="0.25">
      <c r="A1765">
        <v>6.1</v>
      </c>
      <c r="B1765">
        <v>0.17499999999999999</v>
      </c>
      <c r="C1765">
        <v>0.995</v>
      </c>
      <c r="D1765">
        <v>0.25</v>
      </c>
    </row>
    <row r="1766" spans="1:4" x14ac:dyDescent="0.25">
      <c r="A1766">
        <v>6.2</v>
      </c>
      <c r="B1766">
        <v>0.17499999999999999</v>
      </c>
      <c r="C1766">
        <v>0.995</v>
      </c>
      <c r="D1766">
        <v>0.25</v>
      </c>
    </row>
    <row r="1767" spans="1:4" x14ac:dyDescent="0.25">
      <c r="A1767">
        <v>0</v>
      </c>
      <c r="B1767">
        <v>-0.505</v>
      </c>
      <c r="C1767">
        <v>0</v>
      </c>
      <c r="D1767">
        <v>0.25</v>
      </c>
    </row>
    <row r="1768" spans="1:4" x14ac:dyDescent="0.25">
      <c r="A1768">
        <v>0.1</v>
      </c>
      <c r="B1768">
        <v>-0.505</v>
      </c>
      <c r="C1768">
        <v>0</v>
      </c>
      <c r="D1768">
        <v>0.249</v>
      </c>
    </row>
    <row r="1769" spans="1:4" x14ac:dyDescent="0.25">
      <c r="A1769">
        <v>0.2</v>
      </c>
      <c r="B1769">
        <v>-0.51300000000000001</v>
      </c>
      <c r="C1769">
        <v>0</v>
      </c>
      <c r="D1769">
        <v>0.221</v>
      </c>
    </row>
    <row r="1770" spans="1:4" x14ac:dyDescent="0.25">
      <c r="A1770">
        <v>0.3</v>
      </c>
      <c r="B1770">
        <v>-0.52400000000000002</v>
      </c>
      <c r="C1770">
        <v>0</v>
      </c>
      <c r="D1770">
        <v>0.21</v>
      </c>
    </row>
    <row r="1771" spans="1:4" x14ac:dyDescent="0.25">
      <c r="A1771">
        <v>0.4</v>
      </c>
      <c r="B1771">
        <v>-0.53500000000000003</v>
      </c>
      <c r="C1771">
        <v>0</v>
      </c>
      <c r="D1771">
        <v>0.189</v>
      </c>
    </row>
    <row r="1772" spans="1:4" x14ac:dyDescent="0.25">
      <c r="A1772">
        <v>0.5</v>
      </c>
      <c r="B1772">
        <v>-0.54700000000000004</v>
      </c>
      <c r="C1772">
        <v>0</v>
      </c>
      <c r="D1772">
        <v>0.159</v>
      </c>
    </row>
    <row r="1773" spans="1:4" x14ac:dyDescent="0.25">
      <c r="A1773">
        <v>0.6</v>
      </c>
      <c r="B1773">
        <v>-0.54</v>
      </c>
      <c r="C1773">
        <v>0</v>
      </c>
      <c r="D1773">
        <v>0.123</v>
      </c>
    </row>
    <row r="1774" spans="1:4" x14ac:dyDescent="0.25">
      <c r="A1774">
        <v>0.7</v>
      </c>
      <c r="B1774">
        <v>-0.55700000000000005</v>
      </c>
      <c r="C1774">
        <v>0</v>
      </c>
      <c r="D1774">
        <v>8.6999999999999994E-2</v>
      </c>
    </row>
    <row r="1775" spans="1:4" x14ac:dyDescent="0.25">
      <c r="A1775">
        <v>0.8</v>
      </c>
      <c r="B1775">
        <v>-0.57999999999999996</v>
      </c>
      <c r="C1775">
        <v>0</v>
      </c>
      <c r="D1775">
        <v>5.1999999999999998E-2</v>
      </c>
    </row>
    <row r="1776" spans="1:4" x14ac:dyDescent="0.25">
      <c r="A1776">
        <v>0.9</v>
      </c>
      <c r="B1776">
        <v>-0.56200000000000006</v>
      </c>
      <c r="C1776">
        <v>0</v>
      </c>
      <c r="D1776">
        <v>-1.4E-2</v>
      </c>
    </row>
    <row r="1777" spans="1:4" x14ac:dyDescent="0.25">
      <c r="A1777">
        <v>1</v>
      </c>
      <c r="B1777">
        <v>-0.55600000000000005</v>
      </c>
      <c r="C1777">
        <v>0</v>
      </c>
      <c r="D1777">
        <v>-9.2999999999999999E-2</v>
      </c>
    </row>
    <row r="1778" spans="1:4" x14ac:dyDescent="0.25">
      <c r="A1778">
        <v>1.1000000000000001</v>
      </c>
      <c r="B1778">
        <v>-0.53200000000000003</v>
      </c>
      <c r="C1778">
        <v>0</v>
      </c>
      <c r="D1778">
        <v>-0.186</v>
      </c>
    </row>
    <row r="1779" spans="1:4" x14ac:dyDescent="0.25">
      <c r="A1779">
        <v>1.2</v>
      </c>
      <c r="B1779">
        <v>-0.49399999999999999</v>
      </c>
      <c r="C1779">
        <v>0</v>
      </c>
      <c r="D1779">
        <v>-0.311</v>
      </c>
    </row>
    <row r="1780" spans="1:4" x14ac:dyDescent="0.25">
      <c r="A1780">
        <v>1.3</v>
      </c>
      <c r="B1780">
        <v>-0.309</v>
      </c>
      <c r="C1780">
        <v>0</v>
      </c>
      <c r="D1780">
        <v>-0.48</v>
      </c>
    </row>
    <row r="1781" spans="1:4" x14ac:dyDescent="0.25">
      <c r="A1781">
        <v>1.4</v>
      </c>
      <c r="B1781">
        <v>-5.0999999999999997E-2</v>
      </c>
      <c r="C1781">
        <v>0</v>
      </c>
      <c r="D1781">
        <v>-0.52500000000000002</v>
      </c>
    </row>
    <row r="1782" spans="1:4" x14ac:dyDescent="0.25">
      <c r="A1782">
        <v>1.5</v>
      </c>
      <c r="B1782">
        <v>0.26200000000000001</v>
      </c>
      <c r="C1782">
        <v>0</v>
      </c>
      <c r="D1782">
        <v>-0.51900000000000002</v>
      </c>
    </row>
    <row r="1783" spans="1:4" x14ac:dyDescent="0.25">
      <c r="A1783">
        <v>1.6</v>
      </c>
      <c r="B1783">
        <v>0.443</v>
      </c>
      <c r="C1783">
        <v>0</v>
      </c>
      <c r="D1783">
        <v>-0.34399999999999997</v>
      </c>
    </row>
    <row r="1784" spans="1:4" x14ac:dyDescent="0.25">
      <c r="A1784">
        <v>1.7</v>
      </c>
      <c r="B1784">
        <v>0.51100000000000001</v>
      </c>
      <c r="C1784">
        <v>0</v>
      </c>
      <c r="D1784">
        <v>-0.222</v>
      </c>
    </row>
    <row r="1785" spans="1:4" x14ac:dyDescent="0.25">
      <c r="A1785">
        <v>1.8</v>
      </c>
      <c r="B1785">
        <v>0.56599999999999995</v>
      </c>
      <c r="C1785">
        <v>0</v>
      </c>
      <c r="D1785">
        <v>-0.108</v>
      </c>
    </row>
    <row r="1786" spans="1:4" x14ac:dyDescent="0.25">
      <c r="A1786">
        <v>1.9</v>
      </c>
      <c r="B1786">
        <v>0.57099999999999995</v>
      </c>
      <c r="C1786">
        <v>0</v>
      </c>
      <c r="D1786">
        <v>-3.2000000000000001E-2</v>
      </c>
    </row>
    <row r="1787" spans="1:4" x14ac:dyDescent="0.25">
      <c r="A1787">
        <v>2</v>
      </c>
      <c r="B1787">
        <v>0.57799999999999996</v>
      </c>
      <c r="C1787">
        <v>0</v>
      </c>
      <c r="D1787">
        <v>3.4000000000000002E-2</v>
      </c>
    </row>
    <row r="1788" spans="1:4" x14ac:dyDescent="0.25">
      <c r="A1788">
        <v>2.1</v>
      </c>
      <c r="B1788">
        <v>0.56799999999999995</v>
      </c>
      <c r="C1788">
        <v>0</v>
      </c>
      <c r="D1788">
        <v>8.3000000000000004E-2</v>
      </c>
    </row>
    <row r="1789" spans="1:4" x14ac:dyDescent="0.25">
      <c r="A1789">
        <v>2.2000000000000002</v>
      </c>
      <c r="B1789">
        <v>0.54</v>
      </c>
      <c r="C1789">
        <v>0</v>
      </c>
      <c r="D1789">
        <v>0.114</v>
      </c>
    </row>
    <row r="1790" spans="1:4" x14ac:dyDescent="0.25">
      <c r="A1790">
        <v>2.2999999999999998</v>
      </c>
      <c r="B1790">
        <v>0.54700000000000004</v>
      </c>
      <c r="C1790">
        <v>0</v>
      </c>
      <c r="D1790">
        <v>0.151</v>
      </c>
    </row>
    <row r="1791" spans="1:4" x14ac:dyDescent="0.25">
      <c r="A1791">
        <v>2.4</v>
      </c>
      <c r="B1791">
        <v>0.53800000000000003</v>
      </c>
      <c r="C1791">
        <v>0</v>
      </c>
      <c r="D1791">
        <v>0.18</v>
      </c>
    </row>
    <row r="1792" spans="1:4" x14ac:dyDescent="0.25">
      <c r="A1792">
        <v>2.5</v>
      </c>
      <c r="B1792">
        <v>0.52700000000000002</v>
      </c>
      <c r="C1792">
        <v>0</v>
      </c>
      <c r="D1792">
        <v>0.20699999999999999</v>
      </c>
    </row>
    <row r="1793" spans="1:4" x14ac:dyDescent="0.25">
      <c r="A1793">
        <v>2.6</v>
      </c>
      <c r="B1793">
        <v>0.51600000000000001</v>
      </c>
      <c r="C1793">
        <v>0</v>
      </c>
      <c r="D1793">
        <v>0.217</v>
      </c>
    </row>
    <row r="1794" spans="1:4" x14ac:dyDescent="0.25">
      <c r="A1794">
        <v>2.7</v>
      </c>
      <c r="B1794">
        <v>0.50800000000000001</v>
      </c>
      <c r="C1794">
        <v>0</v>
      </c>
      <c r="D1794">
        <v>0.24099999999999999</v>
      </c>
    </row>
    <row r="1795" spans="1:4" x14ac:dyDescent="0.25">
      <c r="A1795">
        <v>2.8</v>
      </c>
      <c r="B1795">
        <v>0.504</v>
      </c>
      <c r="C1795">
        <v>0</v>
      </c>
      <c r="D1795">
        <v>0.254</v>
      </c>
    </row>
    <row r="1796" spans="1:4" x14ac:dyDescent="0.25">
      <c r="A1796">
        <v>2.9</v>
      </c>
      <c r="B1796">
        <v>0.505</v>
      </c>
      <c r="C1796">
        <v>0</v>
      </c>
      <c r="D1796">
        <v>0.25</v>
      </c>
    </row>
    <row r="1797" spans="1:4" x14ac:dyDescent="0.25">
      <c r="A1797">
        <v>3</v>
      </c>
      <c r="B1797">
        <v>0.505</v>
      </c>
      <c r="C1797">
        <v>0</v>
      </c>
      <c r="D1797">
        <v>0.25</v>
      </c>
    </row>
    <row r="1798" spans="1:4" x14ac:dyDescent="0.25">
      <c r="A1798">
        <v>3.1</v>
      </c>
      <c r="B1798">
        <v>0.505</v>
      </c>
      <c r="C1798">
        <v>0</v>
      </c>
      <c r="D1798">
        <v>0.25</v>
      </c>
    </row>
    <row r="1799" spans="1:4" x14ac:dyDescent="0.25">
      <c r="A1799">
        <v>3.2</v>
      </c>
      <c r="B1799">
        <v>0.505</v>
      </c>
      <c r="C1799">
        <v>0</v>
      </c>
      <c r="D1799">
        <v>0.25</v>
      </c>
    </row>
    <row r="1800" spans="1:4" x14ac:dyDescent="0.25">
      <c r="A1800">
        <v>3.3</v>
      </c>
      <c r="B1800">
        <v>0.505</v>
      </c>
      <c r="C1800">
        <v>0</v>
      </c>
      <c r="D1800">
        <v>0.25</v>
      </c>
    </row>
    <row r="1801" spans="1:4" x14ac:dyDescent="0.25">
      <c r="A1801">
        <v>3.4</v>
      </c>
      <c r="B1801">
        <v>0.505</v>
      </c>
      <c r="C1801">
        <v>0</v>
      </c>
      <c r="D1801">
        <v>0.25</v>
      </c>
    </row>
    <row r="1802" spans="1:4" x14ac:dyDescent="0.25">
      <c r="A1802">
        <v>3.5</v>
      </c>
      <c r="B1802">
        <v>0.505</v>
      </c>
      <c r="C1802">
        <v>0</v>
      </c>
      <c r="D1802">
        <v>0.25</v>
      </c>
    </row>
    <row r="1803" spans="1:4" x14ac:dyDescent="0.25">
      <c r="A1803">
        <v>3.6</v>
      </c>
      <c r="B1803">
        <v>0.505</v>
      </c>
      <c r="C1803">
        <v>0</v>
      </c>
      <c r="D1803">
        <v>0.25</v>
      </c>
    </row>
    <row r="1804" spans="1:4" x14ac:dyDescent="0.25">
      <c r="A1804">
        <v>3.7</v>
      </c>
      <c r="B1804">
        <v>0.505</v>
      </c>
      <c r="C1804">
        <v>0</v>
      </c>
      <c r="D1804">
        <v>0.25</v>
      </c>
    </row>
    <row r="1805" spans="1:4" x14ac:dyDescent="0.25">
      <c r="A1805">
        <v>3.8</v>
      </c>
      <c r="B1805">
        <v>0.505</v>
      </c>
      <c r="C1805">
        <v>0</v>
      </c>
      <c r="D1805">
        <v>0.25</v>
      </c>
    </row>
    <row r="1806" spans="1:4" x14ac:dyDescent="0.25">
      <c r="A1806">
        <v>3.9</v>
      </c>
      <c r="B1806">
        <v>0.505</v>
      </c>
      <c r="C1806">
        <v>0</v>
      </c>
      <c r="D1806">
        <v>0.25</v>
      </c>
    </row>
    <row r="1807" spans="1:4" x14ac:dyDescent="0.25">
      <c r="A1807">
        <v>4</v>
      </c>
      <c r="B1807">
        <v>0.505</v>
      </c>
      <c r="C1807">
        <v>0</v>
      </c>
      <c r="D1807">
        <v>0.25</v>
      </c>
    </row>
    <row r="1808" spans="1:4" x14ac:dyDescent="0.25">
      <c r="A1808">
        <v>4.0999999999999996</v>
      </c>
      <c r="B1808">
        <v>0.505</v>
      </c>
      <c r="C1808">
        <v>0</v>
      </c>
      <c r="D1808">
        <v>0.25</v>
      </c>
    </row>
    <row r="1809" spans="1:4" x14ac:dyDescent="0.25">
      <c r="A1809">
        <v>4.2</v>
      </c>
      <c r="B1809">
        <v>0.505</v>
      </c>
      <c r="C1809">
        <v>0</v>
      </c>
      <c r="D1809">
        <v>0.25</v>
      </c>
    </row>
    <row r="1810" spans="1:4" x14ac:dyDescent="0.25">
      <c r="A1810">
        <v>4.3</v>
      </c>
      <c r="B1810">
        <v>0.505</v>
      </c>
      <c r="C1810">
        <v>0</v>
      </c>
      <c r="D1810">
        <v>0.25</v>
      </c>
    </row>
    <row r="1811" spans="1:4" x14ac:dyDescent="0.25">
      <c r="A1811">
        <v>4.4000000000000004</v>
      </c>
      <c r="B1811">
        <v>0.505</v>
      </c>
      <c r="C1811">
        <v>0</v>
      </c>
      <c r="D1811">
        <v>0.25</v>
      </c>
    </row>
    <row r="1812" spans="1:4" x14ac:dyDescent="0.25">
      <c r="A1812">
        <v>4.5</v>
      </c>
      <c r="B1812">
        <v>0.505</v>
      </c>
      <c r="C1812">
        <v>0</v>
      </c>
      <c r="D1812">
        <v>0.25</v>
      </c>
    </row>
    <row r="1813" spans="1:4" x14ac:dyDescent="0.25">
      <c r="A1813">
        <v>4.5999999999999996</v>
      </c>
      <c r="B1813">
        <v>0.505</v>
      </c>
      <c r="C1813">
        <v>0</v>
      </c>
      <c r="D1813">
        <v>0.25</v>
      </c>
    </row>
    <row r="1814" spans="1:4" x14ac:dyDescent="0.25">
      <c r="A1814">
        <v>4.7</v>
      </c>
      <c r="B1814">
        <v>0.505</v>
      </c>
      <c r="C1814">
        <v>0</v>
      </c>
      <c r="D1814">
        <v>0.25</v>
      </c>
    </row>
    <row r="1815" spans="1:4" x14ac:dyDescent="0.25">
      <c r="A1815">
        <v>4.8</v>
      </c>
      <c r="B1815">
        <v>0.505</v>
      </c>
      <c r="C1815">
        <v>0</v>
      </c>
      <c r="D1815">
        <v>0.25</v>
      </c>
    </row>
    <row r="1816" spans="1:4" x14ac:dyDescent="0.25">
      <c r="A1816">
        <v>4.9000000000000004</v>
      </c>
      <c r="B1816">
        <v>0.505</v>
      </c>
      <c r="C1816">
        <v>0</v>
      </c>
      <c r="D1816">
        <v>0.25</v>
      </c>
    </row>
    <row r="1817" spans="1:4" x14ac:dyDescent="0.25">
      <c r="A1817">
        <v>5</v>
      </c>
      <c r="B1817">
        <v>0.505</v>
      </c>
      <c r="C1817">
        <v>0</v>
      </c>
      <c r="D1817">
        <v>0.25</v>
      </c>
    </row>
    <row r="1818" spans="1:4" x14ac:dyDescent="0.25">
      <c r="A1818">
        <v>5.0999999999999996</v>
      </c>
      <c r="B1818">
        <v>0.505</v>
      </c>
      <c r="C1818">
        <v>0</v>
      </c>
      <c r="D1818">
        <v>0.25</v>
      </c>
    </row>
    <row r="1819" spans="1:4" x14ac:dyDescent="0.25">
      <c r="A1819">
        <v>5.2</v>
      </c>
      <c r="B1819">
        <v>0.505</v>
      </c>
      <c r="C1819">
        <v>0</v>
      </c>
      <c r="D1819">
        <v>0.25</v>
      </c>
    </row>
    <row r="1820" spans="1:4" x14ac:dyDescent="0.25">
      <c r="A1820">
        <v>5.3</v>
      </c>
      <c r="B1820">
        <v>0.505</v>
      </c>
      <c r="C1820">
        <v>0</v>
      </c>
      <c r="D1820">
        <v>0.25</v>
      </c>
    </row>
    <row r="1821" spans="1:4" x14ac:dyDescent="0.25">
      <c r="A1821">
        <v>5.4</v>
      </c>
      <c r="B1821">
        <v>0.505</v>
      </c>
      <c r="C1821">
        <v>0</v>
      </c>
      <c r="D1821">
        <v>0.25</v>
      </c>
    </row>
    <row r="1822" spans="1:4" x14ac:dyDescent="0.25">
      <c r="A1822">
        <v>5.5</v>
      </c>
      <c r="B1822">
        <v>0.505</v>
      </c>
      <c r="C1822">
        <v>0</v>
      </c>
      <c r="D1822">
        <v>0.25</v>
      </c>
    </row>
    <row r="1823" spans="1:4" x14ac:dyDescent="0.25">
      <c r="A1823">
        <v>5.6</v>
      </c>
      <c r="B1823">
        <v>0.505</v>
      </c>
      <c r="C1823">
        <v>0</v>
      </c>
      <c r="D1823">
        <v>0.25</v>
      </c>
    </row>
    <row r="1824" spans="1:4" x14ac:dyDescent="0.25">
      <c r="A1824">
        <v>5.7</v>
      </c>
      <c r="B1824">
        <v>0.505</v>
      </c>
      <c r="C1824">
        <v>0</v>
      </c>
      <c r="D1824">
        <v>0.25</v>
      </c>
    </row>
    <row r="1825" spans="1:4" x14ac:dyDescent="0.25">
      <c r="A1825">
        <v>5.8</v>
      </c>
      <c r="B1825">
        <v>0.505</v>
      </c>
      <c r="C1825">
        <v>0</v>
      </c>
      <c r="D1825">
        <v>0.25</v>
      </c>
    </row>
    <row r="1826" spans="1:4" x14ac:dyDescent="0.25">
      <c r="A1826">
        <v>5.9</v>
      </c>
      <c r="B1826">
        <v>0.505</v>
      </c>
      <c r="C1826">
        <v>0</v>
      </c>
      <c r="D1826">
        <v>0.25</v>
      </c>
    </row>
    <row r="1827" spans="1:4" x14ac:dyDescent="0.25">
      <c r="A1827">
        <v>6</v>
      </c>
      <c r="B1827">
        <v>0.505</v>
      </c>
      <c r="C1827">
        <v>0</v>
      </c>
      <c r="D1827">
        <v>0.25</v>
      </c>
    </row>
    <row r="1828" spans="1:4" x14ac:dyDescent="0.25">
      <c r="A1828">
        <v>6.1</v>
      </c>
      <c r="B1828">
        <v>0.505</v>
      </c>
      <c r="C1828">
        <v>0</v>
      </c>
      <c r="D1828">
        <v>0.25</v>
      </c>
    </row>
    <row r="1829" spans="1:4" x14ac:dyDescent="0.25">
      <c r="A1829">
        <v>6.2</v>
      </c>
      <c r="B1829">
        <v>0.505</v>
      </c>
      <c r="C1829">
        <v>0</v>
      </c>
      <c r="D1829">
        <v>0.25</v>
      </c>
    </row>
    <row r="1830" spans="1:4" x14ac:dyDescent="0.25">
      <c r="A1830">
        <v>0</v>
      </c>
      <c r="B1830">
        <v>-1.01</v>
      </c>
      <c r="C1830">
        <v>0</v>
      </c>
      <c r="D1830">
        <v>1</v>
      </c>
    </row>
    <row r="1831" spans="1:4" x14ac:dyDescent="0.25">
      <c r="A1831">
        <v>0.1</v>
      </c>
      <c r="B1831">
        <v>-1.0069999999999999</v>
      </c>
      <c r="C1831">
        <v>0</v>
      </c>
      <c r="D1831">
        <v>1.02</v>
      </c>
    </row>
    <row r="1832" spans="1:4" x14ac:dyDescent="0.25">
      <c r="A1832">
        <v>0.2</v>
      </c>
      <c r="B1832">
        <v>-1.0109999999999999</v>
      </c>
      <c r="C1832">
        <v>0</v>
      </c>
      <c r="D1832">
        <v>0.995</v>
      </c>
    </row>
    <row r="1833" spans="1:4" x14ac:dyDescent="0.25">
      <c r="A1833">
        <v>0.3</v>
      </c>
      <c r="B1833">
        <v>-1.0209999999999999</v>
      </c>
      <c r="C1833">
        <v>0</v>
      </c>
      <c r="D1833">
        <v>0.93</v>
      </c>
    </row>
    <row r="1834" spans="1:4" x14ac:dyDescent="0.25">
      <c r="A1834">
        <v>0.4</v>
      </c>
      <c r="B1834">
        <v>-1.0269999999999999</v>
      </c>
      <c r="C1834">
        <v>0</v>
      </c>
      <c r="D1834">
        <v>0.88400000000000001</v>
      </c>
    </row>
    <row r="1835" spans="1:4" x14ac:dyDescent="0.25">
      <c r="A1835">
        <v>0.5</v>
      </c>
      <c r="B1835">
        <v>-1.0369999999999999</v>
      </c>
      <c r="C1835">
        <v>0</v>
      </c>
      <c r="D1835">
        <v>0.85199999999999998</v>
      </c>
    </row>
    <row r="1836" spans="1:4" x14ac:dyDescent="0.25">
      <c r="A1836">
        <v>0.6</v>
      </c>
      <c r="B1836">
        <v>-1.0489999999999999</v>
      </c>
      <c r="C1836">
        <v>0</v>
      </c>
      <c r="D1836">
        <v>0.83799999999999997</v>
      </c>
    </row>
    <row r="1837" spans="1:4" x14ac:dyDescent="0.25">
      <c r="A1837">
        <v>0.7</v>
      </c>
      <c r="B1837">
        <v>-1.0589999999999999</v>
      </c>
      <c r="C1837">
        <v>0</v>
      </c>
      <c r="D1837">
        <v>0.81299999999999994</v>
      </c>
    </row>
    <row r="1838" spans="1:4" x14ac:dyDescent="0.25">
      <c r="A1838">
        <v>0.8</v>
      </c>
      <c r="B1838">
        <v>-1.07</v>
      </c>
      <c r="C1838">
        <v>0</v>
      </c>
      <c r="D1838">
        <v>0.75700000000000001</v>
      </c>
    </row>
    <row r="1839" spans="1:4" x14ac:dyDescent="0.25">
      <c r="A1839">
        <v>0.9</v>
      </c>
      <c r="B1839">
        <v>-1.085</v>
      </c>
      <c r="C1839">
        <v>0</v>
      </c>
      <c r="D1839">
        <v>0.69599999999999995</v>
      </c>
    </row>
    <row r="1840" spans="1:4" x14ac:dyDescent="0.25">
      <c r="A1840">
        <v>1</v>
      </c>
      <c r="B1840">
        <v>-1.0940000000000001</v>
      </c>
      <c r="C1840">
        <v>0</v>
      </c>
      <c r="D1840">
        <v>0.63800000000000001</v>
      </c>
    </row>
    <row r="1841" spans="1:4" x14ac:dyDescent="0.25">
      <c r="A1841">
        <v>1.1000000000000001</v>
      </c>
      <c r="B1841">
        <v>-1.093</v>
      </c>
      <c r="C1841">
        <v>0</v>
      </c>
      <c r="D1841">
        <v>0.56499999999999995</v>
      </c>
    </row>
    <row r="1842" spans="1:4" x14ac:dyDescent="0.25">
      <c r="A1842">
        <v>1.2</v>
      </c>
      <c r="B1842">
        <v>-1.081</v>
      </c>
      <c r="C1842">
        <v>0</v>
      </c>
      <c r="D1842">
        <v>0.49</v>
      </c>
    </row>
    <row r="1843" spans="1:4" x14ac:dyDescent="0.25">
      <c r="A1843">
        <v>1.3</v>
      </c>
      <c r="B1843">
        <v>-1.0860000000000001</v>
      </c>
      <c r="C1843">
        <v>0</v>
      </c>
      <c r="D1843">
        <v>0.42</v>
      </c>
    </row>
    <row r="1844" spans="1:4" x14ac:dyDescent="0.25">
      <c r="A1844">
        <v>1.4</v>
      </c>
      <c r="B1844">
        <v>-1.115</v>
      </c>
      <c r="C1844">
        <v>0</v>
      </c>
      <c r="D1844">
        <v>0.34899999999999998</v>
      </c>
    </row>
    <row r="1845" spans="1:4" x14ac:dyDescent="0.25">
      <c r="A1845">
        <v>1.5</v>
      </c>
      <c r="B1845">
        <v>-1.1539999999999999</v>
      </c>
      <c r="C1845">
        <v>0</v>
      </c>
      <c r="D1845">
        <v>0.30499999999999999</v>
      </c>
    </row>
    <row r="1846" spans="1:4" x14ac:dyDescent="0.25">
      <c r="A1846">
        <v>1.6</v>
      </c>
      <c r="B1846">
        <v>-1.1599999999999999</v>
      </c>
      <c r="C1846">
        <v>0</v>
      </c>
      <c r="D1846">
        <v>0.20799999999999999</v>
      </c>
    </row>
    <row r="1847" spans="1:4" x14ac:dyDescent="0.25">
      <c r="A1847">
        <v>1.7</v>
      </c>
      <c r="B1847">
        <v>-1.1339999999999999</v>
      </c>
      <c r="C1847">
        <v>0</v>
      </c>
      <c r="D1847">
        <v>5.5E-2</v>
      </c>
    </row>
    <row r="1848" spans="1:4" x14ac:dyDescent="0.25">
      <c r="A1848">
        <v>1.8</v>
      </c>
      <c r="B1848">
        <v>-1.1240000000000001</v>
      </c>
      <c r="C1848">
        <v>0</v>
      </c>
      <c r="D1848">
        <v>-5.7000000000000002E-2</v>
      </c>
    </row>
    <row r="1849" spans="1:4" x14ac:dyDescent="0.25">
      <c r="A1849">
        <v>1.9</v>
      </c>
      <c r="B1849">
        <v>-1.113</v>
      </c>
      <c r="C1849">
        <v>0</v>
      </c>
      <c r="D1849">
        <v>-0.20799999999999999</v>
      </c>
    </row>
    <row r="1850" spans="1:4" x14ac:dyDescent="0.25">
      <c r="A1850">
        <v>2</v>
      </c>
      <c r="B1850">
        <v>-1.111</v>
      </c>
      <c r="C1850">
        <v>0</v>
      </c>
      <c r="D1850">
        <v>-0.371</v>
      </c>
    </row>
    <row r="1851" spans="1:4" x14ac:dyDescent="0.25">
      <c r="A1851">
        <v>2.1</v>
      </c>
      <c r="B1851">
        <v>-1.1100000000000001</v>
      </c>
      <c r="C1851">
        <v>0</v>
      </c>
      <c r="D1851">
        <v>-0.51600000000000001</v>
      </c>
    </row>
    <row r="1852" spans="1:4" x14ac:dyDescent="0.25">
      <c r="A1852">
        <v>2.2000000000000002</v>
      </c>
      <c r="B1852">
        <v>-1.0640000000000001</v>
      </c>
      <c r="C1852">
        <v>0</v>
      </c>
      <c r="D1852">
        <v>-0.74399999999999999</v>
      </c>
    </row>
    <row r="1853" spans="1:4" x14ac:dyDescent="0.25">
      <c r="A1853">
        <v>2.2999999999999998</v>
      </c>
      <c r="B1853">
        <v>-1.0349999999999999</v>
      </c>
      <c r="C1853">
        <v>0</v>
      </c>
      <c r="D1853">
        <v>-1.0049999999999999</v>
      </c>
    </row>
    <row r="1854" spans="1:4" x14ac:dyDescent="0.25">
      <c r="A1854">
        <v>2.4</v>
      </c>
      <c r="B1854">
        <v>-0.98799999999999999</v>
      </c>
      <c r="C1854">
        <v>0</v>
      </c>
      <c r="D1854">
        <v>-1.244</v>
      </c>
    </row>
    <row r="1855" spans="1:4" x14ac:dyDescent="0.25">
      <c r="A1855">
        <v>2.5</v>
      </c>
      <c r="B1855">
        <v>-0.80100000000000005</v>
      </c>
      <c r="C1855">
        <v>0</v>
      </c>
      <c r="D1855">
        <v>-1.5209999999999999</v>
      </c>
    </row>
    <row r="1856" spans="1:4" x14ac:dyDescent="0.25">
      <c r="A1856">
        <v>2.6</v>
      </c>
      <c r="B1856">
        <v>-0.61799999999999999</v>
      </c>
      <c r="C1856">
        <v>0</v>
      </c>
      <c r="D1856">
        <v>-1.919</v>
      </c>
    </row>
    <row r="1857" spans="1:4" x14ac:dyDescent="0.25">
      <c r="A1857">
        <v>2.7</v>
      </c>
      <c r="B1857">
        <v>-0.41799999999999998</v>
      </c>
      <c r="C1857">
        <v>0</v>
      </c>
      <c r="D1857">
        <v>-2.1560000000000001</v>
      </c>
    </row>
    <row r="1858" spans="1:4" x14ac:dyDescent="0.25">
      <c r="A1858">
        <v>2.8</v>
      </c>
      <c r="B1858">
        <v>-0.10199999999999999</v>
      </c>
      <c r="C1858">
        <v>0</v>
      </c>
      <c r="D1858">
        <v>-2.1</v>
      </c>
    </row>
    <row r="1859" spans="1:4" x14ac:dyDescent="0.25">
      <c r="A1859">
        <v>2.9</v>
      </c>
      <c r="B1859">
        <v>0.26600000000000001</v>
      </c>
      <c r="C1859">
        <v>0</v>
      </c>
      <c r="D1859">
        <v>-2.165</v>
      </c>
    </row>
    <row r="1860" spans="1:4" x14ac:dyDescent="0.25">
      <c r="A1860">
        <v>3</v>
      </c>
      <c r="B1860">
        <v>0.52300000000000002</v>
      </c>
      <c r="C1860">
        <v>0</v>
      </c>
      <c r="D1860">
        <v>-2.0739999999999998</v>
      </c>
    </row>
    <row r="1861" spans="1:4" x14ac:dyDescent="0.25">
      <c r="A1861">
        <v>3.1</v>
      </c>
      <c r="B1861">
        <v>0.66</v>
      </c>
      <c r="C1861">
        <v>0</v>
      </c>
      <c r="D1861">
        <v>-1.6910000000000001</v>
      </c>
    </row>
    <row r="1862" spans="1:4" x14ac:dyDescent="0.25">
      <c r="A1862">
        <v>3.2</v>
      </c>
      <c r="B1862">
        <v>0.88700000000000001</v>
      </c>
      <c r="C1862">
        <v>0</v>
      </c>
      <c r="D1862">
        <v>-1.3779999999999999</v>
      </c>
    </row>
    <row r="1863" spans="1:4" x14ac:dyDescent="0.25">
      <c r="A1863">
        <v>3.3</v>
      </c>
      <c r="B1863">
        <v>1.008</v>
      </c>
      <c r="C1863">
        <v>0</v>
      </c>
      <c r="D1863">
        <v>-1.1200000000000001</v>
      </c>
    </row>
    <row r="1864" spans="1:4" x14ac:dyDescent="0.25">
      <c r="A1864">
        <v>3.4</v>
      </c>
      <c r="B1864">
        <v>1.0209999999999999</v>
      </c>
      <c r="C1864">
        <v>0</v>
      </c>
      <c r="D1864">
        <v>-0.88900000000000001</v>
      </c>
    </row>
    <row r="1865" spans="1:4" x14ac:dyDescent="0.25">
      <c r="A1865">
        <v>3.5</v>
      </c>
      <c r="B1865">
        <v>1.103</v>
      </c>
      <c r="C1865">
        <v>0</v>
      </c>
      <c r="D1865">
        <v>-0.62</v>
      </c>
    </row>
    <row r="1866" spans="1:4" x14ac:dyDescent="0.25">
      <c r="A1866">
        <v>3.6</v>
      </c>
      <c r="B1866">
        <v>1.1319999999999999</v>
      </c>
      <c r="C1866">
        <v>0</v>
      </c>
      <c r="D1866">
        <v>-0.433</v>
      </c>
    </row>
    <row r="1867" spans="1:4" x14ac:dyDescent="0.25">
      <c r="A1867">
        <v>3.7</v>
      </c>
      <c r="B1867">
        <v>1.1259999999999999</v>
      </c>
      <c r="C1867">
        <v>0</v>
      </c>
      <c r="D1867">
        <v>-0.29699999999999999</v>
      </c>
    </row>
    <row r="1868" spans="1:4" x14ac:dyDescent="0.25">
      <c r="A1868">
        <v>3.8</v>
      </c>
      <c r="B1868">
        <v>1.1419999999999999</v>
      </c>
      <c r="C1868">
        <v>0</v>
      </c>
      <c r="D1868">
        <v>-0.128</v>
      </c>
    </row>
    <row r="1869" spans="1:4" x14ac:dyDescent="0.25">
      <c r="A1869">
        <v>3.9</v>
      </c>
      <c r="B1869">
        <v>1.147</v>
      </c>
      <c r="C1869">
        <v>0</v>
      </c>
      <c r="D1869">
        <v>4.0000000000000001E-3</v>
      </c>
    </row>
    <row r="1870" spans="1:4" x14ac:dyDescent="0.25">
      <c r="A1870">
        <v>4</v>
      </c>
      <c r="B1870">
        <v>1.155</v>
      </c>
      <c r="C1870">
        <v>0</v>
      </c>
      <c r="D1870">
        <v>0.13700000000000001</v>
      </c>
    </row>
    <row r="1871" spans="1:4" x14ac:dyDescent="0.25">
      <c r="A1871">
        <v>4.0999999999999996</v>
      </c>
      <c r="B1871">
        <v>1.1579999999999999</v>
      </c>
      <c r="C1871">
        <v>0</v>
      </c>
      <c r="D1871">
        <v>0.26400000000000001</v>
      </c>
    </row>
    <row r="1872" spans="1:4" x14ac:dyDescent="0.25">
      <c r="A1872">
        <v>4.2</v>
      </c>
      <c r="B1872">
        <v>1.135</v>
      </c>
      <c r="C1872">
        <v>0</v>
      </c>
      <c r="D1872">
        <v>0.33</v>
      </c>
    </row>
    <row r="1873" spans="1:4" x14ac:dyDescent="0.25">
      <c r="A1873">
        <v>4.3</v>
      </c>
      <c r="B1873">
        <v>1.0980000000000001</v>
      </c>
      <c r="C1873">
        <v>0</v>
      </c>
      <c r="D1873">
        <v>0.38400000000000001</v>
      </c>
    </row>
    <row r="1874" spans="1:4" x14ac:dyDescent="0.25">
      <c r="A1874">
        <v>4.4000000000000004</v>
      </c>
      <c r="B1874">
        <v>1.081</v>
      </c>
      <c r="C1874">
        <v>0</v>
      </c>
      <c r="D1874">
        <v>0.45500000000000002</v>
      </c>
    </row>
    <row r="1875" spans="1:4" x14ac:dyDescent="0.25">
      <c r="A1875">
        <v>4.5</v>
      </c>
      <c r="B1875">
        <v>1.0860000000000001</v>
      </c>
      <c r="C1875">
        <v>0</v>
      </c>
      <c r="D1875">
        <v>0.52600000000000002</v>
      </c>
    </row>
    <row r="1876" spans="1:4" x14ac:dyDescent="0.25">
      <c r="A1876">
        <v>4.5999999999999996</v>
      </c>
      <c r="B1876">
        <v>1.095</v>
      </c>
      <c r="C1876">
        <v>0</v>
      </c>
      <c r="D1876">
        <v>0.60299999999999998</v>
      </c>
    </row>
    <row r="1877" spans="1:4" x14ac:dyDescent="0.25">
      <c r="A1877">
        <v>4.7</v>
      </c>
      <c r="B1877">
        <v>1.091</v>
      </c>
      <c r="C1877">
        <v>0</v>
      </c>
      <c r="D1877">
        <v>0.66900000000000004</v>
      </c>
    </row>
    <row r="1878" spans="1:4" x14ac:dyDescent="0.25">
      <c r="A1878">
        <v>4.8</v>
      </c>
      <c r="B1878">
        <v>1.0760000000000001</v>
      </c>
      <c r="C1878">
        <v>0</v>
      </c>
      <c r="D1878">
        <v>0.71899999999999997</v>
      </c>
    </row>
    <row r="1879" spans="1:4" x14ac:dyDescent="0.25">
      <c r="A1879">
        <v>4.9000000000000004</v>
      </c>
      <c r="B1879">
        <v>1.0649999999999999</v>
      </c>
      <c r="C1879">
        <v>0</v>
      </c>
      <c r="D1879">
        <v>0.78900000000000003</v>
      </c>
    </row>
    <row r="1880" spans="1:4" x14ac:dyDescent="0.25">
      <c r="A1880">
        <v>5</v>
      </c>
      <c r="B1880">
        <v>1.054</v>
      </c>
      <c r="C1880">
        <v>0</v>
      </c>
      <c r="D1880">
        <v>0.82899999999999996</v>
      </c>
    </row>
    <row r="1881" spans="1:4" x14ac:dyDescent="0.25">
      <c r="A1881">
        <v>5.0999999999999996</v>
      </c>
      <c r="B1881">
        <v>1.0429999999999999</v>
      </c>
      <c r="C1881">
        <v>0</v>
      </c>
      <c r="D1881">
        <v>0.84199999999999997</v>
      </c>
    </row>
    <row r="1882" spans="1:4" x14ac:dyDescent="0.25">
      <c r="A1882">
        <v>5.2</v>
      </c>
      <c r="B1882">
        <v>1.0309999999999999</v>
      </c>
      <c r="C1882">
        <v>0</v>
      </c>
      <c r="D1882">
        <v>0.86599999999999999</v>
      </c>
    </row>
    <row r="1883" spans="1:4" x14ac:dyDescent="0.25">
      <c r="A1883">
        <v>5.3</v>
      </c>
      <c r="B1883">
        <v>1.0229999999999999</v>
      </c>
      <c r="C1883">
        <v>0</v>
      </c>
      <c r="D1883">
        <v>0.90500000000000003</v>
      </c>
    </row>
    <row r="1884" spans="1:4" x14ac:dyDescent="0.25">
      <c r="A1884">
        <v>5.4</v>
      </c>
      <c r="B1884">
        <v>1.016</v>
      </c>
      <c r="C1884">
        <v>0</v>
      </c>
      <c r="D1884">
        <v>0.96499999999999997</v>
      </c>
    </row>
    <row r="1885" spans="1:4" x14ac:dyDescent="0.25">
      <c r="A1885">
        <v>5.5</v>
      </c>
      <c r="B1885">
        <v>1.008</v>
      </c>
      <c r="C1885">
        <v>0</v>
      </c>
      <c r="D1885">
        <v>1.0129999999999999</v>
      </c>
    </row>
    <row r="1886" spans="1:4" x14ac:dyDescent="0.25">
      <c r="A1886">
        <v>5.6</v>
      </c>
      <c r="B1886">
        <v>1.0069999999999999</v>
      </c>
      <c r="C1886">
        <v>0</v>
      </c>
      <c r="D1886">
        <v>1.016</v>
      </c>
    </row>
    <row r="1887" spans="1:4" x14ac:dyDescent="0.25">
      <c r="A1887">
        <v>5.7</v>
      </c>
      <c r="B1887">
        <v>1.01</v>
      </c>
      <c r="C1887">
        <v>0</v>
      </c>
      <c r="D1887">
        <v>1</v>
      </c>
    </row>
    <row r="1888" spans="1:4" x14ac:dyDescent="0.25">
      <c r="A1888">
        <v>5.8</v>
      </c>
      <c r="B1888">
        <v>1.01</v>
      </c>
      <c r="C1888">
        <v>0</v>
      </c>
      <c r="D1888">
        <v>1</v>
      </c>
    </row>
    <row r="1889" spans="1:4" x14ac:dyDescent="0.25">
      <c r="A1889">
        <v>5.9</v>
      </c>
      <c r="B1889">
        <v>1.01</v>
      </c>
      <c r="C1889">
        <v>0</v>
      </c>
      <c r="D1889">
        <v>1</v>
      </c>
    </row>
    <row r="1890" spans="1:4" x14ac:dyDescent="0.25">
      <c r="A1890">
        <v>6</v>
      </c>
      <c r="B1890">
        <v>1.01</v>
      </c>
      <c r="C1890">
        <v>0</v>
      </c>
      <c r="D1890">
        <v>1</v>
      </c>
    </row>
    <row r="1891" spans="1:4" x14ac:dyDescent="0.25">
      <c r="A1891">
        <v>6.1</v>
      </c>
      <c r="B1891">
        <v>1.01</v>
      </c>
      <c r="C1891">
        <v>0</v>
      </c>
      <c r="D1891">
        <v>1</v>
      </c>
    </row>
    <row r="1892" spans="1:4" x14ac:dyDescent="0.25">
      <c r="A1892">
        <v>6.2</v>
      </c>
      <c r="B1892">
        <v>1.01</v>
      </c>
      <c r="C1892">
        <v>0</v>
      </c>
      <c r="D1892">
        <v>1</v>
      </c>
    </row>
    <row r="1893" spans="1:4" x14ac:dyDescent="0.25">
      <c r="A1893">
        <v>0</v>
      </c>
      <c r="B1893">
        <v>-1.01</v>
      </c>
      <c r="C1893">
        <v>0</v>
      </c>
      <c r="D1893">
        <v>0.25</v>
      </c>
    </row>
    <row r="1894" spans="1:4" x14ac:dyDescent="0.25">
      <c r="A1894">
        <v>0.1</v>
      </c>
      <c r="B1894">
        <v>-1.0069999999999999</v>
      </c>
      <c r="C1894">
        <v>0</v>
      </c>
      <c r="D1894">
        <v>0.255</v>
      </c>
    </row>
    <row r="1895" spans="1:4" x14ac:dyDescent="0.25">
      <c r="A1895">
        <v>0.2</v>
      </c>
      <c r="B1895">
        <v>-1.0109999999999999</v>
      </c>
      <c r="C1895">
        <v>0</v>
      </c>
      <c r="D1895">
        <v>0.249</v>
      </c>
    </row>
    <row r="1896" spans="1:4" x14ac:dyDescent="0.25">
      <c r="A1896">
        <v>0.3</v>
      </c>
      <c r="B1896">
        <v>-1.0209999999999999</v>
      </c>
      <c r="C1896">
        <v>0</v>
      </c>
      <c r="D1896">
        <v>0.23300000000000001</v>
      </c>
    </row>
    <row r="1897" spans="1:4" x14ac:dyDescent="0.25">
      <c r="A1897">
        <v>0.4</v>
      </c>
      <c r="B1897">
        <v>-1.0269999999999999</v>
      </c>
      <c r="C1897">
        <v>0</v>
      </c>
      <c r="D1897">
        <v>0.221</v>
      </c>
    </row>
    <row r="1898" spans="1:4" x14ac:dyDescent="0.25">
      <c r="A1898">
        <v>0.5</v>
      </c>
      <c r="B1898">
        <v>-1.0369999999999999</v>
      </c>
      <c r="C1898">
        <v>0</v>
      </c>
      <c r="D1898">
        <v>0.21299999999999999</v>
      </c>
    </row>
    <row r="1899" spans="1:4" x14ac:dyDescent="0.25">
      <c r="A1899">
        <v>0.6</v>
      </c>
      <c r="B1899">
        <v>-1.0489999999999999</v>
      </c>
      <c r="C1899">
        <v>0</v>
      </c>
      <c r="D1899">
        <v>0.21</v>
      </c>
    </row>
    <row r="1900" spans="1:4" x14ac:dyDescent="0.25">
      <c r="A1900">
        <v>0.7</v>
      </c>
      <c r="B1900">
        <v>-1.0589999999999999</v>
      </c>
      <c r="C1900">
        <v>0</v>
      </c>
      <c r="D1900">
        <v>0.20300000000000001</v>
      </c>
    </row>
    <row r="1901" spans="1:4" x14ac:dyDescent="0.25">
      <c r="A1901">
        <v>0.8</v>
      </c>
      <c r="B1901">
        <v>-1.07</v>
      </c>
      <c r="C1901">
        <v>0</v>
      </c>
      <c r="D1901">
        <v>0.189</v>
      </c>
    </row>
    <row r="1902" spans="1:4" x14ac:dyDescent="0.25">
      <c r="A1902">
        <v>0.9</v>
      </c>
      <c r="B1902">
        <v>-1.085</v>
      </c>
      <c r="C1902">
        <v>0</v>
      </c>
      <c r="D1902">
        <v>0.17399999999999999</v>
      </c>
    </row>
    <row r="1903" spans="1:4" x14ac:dyDescent="0.25">
      <c r="A1903">
        <v>1</v>
      </c>
      <c r="B1903">
        <v>-1.0940000000000001</v>
      </c>
      <c r="C1903">
        <v>0</v>
      </c>
      <c r="D1903">
        <v>0.159</v>
      </c>
    </row>
    <row r="1904" spans="1:4" x14ac:dyDescent="0.25">
      <c r="A1904">
        <v>1.1000000000000001</v>
      </c>
      <c r="B1904">
        <v>-1.093</v>
      </c>
      <c r="C1904">
        <v>0</v>
      </c>
      <c r="D1904">
        <v>0.14099999999999999</v>
      </c>
    </row>
    <row r="1905" spans="1:4" x14ac:dyDescent="0.25">
      <c r="A1905">
        <v>1.2</v>
      </c>
      <c r="B1905">
        <v>-1.081</v>
      </c>
      <c r="C1905">
        <v>0</v>
      </c>
      <c r="D1905">
        <v>0.123</v>
      </c>
    </row>
    <row r="1906" spans="1:4" x14ac:dyDescent="0.25">
      <c r="A1906">
        <v>1.3</v>
      </c>
      <c r="B1906">
        <v>-1.0860000000000001</v>
      </c>
      <c r="C1906">
        <v>0</v>
      </c>
      <c r="D1906">
        <v>0.105</v>
      </c>
    </row>
    <row r="1907" spans="1:4" x14ac:dyDescent="0.25">
      <c r="A1907">
        <v>1.4</v>
      </c>
      <c r="B1907">
        <v>-1.115</v>
      </c>
      <c r="C1907">
        <v>0</v>
      </c>
      <c r="D1907">
        <v>8.6999999999999994E-2</v>
      </c>
    </row>
    <row r="1908" spans="1:4" x14ac:dyDescent="0.25">
      <c r="A1908">
        <v>1.5</v>
      </c>
      <c r="B1908">
        <v>-1.1539999999999999</v>
      </c>
      <c r="C1908">
        <v>0</v>
      </c>
      <c r="D1908">
        <v>7.5999999999999998E-2</v>
      </c>
    </row>
    <row r="1909" spans="1:4" x14ac:dyDescent="0.25">
      <c r="A1909">
        <v>1.6</v>
      </c>
      <c r="B1909">
        <v>-1.1599999999999999</v>
      </c>
      <c r="C1909">
        <v>0</v>
      </c>
      <c r="D1909">
        <v>5.1999999999999998E-2</v>
      </c>
    </row>
    <row r="1910" spans="1:4" x14ac:dyDescent="0.25">
      <c r="A1910">
        <v>1.7</v>
      </c>
      <c r="B1910">
        <v>-1.1339999999999999</v>
      </c>
      <c r="C1910">
        <v>0</v>
      </c>
      <c r="D1910">
        <v>1.4E-2</v>
      </c>
    </row>
    <row r="1911" spans="1:4" x14ac:dyDescent="0.25">
      <c r="A1911">
        <v>1.8</v>
      </c>
      <c r="B1911">
        <v>-1.1240000000000001</v>
      </c>
      <c r="C1911">
        <v>0</v>
      </c>
      <c r="D1911">
        <v>-1.4E-2</v>
      </c>
    </row>
    <row r="1912" spans="1:4" x14ac:dyDescent="0.25">
      <c r="A1912">
        <v>1.9</v>
      </c>
      <c r="B1912">
        <v>-1.113</v>
      </c>
      <c r="C1912">
        <v>0</v>
      </c>
      <c r="D1912">
        <v>-5.1999999999999998E-2</v>
      </c>
    </row>
    <row r="1913" spans="1:4" x14ac:dyDescent="0.25">
      <c r="A1913">
        <v>2</v>
      </c>
      <c r="B1913">
        <v>-1.111</v>
      </c>
      <c r="C1913">
        <v>0</v>
      </c>
      <c r="D1913">
        <v>-9.2999999999999999E-2</v>
      </c>
    </row>
    <row r="1914" spans="1:4" x14ac:dyDescent="0.25">
      <c r="A1914">
        <v>2.1</v>
      </c>
      <c r="B1914">
        <v>-1.1100000000000001</v>
      </c>
      <c r="C1914">
        <v>0</v>
      </c>
      <c r="D1914">
        <v>-0.129</v>
      </c>
    </row>
    <row r="1915" spans="1:4" x14ac:dyDescent="0.25">
      <c r="A1915">
        <v>2.2000000000000002</v>
      </c>
      <c r="B1915">
        <v>-1.0640000000000001</v>
      </c>
      <c r="C1915">
        <v>0</v>
      </c>
      <c r="D1915">
        <v>-0.186</v>
      </c>
    </row>
    <row r="1916" spans="1:4" x14ac:dyDescent="0.25">
      <c r="A1916">
        <v>2.2999999999999998</v>
      </c>
      <c r="B1916">
        <v>-1.0349999999999999</v>
      </c>
      <c r="C1916">
        <v>0</v>
      </c>
      <c r="D1916">
        <v>-0.251</v>
      </c>
    </row>
    <row r="1917" spans="1:4" x14ac:dyDescent="0.25">
      <c r="A1917">
        <v>2.4</v>
      </c>
      <c r="B1917">
        <v>-0.98799999999999999</v>
      </c>
      <c r="C1917">
        <v>0</v>
      </c>
      <c r="D1917">
        <v>-0.311</v>
      </c>
    </row>
    <row r="1918" spans="1:4" x14ac:dyDescent="0.25">
      <c r="A1918">
        <v>2.5</v>
      </c>
      <c r="B1918">
        <v>-0.80100000000000005</v>
      </c>
      <c r="C1918">
        <v>0</v>
      </c>
      <c r="D1918">
        <v>-0.38</v>
      </c>
    </row>
    <row r="1919" spans="1:4" x14ac:dyDescent="0.25">
      <c r="A1919">
        <v>2.6</v>
      </c>
      <c r="B1919">
        <v>-0.61799999999999999</v>
      </c>
      <c r="C1919">
        <v>0</v>
      </c>
      <c r="D1919">
        <v>-0.48</v>
      </c>
    </row>
    <row r="1920" spans="1:4" x14ac:dyDescent="0.25">
      <c r="A1920">
        <v>2.7</v>
      </c>
      <c r="B1920">
        <v>-0.41799999999999998</v>
      </c>
      <c r="C1920">
        <v>0</v>
      </c>
      <c r="D1920">
        <v>-0.53900000000000003</v>
      </c>
    </row>
    <row r="1921" spans="1:4" x14ac:dyDescent="0.25">
      <c r="A1921">
        <v>2.8</v>
      </c>
      <c r="B1921">
        <v>-0.10199999999999999</v>
      </c>
      <c r="C1921">
        <v>0</v>
      </c>
      <c r="D1921">
        <v>-0.52500000000000002</v>
      </c>
    </row>
    <row r="1922" spans="1:4" x14ac:dyDescent="0.25">
      <c r="A1922">
        <v>2.9</v>
      </c>
      <c r="B1922">
        <v>0.26600000000000001</v>
      </c>
      <c r="C1922">
        <v>0</v>
      </c>
      <c r="D1922">
        <v>-0.54100000000000004</v>
      </c>
    </row>
    <row r="1923" spans="1:4" x14ac:dyDescent="0.25">
      <c r="A1923">
        <v>3</v>
      </c>
      <c r="B1923">
        <v>0.52300000000000002</v>
      </c>
      <c r="C1923">
        <v>0</v>
      </c>
      <c r="D1923">
        <v>-0.51900000000000002</v>
      </c>
    </row>
    <row r="1924" spans="1:4" x14ac:dyDescent="0.25">
      <c r="A1924">
        <v>3.1</v>
      </c>
      <c r="B1924">
        <v>0.66</v>
      </c>
      <c r="C1924">
        <v>0</v>
      </c>
      <c r="D1924">
        <v>-0.42299999999999999</v>
      </c>
    </row>
    <row r="1925" spans="1:4" x14ac:dyDescent="0.25">
      <c r="A1925">
        <v>3.2</v>
      </c>
      <c r="B1925">
        <v>0.88700000000000001</v>
      </c>
      <c r="C1925">
        <v>0</v>
      </c>
      <c r="D1925">
        <v>-0.34399999999999997</v>
      </c>
    </row>
    <row r="1926" spans="1:4" x14ac:dyDescent="0.25">
      <c r="A1926">
        <v>3.3</v>
      </c>
      <c r="B1926">
        <v>1.008</v>
      </c>
      <c r="C1926">
        <v>0</v>
      </c>
      <c r="D1926">
        <v>-0.28000000000000003</v>
      </c>
    </row>
    <row r="1927" spans="1:4" x14ac:dyDescent="0.25">
      <c r="A1927">
        <v>3.4</v>
      </c>
      <c r="B1927">
        <v>1.0209999999999999</v>
      </c>
      <c r="C1927">
        <v>0</v>
      </c>
      <c r="D1927">
        <v>-0.222</v>
      </c>
    </row>
    <row r="1928" spans="1:4" x14ac:dyDescent="0.25">
      <c r="A1928">
        <v>3.5</v>
      </c>
      <c r="B1928">
        <v>1.103</v>
      </c>
      <c r="C1928">
        <v>0</v>
      </c>
      <c r="D1928">
        <v>-0.155</v>
      </c>
    </row>
    <row r="1929" spans="1:4" x14ac:dyDescent="0.25">
      <c r="A1929">
        <v>3.6</v>
      </c>
      <c r="B1929">
        <v>1.1319999999999999</v>
      </c>
      <c r="C1929">
        <v>0</v>
      </c>
      <c r="D1929">
        <v>-0.108</v>
      </c>
    </row>
    <row r="1930" spans="1:4" x14ac:dyDescent="0.25">
      <c r="A1930">
        <v>3.7</v>
      </c>
      <c r="B1930">
        <v>1.1259999999999999</v>
      </c>
      <c r="C1930">
        <v>0</v>
      </c>
      <c r="D1930">
        <v>-7.3999999999999996E-2</v>
      </c>
    </row>
    <row r="1931" spans="1:4" x14ac:dyDescent="0.25">
      <c r="A1931">
        <v>3.8</v>
      </c>
      <c r="B1931">
        <v>1.1419999999999999</v>
      </c>
      <c r="C1931">
        <v>0</v>
      </c>
      <c r="D1931">
        <v>-3.2000000000000001E-2</v>
      </c>
    </row>
    <row r="1932" spans="1:4" x14ac:dyDescent="0.25">
      <c r="A1932">
        <v>3.9</v>
      </c>
      <c r="B1932">
        <v>1.147</v>
      </c>
      <c r="C1932">
        <v>0</v>
      </c>
      <c r="D1932">
        <v>1E-3</v>
      </c>
    </row>
    <row r="1933" spans="1:4" x14ac:dyDescent="0.25">
      <c r="A1933">
        <v>4</v>
      </c>
      <c r="B1933">
        <v>1.155</v>
      </c>
      <c r="C1933">
        <v>0</v>
      </c>
      <c r="D1933">
        <v>3.4000000000000002E-2</v>
      </c>
    </row>
    <row r="1934" spans="1:4" x14ac:dyDescent="0.25">
      <c r="A1934">
        <v>4.0999999999999996</v>
      </c>
      <c r="B1934">
        <v>1.1579999999999999</v>
      </c>
      <c r="C1934">
        <v>0</v>
      </c>
      <c r="D1934">
        <v>6.6000000000000003E-2</v>
      </c>
    </row>
    <row r="1935" spans="1:4" x14ac:dyDescent="0.25">
      <c r="A1935">
        <v>4.2</v>
      </c>
      <c r="B1935">
        <v>1.135</v>
      </c>
      <c r="C1935">
        <v>0</v>
      </c>
      <c r="D1935">
        <v>8.3000000000000004E-2</v>
      </c>
    </row>
    <row r="1936" spans="1:4" x14ac:dyDescent="0.25">
      <c r="A1936">
        <v>4.3</v>
      </c>
      <c r="B1936">
        <v>1.0980000000000001</v>
      </c>
      <c r="C1936">
        <v>0</v>
      </c>
      <c r="D1936">
        <v>9.6000000000000002E-2</v>
      </c>
    </row>
    <row r="1937" spans="1:4" x14ac:dyDescent="0.25">
      <c r="A1937">
        <v>4.4000000000000004</v>
      </c>
      <c r="B1937">
        <v>1.081</v>
      </c>
      <c r="C1937">
        <v>0</v>
      </c>
      <c r="D1937">
        <v>0.114</v>
      </c>
    </row>
    <row r="1938" spans="1:4" x14ac:dyDescent="0.25">
      <c r="A1938">
        <v>4.5</v>
      </c>
      <c r="B1938">
        <v>1.0860000000000001</v>
      </c>
      <c r="C1938">
        <v>0</v>
      </c>
      <c r="D1938">
        <v>0.13100000000000001</v>
      </c>
    </row>
    <row r="1939" spans="1:4" x14ac:dyDescent="0.25">
      <c r="A1939">
        <v>4.5999999999999996</v>
      </c>
      <c r="B1939">
        <v>1.095</v>
      </c>
      <c r="C1939">
        <v>0</v>
      </c>
      <c r="D1939">
        <v>0.151</v>
      </c>
    </row>
    <row r="1940" spans="1:4" x14ac:dyDescent="0.25">
      <c r="A1940">
        <v>4.7</v>
      </c>
      <c r="B1940">
        <v>1.091</v>
      </c>
      <c r="C1940">
        <v>0</v>
      </c>
      <c r="D1940">
        <v>0.16700000000000001</v>
      </c>
    </row>
    <row r="1941" spans="1:4" x14ac:dyDescent="0.25">
      <c r="A1941">
        <v>4.8</v>
      </c>
      <c r="B1941">
        <v>1.0760000000000001</v>
      </c>
      <c r="C1941">
        <v>0</v>
      </c>
      <c r="D1941">
        <v>0.18</v>
      </c>
    </row>
    <row r="1942" spans="1:4" x14ac:dyDescent="0.25">
      <c r="A1942">
        <v>4.9000000000000004</v>
      </c>
      <c r="B1942">
        <v>1.0649999999999999</v>
      </c>
      <c r="C1942">
        <v>0</v>
      </c>
      <c r="D1942">
        <v>0.19700000000000001</v>
      </c>
    </row>
    <row r="1943" spans="1:4" x14ac:dyDescent="0.25">
      <c r="A1943">
        <v>5</v>
      </c>
      <c r="B1943">
        <v>1.054</v>
      </c>
      <c r="C1943">
        <v>0</v>
      </c>
      <c r="D1943">
        <v>0.20699999999999999</v>
      </c>
    </row>
    <row r="1944" spans="1:4" x14ac:dyDescent="0.25">
      <c r="A1944">
        <v>5.0999999999999996</v>
      </c>
      <c r="B1944">
        <v>1.0429999999999999</v>
      </c>
      <c r="C1944">
        <v>0</v>
      </c>
      <c r="D1944">
        <v>0.21099999999999999</v>
      </c>
    </row>
    <row r="1945" spans="1:4" x14ac:dyDescent="0.25">
      <c r="A1945">
        <v>5.2</v>
      </c>
      <c r="B1945">
        <v>1.0309999999999999</v>
      </c>
      <c r="C1945">
        <v>0</v>
      </c>
      <c r="D1945">
        <v>0.217</v>
      </c>
    </row>
    <row r="1946" spans="1:4" x14ac:dyDescent="0.25">
      <c r="A1946">
        <v>5.3</v>
      </c>
      <c r="B1946">
        <v>1.0229999999999999</v>
      </c>
      <c r="C1946">
        <v>0</v>
      </c>
      <c r="D1946">
        <v>0.22600000000000001</v>
      </c>
    </row>
    <row r="1947" spans="1:4" x14ac:dyDescent="0.25">
      <c r="A1947">
        <v>5.4</v>
      </c>
      <c r="B1947">
        <v>1.016</v>
      </c>
      <c r="C1947">
        <v>0</v>
      </c>
      <c r="D1947">
        <v>0.24099999999999999</v>
      </c>
    </row>
    <row r="1948" spans="1:4" x14ac:dyDescent="0.25">
      <c r="A1948">
        <v>5.5</v>
      </c>
      <c r="B1948">
        <v>1.008</v>
      </c>
      <c r="C1948">
        <v>0</v>
      </c>
      <c r="D1948">
        <v>0.253</v>
      </c>
    </row>
    <row r="1949" spans="1:4" x14ac:dyDescent="0.25">
      <c r="A1949">
        <v>5.6</v>
      </c>
      <c r="B1949">
        <v>1.0069999999999999</v>
      </c>
      <c r="C1949">
        <v>0</v>
      </c>
      <c r="D1949">
        <v>0.254</v>
      </c>
    </row>
    <row r="1950" spans="1:4" x14ac:dyDescent="0.25">
      <c r="A1950">
        <v>5.7</v>
      </c>
      <c r="B1950">
        <v>1.01</v>
      </c>
      <c r="C1950">
        <v>0</v>
      </c>
      <c r="D1950">
        <v>0.25</v>
      </c>
    </row>
    <row r="1951" spans="1:4" x14ac:dyDescent="0.25">
      <c r="A1951">
        <v>5.8</v>
      </c>
      <c r="B1951">
        <v>1.01</v>
      </c>
      <c r="C1951">
        <v>0</v>
      </c>
      <c r="D1951">
        <v>0.25</v>
      </c>
    </row>
    <row r="1952" spans="1:4" x14ac:dyDescent="0.25">
      <c r="A1952">
        <v>5.9</v>
      </c>
      <c r="B1952">
        <v>1.01</v>
      </c>
      <c r="C1952">
        <v>0</v>
      </c>
      <c r="D1952">
        <v>0.25</v>
      </c>
    </row>
    <row r="1953" spans="1:4" x14ac:dyDescent="0.25">
      <c r="A1953">
        <v>6</v>
      </c>
      <c r="B1953">
        <v>1.01</v>
      </c>
      <c r="C1953">
        <v>0</v>
      </c>
      <c r="D1953">
        <v>0.25</v>
      </c>
    </row>
    <row r="1954" spans="1:4" x14ac:dyDescent="0.25">
      <c r="A1954">
        <v>6.1</v>
      </c>
      <c r="B1954">
        <v>1.01</v>
      </c>
      <c r="C1954">
        <v>0</v>
      </c>
      <c r="D1954">
        <v>0.25</v>
      </c>
    </row>
    <row r="1955" spans="1:4" x14ac:dyDescent="0.25">
      <c r="A1955">
        <v>6.2</v>
      </c>
      <c r="B1955">
        <v>1.01</v>
      </c>
      <c r="C1955">
        <v>0</v>
      </c>
      <c r="D1955">
        <v>0.25</v>
      </c>
    </row>
    <row r="1956" spans="1:4" x14ac:dyDescent="0.25">
      <c r="A1956">
        <v>0</v>
      </c>
      <c r="B1956">
        <v>-1.01</v>
      </c>
      <c r="C1956">
        <v>0</v>
      </c>
      <c r="D1956">
        <v>0.25</v>
      </c>
    </row>
    <row r="1957" spans="1:4" x14ac:dyDescent="0.25">
      <c r="A1957">
        <v>0.1</v>
      </c>
      <c r="B1957">
        <v>-1.0069999999999999</v>
      </c>
      <c r="C1957">
        <v>0</v>
      </c>
      <c r="D1957">
        <v>0.255</v>
      </c>
    </row>
    <row r="1958" spans="1:4" x14ac:dyDescent="0.25">
      <c r="A1958">
        <v>0.2</v>
      </c>
      <c r="B1958">
        <v>-1.0109999999999999</v>
      </c>
      <c r="C1958">
        <v>0</v>
      </c>
      <c r="D1958">
        <v>0.249</v>
      </c>
    </row>
    <row r="1959" spans="1:4" x14ac:dyDescent="0.25">
      <c r="A1959">
        <v>0.3</v>
      </c>
      <c r="B1959">
        <v>-1.0209999999999999</v>
      </c>
      <c r="C1959">
        <v>0</v>
      </c>
      <c r="D1959">
        <v>0.23300000000000001</v>
      </c>
    </row>
    <row r="1960" spans="1:4" x14ac:dyDescent="0.25">
      <c r="A1960">
        <v>0.4</v>
      </c>
      <c r="B1960">
        <v>-1.0269999999999999</v>
      </c>
      <c r="C1960">
        <v>0</v>
      </c>
      <c r="D1960">
        <v>0.221</v>
      </c>
    </row>
    <row r="1961" spans="1:4" x14ac:dyDescent="0.25">
      <c r="A1961">
        <v>0.5</v>
      </c>
      <c r="B1961">
        <v>-1.0369999999999999</v>
      </c>
      <c r="C1961">
        <v>0</v>
      </c>
      <c r="D1961">
        <v>0.21299999999999999</v>
      </c>
    </row>
    <row r="1962" spans="1:4" x14ac:dyDescent="0.25">
      <c r="A1962">
        <v>0.6</v>
      </c>
      <c r="B1962">
        <v>-1.0489999999999999</v>
      </c>
      <c r="C1962">
        <v>0</v>
      </c>
      <c r="D1962">
        <v>0.21</v>
      </c>
    </row>
    <row r="1963" spans="1:4" x14ac:dyDescent="0.25">
      <c r="A1963">
        <v>0.7</v>
      </c>
      <c r="B1963">
        <v>-1.0589999999999999</v>
      </c>
      <c r="C1963">
        <v>0</v>
      </c>
      <c r="D1963">
        <v>0.20300000000000001</v>
      </c>
    </row>
    <row r="1964" spans="1:4" x14ac:dyDescent="0.25">
      <c r="A1964">
        <v>0.8</v>
      </c>
      <c r="B1964">
        <v>-1.07</v>
      </c>
      <c r="C1964">
        <v>0</v>
      </c>
      <c r="D1964">
        <v>0.189</v>
      </c>
    </row>
    <row r="1965" spans="1:4" x14ac:dyDescent="0.25">
      <c r="A1965">
        <v>0.9</v>
      </c>
      <c r="B1965">
        <v>-1.085</v>
      </c>
      <c r="C1965">
        <v>0</v>
      </c>
      <c r="D1965">
        <v>0.17399999999999999</v>
      </c>
    </row>
    <row r="1966" spans="1:4" x14ac:dyDescent="0.25">
      <c r="A1966">
        <v>1</v>
      </c>
      <c r="B1966">
        <v>-1.0940000000000001</v>
      </c>
      <c r="C1966">
        <v>0</v>
      </c>
      <c r="D1966">
        <v>0.159</v>
      </c>
    </row>
    <row r="1967" spans="1:4" x14ac:dyDescent="0.25">
      <c r="A1967">
        <v>1.1000000000000001</v>
      </c>
      <c r="B1967">
        <v>-1.093</v>
      </c>
      <c r="C1967">
        <v>0</v>
      </c>
      <c r="D1967">
        <v>0.14099999999999999</v>
      </c>
    </row>
    <row r="1968" spans="1:4" x14ac:dyDescent="0.25">
      <c r="A1968">
        <v>1.2</v>
      </c>
      <c r="B1968">
        <v>-1.081</v>
      </c>
      <c r="C1968">
        <v>0</v>
      </c>
      <c r="D1968">
        <v>0.123</v>
      </c>
    </row>
    <row r="1969" spans="1:4" x14ac:dyDescent="0.25">
      <c r="A1969">
        <v>1.3</v>
      </c>
      <c r="B1969">
        <v>-1.0860000000000001</v>
      </c>
      <c r="C1969">
        <v>0</v>
      </c>
      <c r="D1969">
        <v>0.105</v>
      </c>
    </row>
    <row r="1970" spans="1:4" x14ac:dyDescent="0.25">
      <c r="A1970">
        <v>1.4</v>
      </c>
      <c r="B1970">
        <v>-1.115</v>
      </c>
      <c r="C1970">
        <v>0</v>
      </c>
      <c r="D1970">
        <v>8.6999999999999994E-2</v>
      </c>
    </row>
    <row r="1971" spans="1:4" x14ac:dyDescent="0.25">
      <c r="A1971">
        <v>1.5</v>
      </c>
      <c r="B1971">
        <v>-1.1539999999999999</v>
      </c>
      <c r="C1971">
        <v>0</v>
      </c>
      <c r="D1971">
        <v>7.5999999999999998E-2</v>
      </c>
    </row>
    <row r="1972" spans="1:4" x14ac:dyDescent="0.25">
      <c r="A1972">
        <v>1.6</v>
      </c>
      <c r="B1972">
        <v>-1.1599999999999999</v>
      </c>
      <c r="C1972">
        <v>0</v>
      </c>
      <c r="D1972">
        <v>5.1999999999999998E-2</v>
      </c>
    </row>
    <row r="1973" spans="1:4" x14ac:dyDescent="0.25">
      <c r="A1973">
        <v>1.7</v>
      </c>
      <c r="B1973">
        <v>-1.1339999999999999</v>
      </c>
      <c r="C1973">
        <v>0</v>
      </c>
      <c r="D1973">
        <v>1.4E-2</v>
      </c>
    </row>
    <row r="1974" spans="1:4" x14ac:dyDescent="0.25">
      <c r="A1974">
        <v>1.8</v>
      </c>
      <c r="B1974">
        <v>-1.1240000000000001</v>
      </c>
      <c r="C1974">
        <v>0</v>
      </c>
      <c r="D1974">
        <v>-1.4E-2</v>
      </c>
    </row>
    <row r="1975" spans="1:4" x14ac:dyDescent="0.25">
      <c r="A1975">
        <v>1.9</v>
      </c>
      <c r="B1975">
        <v>-1.113</v>
      </c>
      <c r="C1975">
        <v>0</v>
      </c>
      <c r="D1975">
        <v>-5.1999999999999998E-2</v>
      </c>
    </row>
    <row r="1976" spans="1:4" x14ac:dyDescent="0.25">
      <c r="A1976">
        <v>2</v>
      </c>
      <c r="B1976">
        <v>-1.111</v>
      </c>
      <c r="C1976">
        <v>0</v>
      </c>
      <c r="D1976">
        <v>-9.2999999999999999E-2</v>
      </c>
    </row>
    <row r="1977" spans="1:4" x14ac:dyDescent="0.25">
      <c r="A1977">
        <v>2.1</v>
      </c>
      <c r="B1977">
        <v>-1.1100000000000001</v>
      </c>
      <c r="C1977">
        <v>0</v>
      </c>
      <c r="D1977">
        <v>-0.129</v>
      </c>
    </row>
    <row r="1978" spans="1:4" x14ac:dyDescent="0.25">
      <c r="A1978">
        <v>2.2000000000000002</v>
      </c>
      <c r="B1978">
        <v>-1.0640000000000001</v>
      </c>
      <c r="C1978">
        <v>0</v>
      </c>
      <c r="D1978">
        <v>-0.186</v>
      </c>
    </row>
    <row r="1979" spans="1:4" x14ac:dyDescent="0.25">
      <c r="A1979">
        <v>2.2999999999999998</v>
      </c>
      <c r="B1979">
        <v>-1.0349999999999999</v>
      </c>
      <c r="C1979">
        <v>0</v>
      </c>
      <c r="D1979">
        <v>-0.251</v>
      </c>
    </row>
    <row r="1980" spans="1:4" x14ac:dyDescent="0.25">
      <c r="A1980">
        <v>2.4</v>
      </c>
      <c r="B1980">
        <v>-0.98799999999999999</v>
      </c>
      <c r="C1980">
        <v>0</v>
      </c>
      <c r="D1980">
        <v>-0.311</v>
      </c>
    </row>
    <row r="1981" spans="1:4" x14ac:dyDescent="0.25">
      <c r="A1981">
        <v>2.5</v>
      </c>
      <c r="B1981">
        <v>-0.80100000000000005</v>
      </c>
      <c r="C1981">
        <v>0</v>
      </c>
      <c r="D1981">
        <v>-0.38</v>
      </c>
    </row>
    <row r="1982" spans="1:4" x14ac:dyDescent="0.25">
      <c r="A1982">
        <v>2.6</v>
      </c>
      <c r="B1982">
        <v>-0.61799999999999999</v>
      </c>
      <c r="C1982">
        <v>0</v>
      </c>
      <c r="D1982">
        <v>-0.48</v>
      </c>
    </row>
    <row r="1983" spans="1:4" x14ac:dyDescent="0.25">
      <c r="A1983">
        <v>2.7</v>
      </c>
      <c r="B1983">
        <v>-0.41799999999999998</v>
      </c>
      <c r="C1983">
        <v>0</v>
      </c>
      <c r="D1983">
        <v>-0.53900000000000003</v>
      </c>
    </row>
    <row r="1984" spans="1:4" x14ac:dyDescent="0.25">
      <c r="A1984">
        <v>2.8</v>
      </c>
      <c r="B1984">
        <v>-0.10199999999999999</v>
      </c>
      <c r="C1984">
        <v>0</v>
      </c>
      <c r="D1984">
        <v>-0.52500000000000002</v>
      </c>
    </row>
    <row r="1985" spans="1:4" x14ac:dyDescent="0.25">
      <c r="A1985">
        <v>2.9</v>
      </c>
      <c r="B1985">
        <v>0.26600000000000001</v>
      </c>
      <c r="C1985">
        <v>0</v>
      </c>
      <c r="D1985">
        <v>-0.54100000000000004</v>
      </c>
    </row>
    <row r="1986" spans="1:4" x14ac:dyDescent="0.25">
      <c r="A1986">
        <v>3</v>
      </c>
      <c r="B1986">
        <v>0.52300000000000002</v>
      </c>
      <c r="C1986">
        <v>0</v>
      </c>
      <c r="D1986">
        <v>-0.51900000000000002</v>
      </c>
    </row>
    <row r="1987" spans="1:4" x14ac:dyDescent="0.25">
      <c r="A1987">
        <v>3.1</v>
      </c>
      <c r="B1987">
        <v>0.66</v>
      </c>
      <c r="C1987">
        <v>0</v>
      </c>
      <c r="D1987">
        <v>-0.42299999999999999</v>
      </c>
    </row>
    <row r="1988" spans="1:4" x14ac:dyDescent="0.25">
      <c r="A1988">
        <v>3.2</v>
      </c>
      <c r="B1988">
        <v>0.88700000000000001</v>
      </c>
      <c r="C1988">
        <v>0</v>
      </c>
      <c r="D1988">
        <v>-0.34399999999999997</v>
      </c>
    </row>
    <row r="1989" spans="1:4" x14ac:dyDescent="0.25">
      <c r="A1989">
        <v>3.3</v>
      </c>
      <c r="B1989">
        <v>1.008</v>
      </c>
      <c r="C1989">
        <v>0</v>
      </c>
      <c r="D1989">
        <v>-0.28000000000000003</v>
      </c>
    </row>
    <row r="1990" spans="1:4" x14ac:dyDescent="0.25">
      <c r="A1990">
        <v>3.4</v>
      </c>
      <c r="B1990">
        <v>1.0209999999999999</v>
      </c>
      <c r="C1990">
        <v>0</v>
      </c>
      <c r="D1990">
        <v>-0.222</v>
      </c>
    </row>
    <row r="1991" spans="1:4" x14ac:dyDescent="0.25">
      <c r="A1991">
        <v>3.5</v>
      </c>
      <c r="B1991">
        <v>1.103</v>
      </c>
      <c r="C1991">
        <v>0</v>
      </c>
      <c r="D1991">
        <v>-0.155</v>
      </c>
    </row>
    <row r="1992" spans="1:4" x14ac:dyDescent="0.25">
      <c r="A1992">
        <v>3.6</v>
      </c>
      <c r="B1992">
        <v>1.1319999999999999</v>
      </c>
      <c r="C1992">
        <v>0</v>
      </c>
      <c r="D1992">
        <v>-0.108</v>
      </c>
    </row>
    <row r="1993" spans="1:4" x14ac:dyDescent="0.25">
      <c r="A1993">
        <v>3.7</v>
      </c>
      <c r="B1993">
        <v>1.1259999999999999</v>
      </c>
      <c r="C1993">
        <v>0</v>
      </c>
      <c r="D1993">
        <v>-7.3999999999999996E-2</v>
      </c>
    </row>
    <row r="1994" spans="1:4" x14ac:dyDescent="0.25">
      <c r="A1994">
        <v>3.8</v>
      </c>
      <c r="B1994">
        <v>1.1419999999999999</v>
      </c>
      <c r="C1994">
        <v>0</v>
      </c>
      <c r="D1994">
        <v>-3.2000000000000001E-2</v>
      </c>
    </row>
    <row r="1995" spans="1:4" x14ac:dyDescent="0.25">
      <c r="A1995">
        <v>3.9</v>
      </c>
      <c r="B1995">
        <v>1.147</v>
      </c>
      <c r="C1995">
        <v>0</v>
      </c>
      <c r="D1995">
        <v>1E-3</v>
      </c>
    </row>
    <row r="1996" spans="1:4" x14ac:dyDescent="0.25">
      <c r="A1996">
        <v>4</v>
      </c>
      <c r="B1996">
        <v>1.155</v>
      </c>
      <c r="C1996">
        <v>0</v>
      </c>
      <c r="D1996">
        <v>3.4000000000000002E-2</v>
      </c>
    </row>
    <row r="1997" spans="1:4" x14ac:dyDescent="0.25">
      <c r="A1997">
        <v>4.0999999999999996</v>
      </c>
      <c r="B1997">
        <v>1.1579999999999999</v>
      </c>
      <c r="C1997">
        <v>0</v>
      </c>
      <c r="D1997">
        <v>6.6000000000000003E-2</v>
      </c>
    </row>
    <row r="1998" spans="1:4" x14ac:dyDescent="0.25">
      <c r="A1998">
        <v>4.2</v>
      </c>
      <c r="B1998">
        <v>1.135</v>
      </c>
      <c r="C1998">
        <v>0</v>
      </c>
      <c r="D1998">
        <v>8.3000000000000004E-2</v>
      </c>
    </row>
    <row r="1999" spans="1:4" x14ac:dyDescent="0.25">
      <c r="A1999">
        <v>4.3</v>
      </c>
      <c r="B1999">
        <v>1.0980000000000001</v>
      </c>
      <c r="C1999">
        <v>0</v>
      </c>
      <c r="D1999">
        <v>9.6000000000000002E-2</v>
      </c>
    </row>
    <row r="2000" spans="1:4" x14ac:dyDescent="0.25">
      <c r="A2000">
        <v>4.4000000000000004</v>
      </c>
      <c r="B2000">
        <v>1.081</v>
      </c>
      <c r="C2000">
        <v>0</v>
      </c>
      <c r="D2000">
        <v>0.114</v>
      </c>
    </row>
    <row r="2001" spans="1:4" x14ac:dyDescent="0.25">
      <c r="A2001">
        <v>4.5</v>
      </c>
      <c r="B2001">
        <v>1.0860000000000001</v>
      </c>
      <c r="C2001">
        <v>0</v>
      </c>
      <c r="D2001">
        <v>0.13100000000000001</v>
      </c>
    </row>
    <row r="2002" spans="1:4" x14ac:dyDescent="0.25">
      <c r="A2002">
        <v>4.5999999999999996</v>
      </c>
      <c r="B2002">
        <v>1.095</v>
      </c>
      <c r="C2002">
        <v>0</v>
      </c>
      <c r="D2002">
        <v>0.151</v>
      </c>
    </row>
    <row r="2003" spans="1:4" x14ac:dyDescent="0.25">
      <c r="A2003">
        <v>4.7</v>
      </c>
      <c r="B2003">
        <v>1.091</v>
      </c>
      <c r="C2003">
        <v>0</v>
      </c>
      <c r="D2003">
        <v>0.16700000000000001</v>
      </c>
    </row>
    <row r="2004" spans="1:4" x14ac:dyDescent="0.25">
      <c r="A2004">
        <v>4.8</v>
      </c>
      <c r="B2004">
        <v>1.0760000000000001</v>
      </c>
      <c r="C2004">
        <v>0</v>
      </c>
      <c r="D2004">
        <v>0.18</v>
      </c>
    </row>
    <row r="2005" spans="1:4" x14ac:dyDescent="0.25">
      <c r="A2005">
        <v>4.9000000000000004</v>
      </c>
      <c r="B2005">
        <v>1.0649999999999999</v>
      </c>
      <c r="C2005">
        <v>0</v>
      </c>
      <c r="D2005">
        <v>0.19700000000000001</v>
      </c>
    </row>
    <row r="2006" spans="1:4" x14ac:dyDescent="0.25">
      <c r="A2006">
        <v>5</v>
      </c>
      <c r="B2006">
        <v>1.054</v>
      </c>
      <c r="C2006">
        <v>0</v>
      </c>
      <c r="D2006">
        <v>0.20699999999999999</v>
      </c>
    </row>
    <row r="2007" spans="1:4" x14ac:dyDescent="0.25">
      <c r="A2007">
        <v>5.0999999999999996</v>
      </c>
      <c r="B2007">
        <v>1.0429999999999999</v>
      </c>
      <c r="C2007">
        <v>0</v>
      </c>
      <c r="D2007">
        <v>0.21099999999999999</v>
      </c>
    </row>
    <row r="2008" spans="1:4" x14ac:dyDescent="0.25">
      <c r="A2008">
        <v>5.2</v>
      </c>
      <c r="B2008">
        <v>1.0309999999999999</v>
      </c>
      <c r="C2008">
        <v>0</v>
      </c>
      <c r="D2008">
        <v>0.217</v>
      </c>
    </row>
    <row r="2009" spans="1:4" x14ac:dyDescent="0.25">
      <c r="A2009">
        <v>5.3</v>
      </c>
      <c r="B2009">
        <v>1.0229999999999999</v>
      </c>
      <c r="C2009">
        <v>0</v>
      </c>
      <c r="D2009">
        <v>0.22600000000000001</v>
      </c>
    </row>
    <row r="2010" spans="1:4" x14ac:dyDescent="0.25">
      <c r="A2010">
        <v>5.4</v>
      </c>
      <c r="B2010">
        <v>1.016</v>
      </c>
      <c r="C2010">
        <v>0</v>
      </c>
      <c r="D2010">
        <v>0.24099999999999999</v>
      </c>
    </row>
    <row r="2011" spans="1:4" x14ac:dyDescent="0.25">
      <c r="A2011">
        <v>5.5</v>
      </c>
      <c r="B2011">
        <v>1.008</v>
      </c>
      <c r="C2011">
        <v>0</v>
      </c>
      <c r="D2011">
        <v>0.253</v>
      </c>
    </row>
    <row r="2012" spans="1:4" x14ac:dyDescent="0.25">
      <c r="A2012">
        <v>5.6</v>
      </c>
      <c r="B2012">
        <v>1.0069999999999999</v>
      </c>
      <c r="C2012">
        <v>0</v>
      </c>
      <c r="D2012">
        <v>0.254</v>
      </c>
    </row>
    <row r="2013" spans="1:4" x14ac:dyDescent="0.25">
      <c r="A2013">
        <v>5.7</v>
      </c>
      <c r="B2013">
        <v>1.01</v>
      </c>
      <c r="C2013">
        <v>0</v>
      </c>
      <c r="D2013">
        <v>0.25</v>
      </c>
    </row>
    <row r="2014" spans="1:4" x14ac:dyDescent="0.25">
      <c r="A2014">
        <v>5.8</v>
      </c>
      <c r="B2014">
        <v>1.01</v>
      </c>
      <c r="C2014">
        <v>0</v>
      </c>
      <c r="D2014">
        <v>0.25</v>
      </c>
    </row>
    <row r="2015" spans="1:4" x14ac:dyDescent="0.25">
      <c r="A2015">
        <v>5.9</v>
      </c>
      <c r="B2015">
        <v>1.01</v>
      </c>
      <c r="C2015">
        <v>0</v>
      </c>
      <c r="D2015">
        <v>0.25</v>
      </c>
    </row>
    <row r="2016" spans="1:4" x14ac:dyDescent="0.25">
      <c r="A2016">
        <v>6</v>
      </c>
      <c r="B2016">
        <v>1.01</v>
      </c>
      <c r="C2016">
        <v>0</v>
      </c>
      <c r="D2016">
        <v>0.25</v>
      </c>
    </row>
    <row r="2017" spans="1:4" x14ac:dyDescent="0.25">
      <c r="A2017">
        <v>6.1</v>
      </c>
      <c r="B2017">
        <v>1.01</v>
      </c>
      <c r="C2017">
        <v>0</v>
      </c>
      <c r="D2017">
        <v>0.25</v>
      </c>
    </row>
    <row r="2018" spans="1:4" x14ac:dyDescent="0.25">
      <c r="A2018">
        <v>6.2</v>
      </c>
      <c r="B2018">
        <v>1.01</v>
      </c>
      <c r="C2018">
        <v>0</v>
      </c>
      <c r="D2018">
        <v>0.25</v>
      </c>
    </row>
    <row r="2019" spans="1:4" x14ac:dyDescent="0.25">
      <c r="A2019">
        <v>0</v>
      </c>
      <c r="B2019">
        <v>-1.01</v>
      </c>
      <c r="C2019">
        <v>0</v>
      </c>
      <c r="D2019">
        <v>0.25</v>
      </c>
    </row>
    <row r="2020" spans="1:4" x14ac:dyDescent="0.25">
      <c r="A2020">
        <v>0.1</v>
      </c>
      <c r="B2020">
        <v>-1.0109999999999999</v>
      </c>
      <c r="C2020">
        <v>0</v>
      </c>
      <c r="D2020">
        <v>0.249</v>
      </c>
    </row>
    <row r="2021" spans="1:4" x14ac:dyDescent="0.25">
      <c r="A2021">
        <v>0.2</v>
      </c>
      <c r="B2021">
        <v>-1.0269999999999999</v>
      </c>
      <c r="C2021">
        <v>0</v>
      </c>
      <c r="D2021">
        <v>0.221</v>
      </c>
    </row>
    <row r="2022" spans="1:4" x14ac:dyDescent="0.25">
      <c r="A2022">
        <v>0.3</v>
      </c>
      <c r="B2022">
        <v>-1.0489999999999999</v>
      </c>
      <c r="C2022">
        <v>0</v>
      </c>
      <c r="D2022">
        <v>0.21</v>
      </c>
    </row>
    <row r="2023" spans="1:4" x14ac:dyDescent="0.25">
      <c r="A2023">
        <v>0.4</v>
      </c>
      <c r="B2023">
        <v>-1.07</v>
      </c>
      <c r="C2023">
        <v>0</v>
      </c>
      <c r="D2023">
        <v>0.189</v>
      </c>
    </row>
    <row r="2024" spans="1:4" x14ac:dyDescent="0.25">
      <c r="A2024">
        <v>0.5</v>
      </c>
      <c r="B2024">
        <v>-1.0940000000000001</v>
      </c>
      <c r="C2024">
        <v>0</v>
      </c>
      <c r="D2024">
        <v>0.159</v>
      </c>
    </row>
    <row r="2025" spans="1:4" x14ac:dyDescent="0.25">
      <c r="A2025">
        <v>0.6</v>
      </c>
      <c r="B2025">
        <v>-1.081</v>
      </c>
      <c r="C2025">
        <v>0</v>
      </c>
      <c r="D2025">
        <v>0.123</v>
      </c>
    </row>
    <row r="2026" spans="1:4" x14ac:dyDescent="0.25">
      <c r="A2026">
        <v>0.7</v>
      </c>
      <c r="B2026">
        <v>-1.115</v>
      </c>
      <c r="C2026">
        <v>0</v>
      </c>
      <c r="D2026">
        <v>8.6999999999999994E-2</v>
      </c>
    </row>
    <row r="2027" spans="1:4" x14ac:dyDescent="0.25">
      <c r="A2027">
        <v>0.8</v>
      </c>
      <c r="B2027">
        <v>-1.1599999999999999</v>
      </c>
      <c r="C2027">
        <v>0</v>
      </c>
      <c r="D2027">
        <v>5.1999999999999998E-2</v>
      </c>
    </row>
    <row r="2028" spans="1:4" x14ac:dyDescent="0.25">
      <c r="A2028">
        <v>0.9</v>
      </c>
      <c r="B2028">
        <v>-1.1240000000000001</v>
      </c>
      <c r="C2028">
        <v>0</v>
      </c>
      <c r="D2028">
        <v>-1.4E-2</v>
      </c>
    </row>
    <row r="2029" spans="1:4" x14ac:dyDescent="0.25">
      <c r="A2029">
        <v>1</v>
      </c>
      <c r="B2029">
        <v>-1.111</v>
      </c>
      <c r="C2029">
        <v>0</v>
      </c>
      <c r="D2029">
        <v>-9.2999999999999999E-2</v>
      </c>
    </row>
    <row r="2030" spans="1:4" x14ac:dyDescent="0.25">
      <c r="A2030">
        <v>1.1000000000000001</v>
      </c>
      <c r="B2030">
        <v>-1.0640000000000001</v>
      </c>
      <c r="C2030">
        <v>0</v>
      </c>
      <c r="D2030">
        <v>-0.186</v>
      </c>
    </row>
    <row r="2031" spans="1:4" x14ac:dyDescent="0.25">
      <c r="A2031">
        <v>1.2</v>
      </c>
      <c r="B2031">
        <v>-0.98799999999999999</v>
      </c>
      <c r="C2031">
        <v>0</v>
      </c>
      <c r="D2031">
        <v>-0.311</v>
      </c>
    </row>
    <row r="2032" spans="1:4" x14ac:dyDescent="0.25">
      <c r="A2032">
        <v>1.3</v>
      </c>
      <c r="B2032">
        <v>-0.61799999999999999</v>
      </c>
      <c r="C2032">
        <v>0</v>
      </c>
      <c r="D2032">
        <v>-0.48</v>
      </c>
    </row>
    <row r="2033" spans="1:4" x14ac:dyDescent="0.25">
      <c r="A2033">
        <v>1.4</v>
      </c>
      <c r="B2033">
        <v>-0.10199999999999999</v>
      </c>
      <c r="C2033">
        <v>0</v>
      </c>
      <c r="D2033">
        <v>-0.52500000000000002</v>
      </c>
    </row>
    <row r="2034" spans="1:4" x14ac:dyDescent="0.25">
      <c r="A2034">
        <v>1.5</v>
      </c>
      <c r="B2034">
        <v>0.52300000000000002</v>
      </c>
      <c r="C2034">
        <v>0</v>
      </c>
      <c r="D2034">
        <v>-0.51900000000000002</v>
      </c>
    </row>
    <row r="2035" spans="1:4" x14ac:dyDescent="0.25">
      <c r="A2035">
        <v>1.6</v>
      </c>
      <c r="B2035">
        <v>0.88700000000000001</v>
      </c>
      <c r="C2035">
        <v>0</v>
      </c>
      <c r="D2035">
        <v>-0.34399999999999997</v>
      </c>
    </row>
    <row r="2036" spans="1:4" x14ac:dyDescent="0.25">
      <c r="A2036">
        <v>1.7</v>
      </c>
      <c r="B2036">
        <v>1.0209999999999999</v>
      </c>
      <c r="C2036">
        <v>0</v>
      </c>
      <c r="D2036">
        <v>-0.222</v>
      </c>
    </row>
    <row r="2037" spans="1:4" x14ac:dyDescent="0.25">
      <c r="A2037">
        <v>1.8</v>
      </c>
      <c r="B2037">
        <v>1.1319999999999999</v>
      </c>
      <c r="C2037">
        <v>0</v>
      </c>
      <c r="D2037">
        <v>-0.108</v>
      </c>
    </row>
    <row r="2038" spans="1:4" x14ac:dyDescent="0.25">
      <c r="A2038">
        <v>1.9</v>
      </c>
      <c r="B2038">
        <v>1.1419999999999999</v>
      </c>
      <c r="C2038">
        <v>0</v>
      </c>
      <c r="D2038">
        <v>-3.2000000000000001E-2</v>
      </c>
    </row>
    <row r="2039" spans="1:4" x14ac:dyDescent="0.25">
      <c r="A2039">
        <v>2</v>
      </c>
      <c r="B2039">
        <v>1.155</v>
      </c>
      <c r="C2039">
        <v>0</v>
      </c>
      <c r="D2039">
        <v>3.4000000000000002E-2</v>
      </c>
    </row>
    <row r="2040" spans="1:4" x14ac:dyDescent="0.25">
      <c r="A2040">
        <v>2.1</v>
      </c>
      <c r="B2040">
        <v>1.135</v>
      </c>
      <c r="C2040">
        <v>0</v>
      </c>
      <c r="D2040">
        <v>8.3000000000000004E-2</v>
      </c>
    </row>
    <row r="2041" spans="1:4" x14ac:dyDescent="0.25">
      <c r="A2041">
        <v>2.2000000000000002</v>
      </c>
      <c r="B2041">
        <v>1.081</v>
      </c>
      <c r="C2041">
        <v>0</v>
      </c>
      <c r="D2041">
        <v>0.114</v>
      </c>
    </row>
    <row r="2042" spans="1:4" x14ac:dyDescent="0.25">
      <c r="A2042">
        <v>2.2999999999999998</v>
      </c>
      <c r="B2042">
        <v>1.095</v>
      </c>
      <c r="C2042">
        <v>0</v>
      </c>
      <c r="D2042">
        <v>0.151</v>
      </c>
    </row>
    <row r="2043" spans="1:4" x14ac:dyDescent="0.25">
      <c r="A2043">
        <v>2.4</v>
      </c>
      <c r="B2043">
        <v>1.0760000000000001</v>
      </c>
      <c r="C2043">
        <v>0</v>
      </c>
      <c r="D2043">
        <v>0.18</v>
      </c>
    </row>
    <row r="2044" spans="1:4" x14ac:dyDescent="0.25">
      <c r="A2044">
        <v>2.5</v>
      </c>
      <c r="B2044">
        <v>1.054</v>
      </c>
      <c r="C2044">
        <v>0</v>
      </c>
      <c r="D2044">
        <v>0.20699999999999999</v>
      </c>
    </row>
    <row r="2045" spans="1:4" x14ac:dyDescent="0.25">
      <c r="A2045">
        <v>2.6</v>
      </c>
      <c r="B2045">
        <v>1.0309999999999999</v>
      </c>
      <c r="C2045">
        <v>0</v>
      </c>
      <c r="D2045">
        <v>0.217</v>
      </c>
    </row>
    <row r="2046" spans="1:4" x14ac:dyDescent="0.25">
      <c r="A2046">
        <v>2.7</v>
      </c>
      <c r="B2046">
        <v>1.016</v>
      </c>
      <c r="C2046">
        <v>0</v>
      </c>
      <c r="D2046">
        <v>0.24099999999999999</v>
      </c>
    </row>
    <row r="2047" spans="1:4" x14ac:dyDescent="0.25">
      <c r="A2047">
        <v>2.8</v>
      </c>
      <c r="B2047">
        <v>1.0069999999999999</v>
      </c>
      <c r="C2047">
        <v>0</v>
      </c>
      <c r="D2047">
        <v>0.254</v>
      </c>
    </row>
    <row r="2048" spans="1:4" x14ac:dyDescent="0.25">
      <c r="A2048">
        <v>2.9</v>
      </c>
      <c r="B2048">
        <v>1.01</v>
      </c>
      <c r="C2048">
        <v>0</v>
      </c>
      <c r="D2048">
        <v>0.25</v>
      </c>
    </row>
    <row r="2049" spans="1:4" x14ac:dyDescent="0.25">
      <c r="A2049">
        <v>3</v>
      </c>
      <c r="B2049">
        <v>1.01</v>
      </c>
      <c r="C2049">
        <v>0</v>
      </c>
      <c r="D2049">
        <v>0.25</v>
      </c>
    </row>
    <row r="2050" spans="1:4" x14ac:dyDescent="0.25">
      <c r="A2050">
        <v>3.1</v>
      </c>
      <c r="B2050">
        <v>1.01</v>
      </c>
      <c r="C2050">
        <v>0</v>
      </c>
      <c r="D2050">
        <v>0.25</v>
      </c>
    </row>
    <row r="2051" spans="1:4" x14ac:dyDescent="0.25">
      <c r="A2051">
        <v>3.2</v>
      </c>
      <c r="B2051">
        <v>1.01</v>
      </c>
      <c r="C2051">
        <v>0</v>
      </c>
      <c r="D2051">
        <v>0.25</v>
      </c>
    </row>
    <row r="2052" spans="1:4" x14ac:dyDescent="0.25">
      <c r="A2052">
        <v>3.3</v>
      </c>
      <c r="B2052">
        <v>1.01</v>
      </c>
      <c r="C2052">
        <v>0</v>
      </c>
      <c r="D2052">
        <v>0.25</v>
      </c>
    </row>
    <row r="2053" spans="1:4" x14ac:dyDescent="0.25">
      <c r="A2053">
        <v>3.4</v>
      </c>
      <c r="B2053">
        <v>1.01</v>
      </c>
      <c r="C2053">
        <v>0</v>
      </c>
      <c r="D2053">
        <v>0.25</v>
      </c>
    </row>
    <row r="2054" spans="1:4" x14ac:dyDescent="0.25">
      <c r="A2054">
        <v>3.5</v>
      </c>
      <c r="B2054">
        <v>1.01</v>
      </c>
      <c r="C2054">
        <v>0</v>
      </c>
      <c r="D2054">
        <v>0.25</v>
      </c>
    </row>
    <row r="2055" spans="1:4" x14ac:dyDescent="0.25">
      <c r="A2055">
        <v>3.6</v>
      </c>
      <c r="B2055">
        <v>1.01</v>
      </c>
      <c r="C2055">
        <v>0</v>
      </c>
      <c r="D2055">
        <v>0.25</v>
      </c>
    </row>
    <row r="2056" spans="1:4" x14ac:dyDescent="0.25">
      <c r="A2056">
        <v>3.7</v>
      </c>
      <c r="B2056">
        <v>1.01</v>
      </c>
      <c r="C2056">
        <v>0</v>
      </c>
      <c r="D2056">
        <v>0.25</v>
      </c>
    </row>
    <row r="2057" spans="1:4" x14ac:dyDescent="0.25">
      <c r="A2057">
        <v>3.8</v>
      </c>
      <c r="B2057">
        <v>1.01</v>
      </c>
      <c r="C2057">
        <v>0</v>
      </c>
      <c r="D2057">
        <v>0.25</v>
      </c>
    </row>
    <row r="2058" spans="1:4" x14ac:dyDescent="0.25">
      <c r="A2058">
        <v>3.9</v>
      </c>
      <c r="B2058">
        <v>1.01</v>
      </c>
      <c r="C2058">
        <v>0</v>
      </c>
      <c r="D2058">
        <v>0.25</v>
      </c>
    </row>
    <row r="2059" spans="1:4" x14ac:dyDescent="0.25">
      <c r="A2059">
        <v>4</v>
      </c>
      <c r="B2059">
        <v>1.01</v>
      </c>
      <c r="C2059">
        <v>0</v>
      </c>
      <c r="D2059">
        <v>0.25</v>
      </c>
    </row>
    <row r="2060" spans="1:4" x14ac:dyDescent="0.25">
      <c r="A2060">
        <v>4.0999999999999996</v>
      </c>
      <c r="B2060">
        <v>1.01</v>
      </c>
      <c r="C2060">
        <v>0</v>
      </c>
      <c r="D2060">
        <v>0.25</v>
      </c>
    </row>
    <row r="2061" spans="1:4" x14ac:dyDescent="0.25">
      <c r="A2061">
        <v>4.2</v>
      </c>
      <c r="B2061">
        <v>1.01</v>
      </c>
      <c r="C2061">
        <v>0</v>
      </c>
      <c r="D2061">
        <v>0.25</v>
      </c>
    </row>
    <row r="2062" spans="1:4" x14ac:dyDescent="0.25">
      <c r="A2062">
        <v>4.3</v>
      </c>
      <c r="B2062">
        <v>1.01</v>
      </c>
      <c r="C2062">
        <v>0</v>
      </c>
      <c r="D2062">
        <v>0.25</v>
      </c>
    </row>
    <row r="2063" spans="1:4" x14ac:dyDescent="0.25">
      <c r="A2063">
        <v>4.4000000000000004</v>
      </c>
      <c r="B2063">
        <v>1.01</v>
      </c>
      <c r="C2063">
        <v>0</v>
      </c>
      <c r="D2063">
        <v>0.25</v>
      </c>
    </row>
    <row r="2064" spans="1:4" x14ac:dyDescent="0.25">
      <c r="A2064">
        <v>4.5</v>
      </c>
      <c r="B2064">
        <v>1.01</v>
      </c>
      <c r="C2064">
        <v>0</v>
      </c>
      <c r="D2064">
        <v>0.25</v>
      </c>
    </row>
    <row r="2065" spans="1:4" x14ac:dyDescent="0.25">
      <c r="A2065">
        <v>4.5999999999999996</v>
      </c>
      <c r="B2065">
        <v>1.01</v>
      </c>
      <c r="C2065">
        <v>0</v>
      </c>
      <c r="D2065">
        <v>0.25</v>
      </c>
    </row>
    <row r="2066" spans="1:4" x14ac:dyDescent="0.25">
      <c r="A2066">
        <v>4.7</v>
      </c>
      <c r="B2066">
        <v>1.01</v>
      </c>
      <c r="C2066">
        <v>0</v>
      </c>
      <c r="D2066">
        <v>0.25</v>
      </c>
    </row>
    <row r="2067" spans="1:4" x14ac:dyDescent="0.25">
      <c r="A2067">
        <v>4.8</v>
      </c>
      <c r="B2067">
        <v>1.01</v>
      </c>
      <c r="C2067">
        <v>0</v>
      </c>
      <c r="D2067">
        <v>0.25</v>
      </c>
    </row>
    <row r="2068" spans="1:4" x14ac:dyDescent="0.25">
      <c r="A2068">
        <v>4.9000000000000004</v>
      </c>
      <c r="B2068">
        <v>1.01</v>
      </c>
      <c r="C2068">
        <v>0</v>
      </c>
      <c r="D2068">
        <v>0.25</v>
      </c>
    </row>
    <row r="2069" spans="1:4" x14ac:dyDescent="0.25">
      <c r="A2069">
        <v>5</v>
      </c>
      <c r="B2069">
        <v>1.01</v>
      </c>
      <c r="C2069">
        <v>0</v>
      </c>
      <c r="D2069">
        <v>0.25</v>
      </c>
    </row>
    <row r="2070" spans="1:4" x14ac:dyDescent="0.25">
      <c r="A2070">
        <v>5.0999999999999996</v>
      </c>
      <c r="B2070">
        <v>1.01</v>
      </c>
      <c r="C2070">
        <v>0</v>
      </c>
      <c r="D2070">
        <v>0.25</v>
      </c>
    </row>
    <row r="2071" spans="1:4" x14ac:dyDescent="0.25">
      <c r="A2071">
        <v>5.2</v>
      </c>
      <c r="B2071">
        <v>1.01</v>
      </c>
      <c r="C2071">
        <v>0</v>
      </c>
      <c r="D2071">
        <v>0.25</v>
      </c>
    </row>
    <row r="2072" spans="1:4" x14ac:dyDescent="0.25">
      <c r="A2072">
        <v>5.3</v>
      </c>
      <c r="B2072">
        <v>1.01</v>
      </c>
      <c r="C2072">
        <v>0</v>
      </c>
      <c r="D2072">
        <v>0.25</v>
      </c>
    </row>
    <row r="2073" spans="1:4" x14ac:dyDescent="0.25">
      <c r="A2073">
        <v>5.4</v>
      </c>
      <c r="B2073">
        <v>1.01</v>
      </c>
      <c r="C2073">
        <v>0</v>
      </c>
      <c r="D2073">
        <v>0.25</v>
      </c>
    </row>
    <row r="2074" spans="1:4" x14ac:dyDescent="0.25">
      <c r="A2074">
        <v>5.5</v>
      </c>
      <c r="B2074">
        <v>1.01</v>
      </c>
      <c r="C2074">
        <v>0</v>
      </c>
      <c r="D2074">
        <v>0.25</v>
      </c>
    </row>
    <row r="2075" spans="1:4" x14ac:dyDescent="0.25">
      <c r="A2075">
        <v>5.6</v>
      </c>
      <c r="B2075">
        <v>1.01</v>
      </c>
      <c r="C2075">
        <v>0</v>
      </c>
      <c r="D2075">
        <v>0.25</v>
      </c>
    </row>
    <row r="2076" spans="1:4" x14ac:dyDescent="0.25">
      <c r="A2076">
        <v>5.7</v>
      </c>
      <c r="B2076">
        <v>1.01</v>
      </c>
      <c r="C2076">
        <v>0</v>
      </c>
      <c r="D2076">
        <v>0.25</v>
      </c>
    </row>
    <row r="2077" spans="1:4" x14ac:dyDescent="0.25">
      <c r="A2077">
        <v>5.8</v>
      </c>
      <c r="B2077">
        <v>1.01</v>
      </c>
      <c r="C2077">
        <v>0</v>
      </c>
      <c r="D2077">
        <v>0.25</v>
      </c>
    </row>
    <row r="2078" spans="1:4" x14ac:dyDescent="0.25">
      <c r="A2078">
        <v>5.9</v>
      </c>
      <c r="B2078">
        <v>1.01</v>
      </c>
      <c r="C2078">
        <v>0</v>
      </c>
      <c r="D2078">
        <v>0.25</v>
      </c>
    </row>
    <row r="2079" spans="1:4" x14ac:dyDescent="0.25">
      <c r="A2079">
        <v>6</v>
      </c>
      <c r="B2079">
        <v>1.01</v>
      </c>
      <c r="C2079">
        <v>0</v>
      </c>
      <c r="D2079">
        <v>0.25</v>
      </c>
    </row>
    <row r="2080" spans="1:4" x14ac:dyDescent="0.25">
      <c r="A2080">
        <v>6.1</v>
      </c>
      <c r="B2080">
        <v>1.01</v>
      </c>
      <c r="C2080">
        <v>0</v>
      </c>
      <c r="D2080">
        <v>0.25</v>
      </c>
    </row>
    <row r="2081" spans="1:4" x14ac:dyDescent="0.25">
      <c r="A2081">
        <v>6.2</v>
      </c>
      <c r="B2081">
        <v>1.01</v>
      </c>
      <c r="C2081">
        <v>0</v>
      </c>
      <c r="D2081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PasteRaw</vt:lpstr>
      <vt:lpstr>RawPos</vt:lpstr>
      <vt:lpstr>RawYaw</vt:lpstr>
      <vt:lpstr>RawVec</vt:lpstr>
      <vt:lpstr>ResultsDisplay</vt:lpstr>
      <vt:lpstr>chk</vt:lpstr>
      <vt:lpstr>Original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2020-08-31T12:41:51Z</dcterms:created>
  <dcterms:modified xsi:type="dcterms:W3CDTF">2020-09-03T11:34:39Z</dcterms:modified>
</cp:coreProperties>
</file>