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turner\Documents\Antenna-Coupled TES\Res-bolo\process-sheets\TKID-waffle-2018\"/>
    </mc:Choice>
  </mc:AlternateContent>
  <bookViews>
    <workbookView xWindow="0" yWindow="0" windowWidth="18200" windowHeight="9350" tabRatio="914"/>
  </bookViews>
  <sheets>
    <sheet name="0.WaferStart" sheetId="1" r:id="rId1"/>
    <sheet name="1. Al aligment-label" sheetId="31" r:id="rId2"/>
    <sheet name="2 Nb GP etchback" sheetId="39" r:id="rId3"/>
    <sheet name="3. FSN etch caps" sheetId="37" r:id="rId4"/>
    <sheet name="4a ILD Dep" sheetId="40" r:id="rId5"/>
    <sheet name="4b ILD Etch" sheetId="41" r:id="rId6"/>
    <sheet name="5 Nb CAPS etchback" sheetId="35" r:id="rId7"/>
    <sheet name="6 Al Ind liftoff" sheetId="38" r:id="rId8"/>
    <sheet name="7 Au Heater" sheetId="6" r:id="rId9"/>
    <sheet name="8 FSN bolo etch" sheetId="10" r:id="rId10"/>
    <sheet name="9 WIRE liftoff" sheetId="33" r:id="rId11"/>
    <sheet name="10 STS-XeF2etch" sheetId="12" r:id="rId12"/>
  </sheets>
  <definedNames>
    <definedName name="_xlnm.Print_Area" localSheetId="0">'0.WaferStart'!$A$1:$I$98</definedName>
    <definedName name="_xlnm.Print_Area" localSheetId="1">'1. Al aligment-label'!$A$1:$G$81</definedName>
    <definedName name="_xlnm.Print_Area" localSheetId="11">'10 STS-XeF2etch'!$A$1:$G$86</definedName>
    <definedName name="_xlnm.Print_Area" localSheetId="2">'2 Nb GP etchback'!$A$1:$G$86</definedName>
    <definedName name="_xlnm.Print_Area" localSheetId="3">'3. FSN etch caps'!$A$1:$G$74</definedName>
    <definedName name="_xlnm.Print_Area" localSheetId="4">'4a ILD Dep'!$A$1:$G$44</definedName>
    <definedName name="_xlnm.Print_Area" localSheetId="5">'4b ILD Etch'!$A$1:$G$74</definedName>
    <definedName name="_xlnm.Print_Area" localSheetId="6">'5 Nb CAPS etchback'!$A$1:$G$85</definedName>
    <definedName name="_xlnm.Print_Area" localSheetId="7">'6 Al Ind liftoff'!$A$1:$G$80</definedName>
    <definedName name="_xlnm.Print_Area" localSheetId="8">'7 Au Heater'!$A$1:$G$77</definedName>
    <definedName name="_xlnm.Print_Area" localSheetId="9">'8 FSN bolo etch'!$A$1:$G$69</definedName>
    <definedName name="_xlnm.Print_Area" localSheetId="10">'9 WIRE liftoff'!$A$1:$G$81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C7" i="41" l="1"/>
  <c r="C6" i="41"/>
  <c r="C5" i="41"/>
  <c r="C4" i="41"/>
  <c r="C2" i="41"/>
  <c r="C1" i="41"/>
  <c r="C7" i="40"/>
  <c r="C6" i="40"/>
  <c r="C5" i="40"/>
  <c r="C4" i="40"/>
  <c r="C2" i="40"/>
  <c r="C1" i="40"/>
  <c r="C7" i="39"/>
  <c r="C6" i="39"/>
  <c r="C5" i="39"/>
  <c r="C4" i="39"/>
  <c r="C2" i="39"/>
  <c r="C1" i="39"/>
  <c r="C7" i="38"/>
  <c r="C6" i="38"/>
  <c r="C5" i="38"/>
  <c r="C4" i="38"/>
  <c r="C2" i="38"/>
  <c r="C1" i="38"/>
  <c r="C4" i="31"/>
  <c r="C7" i="37"/>
  <c r="C6" i="37"/>
  <c r="C5" i="37"/>
  <c r="C4" i="37"/>
  <c r="C2" i="37"/>
  <c r="C1" i="37"/>
  <c r="C7" i="35"/>
  <c r="C6" i="35"/>
  <c r="C5" i="35"/>
  <c r="C4" i="35"/>
  <c r="C2" i="35"/>
  <c r="C1" i="35"/>
  <c r="C1" i="12"/>
  <c r="C1" i="10"/>
  <c r="C1" i="33"/>
  <c r="C1" i="6"/>
  <c r="C1" i="31"/>
  <c r="C7" i="33"/>
  <c r="C6" i="33"/>
  <c r="C5" i="33"/>
  <c r="C4" i="33"/>
  <c r="C2" i="33"/>
  <c r="C2" i="31"/>
  <c r="C7" i="31"/>
  <c r="C6" i="31"/>
  <c r="C5" i="31"/>
  <c r="C2" i="6"/>
  <c r="C2" i="12"/>
  <c r="C4" i="12"/>
  <c r="C5" i="12"/>
  <c r="C6" i="12"/>
  <c r="C7" i="12"/>
  <c r="C2" i="10"/>
  <c r="C4" i="10"/>
  <c r="C5" i="10"/>
  <c r="C6" i="10"/>
  <c r="C7" i="10"/>
  <c r="C7" i="6"/>
  <c r="C6" i="6"/>
  <c r="C5" i="6"/>
  <c r="C4" i="6"/>
</calcChain>
</file>

<file path=xl/sharedStrings.xml><?xml version="1.0" encoding="utf-8"?>
<sst xmlns="http://schemas.openxmlformats.org/spreadsheetml/2006/main" count="798" uniqueCount="292">
  <si>
    <t>Date Started</t>
  </si>
  <si>
    <t>Processor</t>
  </si>
  <si>
    <t>Step</t>
  </si>
  <si>
    <t>Sub Step</t>
  </si>
  <si>
    <t>Process Steps</t>
  </si>
  <si>
    <t>Initials</t>
  </si>
  <si>
    <t>of</t>
  </si>
  <si>
    <t>Wafer Label</t>
  </si>
  <si>
    <t>Overall Description</t>
  </si>
  <si>
    <t>Photoresist for liftoff</t>
  </si>
  <si>
    <t>Exposure</t>
  </si>
  <si>
    <t>Focus offset:  -0.2um</t>
  </si>
  <si>
    <t>Develop</t>
  </si>
  <si>
    <t>Di rinse, dry, 105C 1min</t>
  </si>
  <si>
    <t>PMMA Removal</t>
  </si>
  <si>
    <t>UV Flood Exposure</t>
  </si>
  <si>
    <t>OAI system, 20mW/cm2, 480s</t>
  </si>
  <si>
    <t>Undercut formation</t>
  </si>
  <si>
    <t>Post Develop Clean:</t>
  </si>
  <si>
    <t>O2 40%, Pwr 15%, Pres 150mT, 0.5min</t>
  </si>
  <si>
    <t>(manual develop: PEB 110C 1min, chill, MIF300 1min, DI rinse, dry)</t>
  </si>
  <si>
    <t>Date/Notes</t>
  </si>
  <si>
    <t>Check PR thickness:</t>
  </si>
  <si>
    <t>Deposit Metal</t>
  </si>
  <si>
    <t>Base Pressure</t>
  </si>
  <si>
    <t>Power:</t>
  </si>
  <si>
    <t>Liftoff, PR strip, polish and clean</t>
  </si>
  <si>
    <t>Liftoff</t>
  </si>
  <si>
    <t>Page</t>
  </si>
  <si>
    <t>Place in ACE at 50C 450rpm until liftoff is complete</t>
  </si>
  <si>
    <t>Time in ACE:</t>
  </si>
  <si>
    <t>Move sample to clean ACE and Ultrasonic 50% for 5 min</t>
  </si>
  <si>
    <t>Place sample in V-grove holder</t>
  </si>
  <si>
    <t xml:space="preserve">Place cleanroom wipe with 5214PR puddle on flat glass surface </t>
  </si>
  <si>
    <t>Immediately place frontside of device into resist</t>
  </si>
  <si>
    <t>Perform circular polishing strokes with light pressure for 1 min</t>
  </si>
  <si>
    <t>ACE rinse, IPA rinse, N2 dry backside</t>
  </si>
  <si>
    <t>ACE rinse, ACE Ultrasonic 2 min, ACE rinse, IPA rinse, N2 dry</t>
  </si>
  <si>
    <t>Polish and clean</t>
  </si>
  <si>
    <t>O2 Ash</t>
  </si>
  <si>
    <t>Orange RIE:  O2 40%, Power 15%, Pressure 150mT, 2 min</t>
  </si>
  <si>
    <t>Photoresist for etchback</t>
  </si>
  <si>
    <t>CHF3: 40sccm    ICP: 300W    Press: 10mT</t>
  </si>
  <si>
    <t>Total etch time:  (Write down etch and overetch times)</t>
  </si>
  <si>
    <t>PR strip, polish and clean</t>
  </si>
  <si>
    <t>PR Strip</t>
  </si>
  <si>
    <t>Place in ACE at 50C 450rpm for 30min - 1 hr</t>
  </si>
  <si>
    <t>note:  Fields above blue line should be modified on first page only</t>
  </si>
  <si>
    <t>Inspect Development:</t>
  </si>
  <si>
    <t>(alternate: place in cool ACE and leave overnight)</t>
  </si>
  <si>
    <t>Liftoff and clean</t>
  </si>
  <si>
    <t>Clorobenzene at 30C dip 25 sec, Toluene rinse, dry</t>
  </si>
  <si>
    <t>Let cool</t>
  </si>
  <si>
    <t>Thickness: 500 Angstroms</t>
  </si>
  <si>
    <t>(etch rate is ~1000 Angstroms/min)</t>
  </si>
  <si>
    <t>Rate: 2 A/s</t>
  </si>
  <si>
    <t>Frontside Nitride stencil by etchback</t>
  </si>
  <si>
    <t>Slide device off backing wafer on 115C hot plate</t>
  </si>
  <si>
    <t>XeF2 Silicon Etch and Final Release</t>
  </si>
  <si>
    <t>purge 60 cycles N2</t>
  </si>
  <si>
    <t>Place device and glass 115C hotplate</t>
  </si>
  <si>
    <t>Array removal and wax clean</t>
  </si>
  <si>
    <r>
      <t>Orange RIE:  O2 40%, Power 15</t>
    </r>
    <r>
      <rPr>
        <b/>
        <sz val="10"/>
        <rFont val="Arial"/>
        <family val="2"/>
      </rPr>
      <t>%</t>
    </r>
    <r>
      <rPr>
        <sz val="10"/>
        <rFont val="Arial"/>
        <family val="2"/>
      </rPr>
      <t>, Pressure 150mT, 2 min</t>
    </r>
  </si>
  <si>
    <t>Dehydrate Wafer 115C for 2 min</t>
  </si>
  <si>
    <t>5% PMMA Removal</t>
  </si>
  <si>
    <t>Place in ACE at 50C until liftoff is complete</t>
  </si>
  <si>
    <t>Etch through ILD and LSN layers</t>
  </si>
  <si>
    <t>ICP Cl Etch: Prog: Aturner_CHF3_O2_SiO2</t>
  </si>
  <si>
    <t>Inspect and check PR thickness:</t>
  </si>
  <si>
    <t>XeF2 Etch</t>
  </si>
  <si>
    <t xml:space="preserve">Exposure                                     </t>
  </si>
  <si>
    <t>remove: 40 cycles N2</t>
  </si>
  <si>
    <t>On 105 hot plate:</t>
  </si>
  <si>
    <t>Place in warm ACE (90C HP) 800ml 10min</t>
  </si>
  <si>
    <t>Place in clean warm ACE (90C HP) 800ml 5min</t>
  </si>
  <si>
    <t>Final DC measurements</t>
  </si>
  <si>
    <t>Measure shorts to gnd (DC and antenna) and overall device yield</t>
  </si>
  <si>
    <t>Visual inspect and denote all anomalies</t>
  </si>
  <si>
    <t>Place on glass slide with thin yellow wax on it</t>
  </si>
  <si>
    <t>mounted on a 6in wafer</t>
  </si>
  <si>
    <r>
      <t xml:space="preserve">PMMA </t>
    </r>
    <r>
      <rPr>
        <b/>
        <sz val="10"/>
        <rFont val="Arial"/>
        <family val="2"/>
      </rPr>
      <t>950K 5%:</t>
    </r>
    <r>
      <rPr>
        <sz val="10"/>
        <rFont val="Arial"/>
        <family val="2"/>
      </rPr>
      <t xml:space="preserve">                     spread 450rpm 3sec, spin 3500rpm 40s </t>
    </r>
  </si>
  <si>
    <t xml:space="preserve">  </t>
  </si>
  <si>
    <t>Move sample to clean ACE and Ultrasonic 30% for 5 min</t>
  </si>
  <si>
    <t>No Polish!!!</t>
  </si>
  <si>
    <r>
      <t xml:space="preserve">O2:  </t>
    </r>
    <r>
      <rPr>
        <b/>
        <sz val="10"/>
        <rFont val="Arial"/>
        <family val="2"/>
      </rPr>
      <t>2sccm</t>
    </r>
    <r>
      <rPr>
        <sz val="10"/>
        <rFont val="Arial"/>
        <family val="2"/>
      </rPr>
      <t xml:space="preserve">    Bias: 50W        Temp 25C</t>
    </r>
  </si>
  <si>
    <r>
      <t>Perform circular polishing strokes with</t>
    </r>
    <r>
      <rPr>
        <b/>
        <i/>
        <sz val="10"/>
        <rFont val="Arial"/>
        <family val="2"/>
      </rPr>
      <t xml:space="preserve"> light pressure </t>
    </r>
    <r>
      <rPr>
        <sz val="10"/>
        <rFont val="Arial"/>
        <family val="2"/>
      </rPr>
      <t>for 1 min</t>
    </r>
  </si>
  <si>
    <t>Place device in 3in square holder</t>
  </si>
  <si>
    <t>IPA dip 2min and let dry</t>
  </si>
  <si>
    <t>Place in clean warm Toluene or Flour  (90C HP) 800ml 10min</t>
  </si>
  <si>
    <t>Place in warm Toluene (115C HP) 800ml 25min</t>
  </si>
  <si>
    <t>Orange RIE: O2 20%, Pwr 22%, Pres 70-15mT, 2.0 min</t>
  </si>
  <si>
    <t>DI Rinse/dry</t>
  </si>
  <si>
    <t>Optional if needed:  Di rinse, dry, 105C 1min</t>
  </si>
  <si>
    <t>Clean off backside of device with Toluene soaked wipes.</t>
  </si>
  <si>
    <t>Dehydrate Wafer 115C for 1 min</t>
  </si>
  <si>
    <t>Dose:  600 J/m2</t>
  </si>
  <si>
    <t>Bake 150C for 4 min</t>
  </si>
  <si>
    <t>Wafer information and Process guidelines</t>
  </si>
  <si>
    <t>Suggested PR Coatings</t>
  </si>
  <si>
    <t>PMMA</t>
  </si>
  <si>
    <t>EX3 Job(s):</t>
  </si>
  <si>
    <t>Dose:</t>
  </si>
  <si>
    <t>Coat system</t>
  </si>
  <si>
    <t>Target metal thickness</t>
  </si>
  <si>
    <t>500A</t>
  </si>
  <si>
    <t>target location</t>
  </si>
  <si>
    <t>wafer center</t>
  </si>
  <si>
    <t>6-inch chamber sputter</t>
  </si>
  <si>
    <t>Options for processing:</t>
  </si>
  <si>
    <t>4000A</t>
  </si>
  <si>
    <r>
      <t xml:space="preserve">PMMA </t>
    </r>
    <r>
      <rPr>
        <b/>
        <sz val="10"/>
        <rFont val="Arial"/>
        <family val="2"/>
      </rPr>
      <t>950K 5%:</t>
    </r>
    <r>
      <rPr>
        <sz val="10"/>
        <rFont val="Arial"/>
        <family val="2"/>
      </rPr>
      <t xml:space="preserve">                            spread 450rpm 3sec, spin 3500rpm 40s </t>
    </r>
  </si>
  <si>
    <t xml:space="preserve">(manual spin: spread 450rpm 3sec, spin 1200rpm 50s, bake 130C 1min) </t>
  </si>
  <si>
    <t>Dose:  350 J/m2</t>
  </si>
  <si>
    <t>A.Turner</t>
  </si>
  <si>
    <t>Process information</t>
  </si>
  <si>
    <t>Starting Material</t>
  </si>
  <si>
    <t>Reticle:    ___________________</t>
  </si>
  <si>
    <r>
      <rPr>
        <b/>
        <sz val="10"/>
        <rFont val="Arial"/>
        <family val="2"/>
      </rPr>
      <t>6760-T09 PR:</t>
    </r>
    <r>
      <rPr>
        <sz val="10"/>
        <rFont val="Arial"/>
        <family val="2"/>
      </rPr>
      <t xml:space="preserve">                                               Use track prog:____________</t>
    </r>
  </si>
  <si>
    <t>For frontside release only, will use 535um wafer with oxide/nitride (400/3000)</t>
  </si>
  <si>
    <t>Al Ind</t>
  </si>
  <si>
    <t>Ti Thickness: 50 Angstroms at 1 A/s</t>
  </si>
  <si>
    <t>FSNcaps.job</t>
  </si>
  <si>
    <t>Au heater</t>
  </si>
  <si>
    <t>Canon EX3 Job Overview of layers for Resonant bolometer Wafer build</t>
  </si>
  <si>
    <t xml:space="preserve">PMMA 950K 2%:                     spread 450rpm 3sec, spin 4000rpm 40s </t>
  </si>
  <si>
    <r>
      <t xml:space="preserve">Use track prog:  </t>
    </r>
    <r>
      <rPr>
        <b/>
        <sz val="10"/>
        <rFont val="Arial"/>
        <family val="2"/>
      </rPr>
      <t>AT_DEVU.ln</t>
    </r>
  </si>
  <si>
    <r>
      <t xml:space="preserve">(manual develop: PEB 100C 1min, chill, </t>
    </r>
    <r>
      <rPr>
        <b/>
        <i/>
        <sz val="10"/>
        <rFont val="Arial"/>
        <family val="2"/>
      </rPr>
      <t>MIF300 30sec</t>
    </r>
    <r>
      <rPr>
        <i/>
        <sz val="10"/>
        <rFont val="Arial"/>
        <family val="2"/>
      </rPr>
      <t>, DI rinse, dry)</t>
    </r>
  </si>
  <si>
    <t>Orange RIE: O2 20%, Pwr 22%, Pres 70-15mT, 2min</t>
  </si>
  <si>
    <t>mount on 6in wafer</t>
  </si>
  <si>
    <t>ICP Cl Etch: Prog: Aturner_F12_O2_Nb</t>
  </si>
  <si>
    <t>F12: 40sccm    ICP: 400W    Press: 10mT</t>
  </si>
  <si>
    <t>O2:  2sccm    Bias: 50W        Temp 25C</t>
  </si>
  <si>
    <t>DI Dip (Chlorine mitigation)</t>
  </si>
  <si>
    <t>DI rinse, dry</t>
  </si>
  <si>
    <t>Profilometer checks:</t>
  </si>
  <si>
    <t>Bake 150C for 2 min</t>
  </si>
  <si>
    <t>Nb WIRE Layer by Liftoff</t>
  </si>
  <si>
    <t>Completed date/comments</t>
  </si>
  <si>
    <r>
      <t xml:space="preserve">UV26G-3.0:                                            Use track prog: </t>
    </r>
    <r>
      <rPr>
        <b/>
        <sz val="10"/>
        <rFont val="Arial"/>
        <family val="2"/>
      </rPr>
      <t>___________</t>
    </r>
  </si>
  <si>
    <t xml:space="preserve">Wafer ID: </t>
  </si>
  <si>
    <t>Description</t>
  </si>
  <si>
    <t xml:space="preserve">                  Presputter:     2 min,         6mT,        350 W</t>
  </si>
  <si>
    <r>
      <t xml:space="preserve">Sputter:    2.3 </t>
    </r>
    <r>
      <rPr>
        <b/>
        <sz val="10"/>
        <rFont val="Arial"/>
        <family val="2"/>
      </rPr>
      <t>min</t>
    </r>
    <r>
      <rPr>
        <sz val="10"/>
        <rFont val="Arial"/>
        <family val="2"/>
      </rPr>
      <t>,       6mT,        350 W</t>
    </r>
  </si>
  <si>
    <t>Deposit Metal                                                               1200 A Nb</t>
  </si>
  <si>
    <t>UVN2300PR:                                    Use track prog: AT_U30_1.ln</t>
  </si>
  <si>
    <t>Nb CAPs by etchback</t>
  </si>
  <si>
    <t>R</t>
  </si>
  <si>
    <t>C</t>
  </si>
  <si>
    <t>Device</t>
  </si>
  <si>
    <t>1200A</t>
  </si>
  <si>
    <t>Bake 150C for 3 min</t>
  </si>
  <si>
    <t>Use track prog:  AT_pdev.ln on Trax or 1_pdev110spray on Gamma</t>
  </si>
  <si>
    <t>Oxide/Nitride Thickness:</t>
  </si>
  <si>
    <t>Orange RIE: O2 20%, Pwr 22%, Pres 70-15mT, 2.5 min</t>
  </si>
  <si>
    <r>
      <t xml:space="preserve">Orange RIE: O2 20%, Pwr 22%, Pres 70-15mT, </t>
    </r>
    <r>
      <rPr>
        <b/>
        <sz val="10"/>
        <rFont val="Arial"/>
        <family val="2"/>
      </rPr>
      <t>2.5</t>
    </r>
    <r>
      <rPr>
        <sz val="10"/>
        <rFont val="Arial"/>
        <family val="2"/>
      </rPr>
      <t xml:space="preserve"> min</t>
    </r>
  </si>
  <si>
    <t>AJA or TSC system</t>
  </si>
  <si>
    <t>Al Alignment Marks and Label Layer by Liftoff</t>
  </si>
  <si>
    <t xml:space="preserve">(manual spin: spread 450rpm 3sec, spin 3000rpm 50s, bake 130C 2 min) </t>
  </si>
  <si>
    <r>
      <rPr>
        <b/>
        <sz val="10"/>
        <rFont val="Arial"/>
        <family val="2"/>
      </rPr>
      <t>UV26G 3.0</t>
    </r>
    <r>
      <rPr>
        <sz val="10"/>
        <rFont val="Arial"/>
        <family val="2"/>
      </rPr>
      <t>:                                                Use track prog: __________</t>
    </r>
  </si>
  <si>
    <t xml:space="preserve">HMDS:                   soak 30s, spread 450rpm 3sec, spin 3000rpm 50s </t>
  </si>
  <si>
    <t>Reflow of Resist</t>
  </si>
  <si>
    <r>
      <t xml:space="preserve">Use TRAXs prog:  </t>
    </r>
    <r>
      <rPr>
        <b/>
        <sz val="10"/>
        <rFont val="Arial"/>
        <family val="2"/>
      </rPr>
      <t>1U26_D2.ln</t>
    </r>
  </si>
  <si>
    <t>Di rinse, dry, 105C 1min (as needed)</t>
  </si>
  <si>
    <t>Set on 165C hotplate for 5 min</t>
  </si>
  <si>
    <t>Transfer to cool plate</t>
  </si>
  <si>
    <t>Inspect Reflow:</t>
  </si>
  <si>
    <t>Bake 130C for 3 min</t>
  </si>
  <si>
    <r>
      <t xml:space="preserve">(manual spin: spread 450rpm 3sec, spin </t>
    </r>
    <r>
      <rPr>
        <b/>
        <sz val="10"/>
        <rFont val="Arial"/>
        <family val="2"/>
      </rPr>
      <t>1500</t>
    </r>
    <r>
      <rPr>
        <sz val="10"/>
        <rFont val="Arial"/>
        <family val="2"/>
      </rPr>
      <t xml:space="preserve">rpm 40s, </t>
    </r>
    <r>
      <rPr>
        <b/>
        <sz val="10"/>
        <rFont val="Arial"/>
        <family val="2"/>
      </rPr>
      <t>bake 115C 1min</t>
    </r>
    <r>
      <rPr>
        <sz val="10"/>
        <rFont val="Arial"/>
        <family val="2"/>
      </rPr>
      <t xml:space="preserve">) </t>
    </r>
  </si>
  <si>
    <t>Dose:  170 J/m2</t>
  </si>
  <si>
    <t>approximate time ~ 0:45 + 0:45 overetch</t>
  </si>
  <si>
    <t xml:space="preserve">O2 Ash </t>
  </si>
  <si>
    <r>
      <t xml:space="preserve"> 3in system                             Ion Mill:     </t>
    </r>
    <r>
      <rPr>
        <b/>
        <sz val="10"/>
        <rFont val="Arial"/>
        <family val="2"/>
      </rPr>
      <t xml:space="preserve"> 120s</t>
    </r>
    <r>
      <rPr>
        <sz val="10"/>
        <rFont val="Arial"/>
        <family val="2"/>
      </rPr>
      <t>,         20mA,           150V</t>
    </r>
  </si>
  <si>
    <r>
      <t xml:space="preserve">Etch Nb on entire wafer </t>
    </r>
    <r>
      <rPr>
        <b/>
        <i/>
        <sz val="10"/>
        <color rgb="FFFF0000"/>
        <rFont val="Arial"/>
        <family val="2"/>
      </rPr>
      <t>(OVERETCH by 100% time of etch)</t>
    </r>
  </si>
  <si>
    <t>Measure metal thickness as needed</t>
  </si>
  <si>
    <t>Al Inductor Layer by Liftoff</t>
  </si>
  <si>
    <r>
      <t xml:space="preserve">PMMA </t>
    </r>
    <r>
      <rPr>
        <b/>
        <sz val="10"/>
        <rFont val="Arial"/>
        <family val="2"/>
      </rPr>
      <t>950K 5%:</t>
    </r>
    <r>
      <rPr>
        <sz val="10"/>
        <rFont val="Arial"/>
        <family val="2"/>
      </rPr>
      <t xml:space="preserve">                        spread 450rpm 3sec, spin 3500rpm 40s </t>
    </r>
  </si>
  <si>
    <r>
      <rPr>
        <b/>
        <sz val="10"/>
        <rFont val="Arial"/>
        <family val="2"/>
      </rPr>
      <t>6760-T09 PR:</t>
    </r>
    <r>
      <rPr>
        <sz val="10"/>
        <rFont val="Arial"/>
        <family val="2"/>
      </rPr>
      <t xml:space="preserve">                                          Use TRAXs prog:   </t>
    </r>
    <r>
      <rPr>
        <b/>
        <sz val="10"/>
        <rFont val="Arial"/>
        <family val="2"/>
      </rPr>
      <t>1-6760.ln</t>
    </r>
  </si>
  <si>
    <t>Au heater by liftoff</t>
  </si>
  <si>
    <r>
      <t xml:space="preserve">Use track prog:  </t>
    </r>
    <r>
      <rPr>
        <b/>
        <sz val="10"/>
        <rFont val="Arial"/>
        <family val="2"/>
      </rPr>
      <t>AT-pdev.ln</t>
    </r>
  </si>
  <si>
    <r>
      <t xml:space="preserve">PMMA </t>
    </r>
    <r>
      <rPr>
        <b/>
        <sz val="10"/>
        <rFont val="Arial"/>
        <family val="2"/>
      </rPr>
      <t>950K 5%:</t>
    </r>
    <r>
      <rPr>
        <sz val="10"/>
        <rFont val="Arial"/>
        <family val="2"/>
      </rPr>
      <t xml:space="preserve">                       spread 450rpm 3sec, spin 3500rpm 40s </t>
    </r>
  </si>
  <si>
    <r>
      <rPr>
        <b/>
        <sz val="10"/>
        <rFont val="Arial"/>
        <family val="2"/>
      </rPr>
      <t>6760-T09 PR:</t>
    </r>
    <r>
      <rPr>
        <sz val="10"/>
        <rFont val="Arial"/>
        <family val="2"/>
      </rPr>
      <t xml:space="preserve">                                             Use track prog:   1_6760.ln</t>
    </r>
  </si>
  <si>
    <t>Use TRAX prog:  AT_pdev.ln</t>
  </si>
  <si>
    <r>
      <t xml:space="preserve">Orange RIE: O2 20%, Pwr 22%, Pres 70-15mT, </t>
    </r>
    <r>
      <rPr>
        <b/>
        <sz val="10"/>
        <rFont val="Arial"/>
        <family val="2"/>
      </rPr>
      <t>2.5min</t>
    </r>
  </si>
  <si>
    <t>AJA or TSC E-Beam Evaporator</t>
  </si>
  <si>
    <t>Au Thickness: 1500 Angstroms at 5 A/s</t>
  </si>
  <si>
    <r>
      <t xml:space="preserve">PMMA </t>
    </r>
    <r>
      <rPr>
        <b/>
        <sz val="10"/>
        <rFont val="Arial"/>
        <family val="2"/>
      </rPr>
      <t>950K 2%:</t>
    </r>
    <r>
      <rPr>
        <sz val="10"/>
        <rFont val="Arial"/>
        <family val="2"/>
      </rPr>
      <t xml:space="preserve">                     spread 450rpm 3sec, spin 4000rpm 40s </t>
    </r>
  </si>
  <si>
    <t>6760-T09 PR:                                       Use track prog: ____________</t>
  </si>
  <si>
    <r>
      <t xml:space="preserve">(manual spin: spread 450rpm 3sec, spin </t>
    </r>
    <r>
      <rPr>
        <b/>
        <sz val="10"/>
        <rFont val="Arial"/>
        <family val="2"/>
      </rPr>
      <t>1000rpm 50s</t>
    </r>
    <r>
      <rPr>
        <sz val="10"/>
        <rFont val="Arial"/>
        <family val="2"/>
      </rPr>
      <t xml:space="preserve">, bake 130C 1 min) </t>
    </r>
  </si>
  <si>
    <t>Dose:  400 J/m2</t>
  </si>
  <si>
    <r>
      <t>Use track prog:  AT_PDEV.l</t>
    </r>
    <r>
      <rPr>
        <b/>
        <sz val="10"/>
        <rFont val="Arial"/>
        <family val="2"/>
      </rPr>
      <t>n</t>
    </r>
  </si>
  <si>
    <r>
      <t xml:space="preserve">Orange RIE: O2 20%, Pwr 22%, Pres 70-15mT, 2.0 </t>
    </r>
    <r>
      <rPr>
        <b/>
        <sz val="10"/>
        <rFont val="Arial"/>
        <family val="2"/>
      </rPr>
      <t>min</t>
    </r>
  </si>
  <si>
    <r>
      <t xml:space="preserve">O2:  </t>
    </r>
    <r>
      <rPr>
        <b/>
        <sz val="10"/>
        <rFont val="Arial"/>
        <family val="2"/>
      </rPr>
      <t>2 sccm</t>
    </r>
    <r>
      <rPr>
        <sz val="10"/>
        <rFont val="Arial"/>
        <family val="2"/>
      </rPr>
      <t xml:space="preserve">    Bias: 50W        Temp 25C</t>
    </r>
  </si>
  <si>
    <t>approximate time ~ 3:50 for LSN layer, 0:40s overetch</t>
  </si>
  <si>
    <r>
      <rPr>
        <b/>
        <sz val="10"/>
        <rFont val="Arial"/>
        <family val="2"/>
      </rPr>
      <t>6760-T09 PR:</t>
    </r>
    <r>
      <rPr>
        <sz val="10"/>
        <rFont val="Arial"/>
        <family val="2"/>
      </rPr>
      <t xml:space="preserve">                                         Use TRAXs prog:  1_6760.ln</t>
    </r>
  </si>
  <si>
    <r>
      <t xml:space="preserve">(manual spin: spread 450rpm 3sec, spin </t>
    </r>
    <r>
      <rPr>
        <b/>
        <sz val="10"/>
        <rFont val="Arial"/>
        <family val="2"/>
      </rPr>
      <t>1200</t>
    </r>
    <r>
      <rPr>
        <sz val="10"/>
        <rFont val="Arial"/>
        <family val="2"/>
      </rPr>
      <t xml:space="preserve">rpm 50s, bake 130C 1min) </t>
    </r>
  </si>
  <si>
    <t>Dose: (P1=0 dose, P2,3 = 350)</t>
  </si>
  <si>
    <t>Use track prog:  AT_pdev.ln</t>
  </si>
  <si>
    <r>
      <t xml:space="preserve"> 3in system                          Ion Mill:     </t>
    </r>
    <r>
      <rPr>
        <b/>
        <sz val="10"/>
        <rFont val="Arial"/>
        <family val="2"/>
      </rPr>
      <t xml:space="preserve"> 180s</t>
    </r>
    <r>
      <rPr>
        <sz val="10"/>
        <rFont val="Arial"/>
        <family val="2"/>
      </rPr>
      <t>,         20mA,            150V</t>
    </r>
  </si>
  <si>
    <r>
      <t xml:space="preserve">Sputter:    7.5 </t>
    </r>
    <r>
      <rPr>
        <b/>
        <sz val="10"/>
        <rFont val="Arial"/>
        <family val="2"/>
      </rPr>
      <t>min</t>
    </r>
    <r>
      <rPr>
        <sz val="10"/>
        <rFont val="Arial"/>
        <family val="2"/>
      </rPr>
      <t>,       6mT,        350 W</t>
    </r>
  </si>
  <si>
    <t xml:space="preserve">                Presputter:     2 min,         6mT,        350 W</t>
  </si>
  <si>
    <t>Deposit  Nb Metal (~4000A)</t>
  </si>
  <si>
    <t>Focus offset:  -0.8um</t>
  </si>
  <si>
    <t>Align-label</t>
  </si>
  <si>
    <t>AJA</t>
  </si>
  <si>
    <t>GP</t>
  </si>
  <si>
    <t>4-inch chamber sputter</t>
  </si>
  <si>
    <t>UVN 2300</t>
  </si>
  <si>
    <t>FSN CAP etch</t>
  </si>
  <si>
    <t>Etch ~300nm of LSN in Capacitor areay</t>
  </si>
  <si>
    <t>UV26G-3.0</t>
  </si>
  <si>
    <t>FSN Caps</t>
  </si>
  <si>
    <t>ILD dep/etch</t>
  </si>
  <si>
    <t>3000A</t>
  </si>
  <si>
    <t>ILD</t>
  </si>
  <si>
    <t>Nb Caps</t>
  </si>
  <si>
    <t>Au Heater</t>
  </si>
  <si>
    <t>50A Ti/ 1500A Au</t>
  </si>
  <si>
    <t>Nb Wire</t>
  </si>
  <si>
    <t>4 inch sputter system</t>
  </si>
  <si>
    <t>FSN</t>
  </si>
  <si>
    <t>UV 26G-3.0</t>
  </si>
  <si>
    <t>FSN island</t>
  </si>
  <si>
    <t>Dice/Xef2</t>
  </si>
  <si>
    <t>HMDS</t>
  </si>
  <si>
    <t>Xef2</t>
  </si>
  <si>
    <t>TKIDs Waffle Traveller</t>
  </si>
  <si>
    <t>Revised by A. Turner 2018-04-16</t>
  </si>
  <si>
    <t>TKID waffle first run</t>
  </si>
  <si>
    <t>Cannon Stepper Prog:  Aturner/TKID/</t>
  </si>
  <si>
    <t>Align-label.job</t>
  </si>
  <si>
    <t>by liftoff</t>
  </si>
  <si>
    <t>by etchback</t>
  </si>
  <si>
    <t>Nb GP by etchback</t>
  </si>
  <si>
    <t xml:space="preserve">Etch Nb on entire wafer </t>
  </si>
  <si>
    <t>approximate time ~ 0:45 + 0:10 overetch</t>
  </si>
  <si>
    <t>ILD deposition and etchback at Caps and vias to GND</t>
  </si>
  <si>
    <t>Dehydrate Wafer 115C for 2 min (if needed)</t>
  </si>
  <si>
    <t>Sputter Pressure: 15mT,  Power 1500W</t>
  </si>
  <si>
    <t>Ar 99% O2 1%</t>
  </si>
  <si>
    <t>Presputter    -  2 min</t>
  </si>
  <si>
    <t>Sputter        0V    3 min</t>
  </si>
  <si>
    <t>Sputter ~22W (1.35V)   6 min</t>
  </si>
  <si>
    <t>Sputter ~35W (1.9V) 8 min</t>
  </si>
  <si>
    <t>Sputter        0 V  3 min</t>
  </si>
  <si>
    <t>Measure thickness and polish</t>
  </si>
  <si>
    <t>Place in warm ACE Ultrasonic 5 min</t>
  </si>
  <si>
    <t>Perform circular polishing strokes with moderate pressure for 1 min</t>
  </si>
  <si>
    <t>ACE rinse, ACE Ultrasonic 5 min, ACE rinse, IPA rinse, N2 dry</t>
  </si>
  <si>
    <t>Return to sputter chamber to complete sputtering to correct thickness</t>
  </si>
  <si>
    <t>Sputter        0V    __ min</t>
  </si>
  <si>
    <t>Sputter ~22W (1.35V)   __ min</t>
  </si>
  <si>
    <t>Sputter ~35W (1.9V) __min</t>
  </si>
  <si>
    <t>Sputter        0 V  __min</t>
  </si>
  <si>
    <t>ILD deposition Part 1</t>
  </si>
  <si>
    <t>ILD deposition Part 2</t>
  </si>
  <si>
    <t>ILD layer two parts:                                         3000 Angstrom center</t>
  </si>
  <si>
    <t>ILD.job</t>
  </si>
  <si>
    <t>Canon Keck:  Aturner/TKID/</t>
  </si>
  <si>
    <t xml:space="preserve">HMDS:                 soak 30s, spread 450rpm 3sec, spin 3000rpm 50s </t>
  </si>
  <si>
    <t>Etch through ILD layer</t>
  </si>
  <si>
    <t>approximate time ~ 3:50 for SiO2 layer, 0:30 overetch</t>
  </si>
  <si>
    <t>approximate time ~  8:30 for LSN, 1:00 overetch</t>
  </si>
  <si>
    <t>NbCaps.job</t>
  </si>
  <si>
    <t>Auheater.job</t>
  </si>
  <si>
    <t>Al-Ind.job</t>
  </si>
  <si>
    <r>
      <t>Dose:</t>
    </r>
    <r>
      <rPr>
        <b/>
        <sz val="10"/>
        <rFont val="Arial"/>
        <family val="2"/>
      </rPr>
      <t xml:space="preserve"> 350</t>
    </r>
  </si>
  <si>
    <t>FSNbolo.job</t>
  </si>
  <si>
    <t>WIRE.job</t>
  </si>
  <si>
    <t xml:space="preserve">(manual spin: spread 450rpm 3sec, spin 1000rpm 50s, bake 130C 2 min) </t>
  </si>
  <si>
    <r>
      <t xml:space="preserve">UV26G.3.0:                                            Use track prog: </t>
    </r>
    <r>
      <rPr>
        <b/>
        <sz val="10"/>
        <rFont val="Arial"/>
        <family val="2"/>
      </rPr>
      <t>___________</t>
    </r>
  </si>
  <si>
    <t>Focus offset:  -1.0um</t>
  </si>
  <si>
    <t>manual develop: PEB 100C 1min, chill, MIF300 ~2:30min, DI rinse, dry</t>
  </si>
  <si>
    <t>Orange RIE: O2 20%, Pwr 22%, Pres 70-15mT, 3.5min</t>
  </si>
  <si>
    <t>STS + XeF2 Silicon Etch</t>
  </si>
  <si>
    <t>Mount device for STS etch</t>
  </si>
  <si>
    <t>Place cleanroom wipe on 110C hotplate. Place STS backing wafer</t>
  </si>
  <si>
    <t>Place device onto Si backing wafer with yellow wax at 110C</t>
  </si>
  <si>
    <t>STS Etch:</t>
  </si>
  <si>
    <r>
      <t xml:space="preserve">Program: </t>
    </r>
    <r>
      <rPr>
        <b/>
        <sz val="10"/>
        <rFont val="Arial"/>
        <family val="2"/>
      </rPr>
      <t>RET5_16W.set</t>
    </r>
    <r>
      <rPr>
        <sz val="10"/>
        <rFont val="Arial"/>
        <family val="2"/>
      </rPr>
      <t xml:space="preserve"> for approximately 2.5hours</t>
    </r>
  </si>
  <si>
    <t>inspect for Si clearance and etch as needed</t>
  </si>
  <si>
    <t>Remount device for XeF2 etch</t>
  </si>
  <si>
    <t xml:space="preserve">Remove off backing wafer on 110C hot plate </t>
  </si>
  <si>
    <t>slide around to cover edges, hole and notch (use extra wax as needed)</t>
  </si>
  <si>
    <t>etch: XeF2 45s duration, 3Torr, 22-25 cycles</t>
  </si>
  <si>
    <r>
      <t>Dose:  2</t>
    </r>
    <r>
      <rPr>
        <b/>
        <sz val="10"/>
        <rFont val="Arial"/>
        <family val="2"/>
      </rPr>
      <t>500J/m2</t>
    </r>
  </si>
  <si>
    <t>STS.job, XeF2.job</t>
  </si>
  <si>
    <t>Cannon Stepper Prog:  Aturner/TKID18/</t>
  </si>
  <si>
    <t>GP.job</t>
  </si>
  <si>
    <t xml:space="preserve"> if planning on using STS to dice then run STS.job</t>
  </si>
  <si>
    <t>T180419-1</t>
  </si>
  <si>
    <t>4a</t>
  </si>
  <si>
    <t>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</si>
</sst>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\ d\,\ yyyy"/>
    <numFmt numFmtId="165" formatCode="0#"/>
    <numFmt numFmtId="166" formatCode="00#"/>
    <numFmt numFmtId="167" formatCode="[$-409]mmmm\ d\,\ yyyy;@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 wrapText="1"/>
    </xf>
    <xf numFmtId="166" fontId="0" fillId="0" borderId="0" xfId="0" applyNumberForma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2" fillId="0" borderId="5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1"/>
    <xf numFmtId="0" fontId="2" fillId="0" borderId="1" xfId="1" applyFill="1" applyBorder="1" applyAlignment="1">
      <alignment horizontal="right"/>
    </xf>
    <xf numFmtId="0" fontId="2" fillId="0" borderId="12" xfId="1" applyFill="1" applyBorder="1" applyAlignment="1">
      <alignment horizontal="right"/>
    </xf>
    <xf numFmtId="0" fontId="2" fillId="0" borderId="1" xfId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left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/>
    </xf>
    <xf numFmtId="0" fontId="0" fillId="3" borderId="42" xfId="0" applyFill="1" applyBorder="1" applyAlignment="1">
      <alignment horizontal="center" wrapText="1"/>
    </xf>
    <xf numFmtId="0" fontId="0" fillId="3" borderId="43" xfId="0" applyFill="1" applyBorder="1" applyAlignment="1">
      <alignment horizontal="center" wrapText="1"/>
    </xf>
    <xf numFmtId="0" fontId="0" fillId="5" borderId="44" xfId="0" applyFill="1" applyBorder="1" applyAlignment="1">
      <alignment horizontal="center" wrapText="1"/>
    </xf>
    <xf numFmtId="0" fontId="2" fillId="0" borderId="3" xfId="1" applyFill="1" applyBorder="1"/>
    <xf numFmtId="0" fontId="2" fillId="0" borderId="10" xfId="1" applyFill="1" applyBorder="1" applyAlignment="1">
      <alignment horizontal="left"/>
    </xf>
    <xf numFmtId="0" fontId="2" fillId="0" borderId="10" xfId="1" applyFill="1" applyBorder="1" applyAlignment="1">
      <alignment horizontal="right"/>
    </xf>
    <xf numFmtId="0" fontId="2" fillId="0" borderId="5" xfId="1" applyFill="1" applyBorder="1"/>
    <xf numFmtId="0" fontId="2" fillId="0" borderId="6" xfId="1" applyFill="1" applyBorder="1"/>
    <xf numFmtId="0" fontId="2" fillId="0" borderId="8" xfId="1" applyFill="1" applyBorder="1"/>
    <xf numFmtId="0" fontId="2" fillId="0" borderId="12" xfId="1" applyFill="1" applyBorder="1" applyAlignment="1">
      <alignment horizontal="left"/>
    </xf>
    <xf numFmtId="0" fontId="2" fillId="0" borderId="9" xfId="1" applyFill="1" applyBorder="1"/>
    <xf numFmtId="0" fontId="4" fillId="0" borderId="0" xfId="0" applyFont="1" applyBorder="1" applyAlignment="1">
      <alignment horizontal="center"/>
    </xf>
    <xf numFmtId="14" fontId="1" fillId="0" borderId="1" xfId="1" applyNumberFormat="1" applyFont="1" applyFill="1" applyBorder="1" applyAlignment="1"/>
    <xf numFmtId="14" fontId="1" fillId="0" borderId="12" xfId="1" applyNumberFormat="1" applyFont="1" applyFill="1" applyBorder="1" applyAlignment="1"/>
    <xf numFmtId="0" fontId="4" fillId="5" borderId="39" xfId="1" applyFont="1" applyFill="1" applyBorder="1" applyAlignment="1">
      <alignment horizontal="left"/>
    </xf>
    <xf numFmtId="0" fontId="4" fillId="5" borderId="49" xfId="1" applyFont="1" applyFill="1" applyBorder="1" applyAlignment="1">
      <alignment horizontal="left"/>
    </xf>
    <xf numFmtId="0" fontId="2" fillId="0" borderId="34" xfId="1" applyFill="1" applyBorder="1" applyAlignment="1">
      <alignment horizontal="left"/>
    </xf>
    <xf numFmtId="0" fontId="2" fillId="0" borderId="47" xfId="1" applyFill="1" applyBorder="1" applyAlignment="1">
      <alignment horizontal="left"/>
    </xf>
    <xf numFmtId="0" fontId="2" fillId="0" borderId="31" xfId="1" applyFill="1" applyBorder="1" applyAlignment="1">
      <alignment horizontal="left"/>
    </xf>
    <xf numFmtId="0" fontId="2" fillId="0" borderId="35" xfId="1" applyFill="1" applyBorder="1" applyAlignment="1">
      <alignment horizontal="left"/>
    </xf>
    <xf numFmtId="0" fontId="2" fillId="0" borderId="50" xfId="1" applyFill="1" applyBorder="1" applyAlignment="1">
      <alignment horizontal="left"/>
    </xf>
    <xf numFmtId="0" fontId="2" fillId="0" borderId="51" xfId="1" applyFill="1" applyBorder="1" applyAlignment="1">
      <alignment horizontal="left"/>
    </xf>
    <xf numFmtId="0" fontId="2" fillId="0" borderId="38" xfId="1" applyFill="1" applyBorder="1" applyAlignment="1">
      <alignment horizontal="left"/>
    </xf>
    <xf numFmtId="0" fontId="2" fillId="0" borderId="52" xfId="1" applyFill="1" applyBorder="1" applyAlignment="1">
      <alignment horizontal="left"/>
    </xf>
    <xf numFmtId="0" fontId="1" fillId="2" borderId="31" xfId="0" applyFont="1" applyFill="1" applyBorder="1" applyAlignment="1">
      <alignment horizontal="center"/>
    </xf>
    <xf numFmtId="164" fontId="2" fillId="2" borderId="31" xfId="0" applyNumberFormat="1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0" borderId="37" xfId="1" applyFill="1" applyBorder="1" applyAlignment="1">
      <alignment horizontal="right"/>
    </xf>
    <xf numFmtId="14" fontId="1" fillId="0" borderId="22" xfId="1" applyNumberFormat="1" applyFont="1" applyFill="1" applyBorder="1" applyAlignment="1"/>
    <xf numFmtId="14" fontId="1" fillId="0" borderId="25" xfId="1" applyNumberFormat="1" applyFont="1" applyFill="1" applyBorder="1" applyAlignment="1"/>
    <xf numFmtId="0" fontId="1" fillId="5" borderId="32" xfId="0" applyFont="1" applyFill="1" applyBorder="1" applyAlignment="1">
      <alignment horizontal="center"/>
    </xf>
    <xf numFmtId="164" fontId="2" fillId="5" borderId="46" xfId="0" applyNumberFormat="1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 vertical="center" wrapText="1"/>
    </xf>
    <xf numFmtId="0" fontId="0" fillId="5" borderId="46" xfId="0" applyFill="1" applyBorder="1" applyAlignment="1">
      <alignment horizontal="center" vertical="center" wrapText="1"/>
    </xf>
    <xf numFmtId="14" fontId="1" fillId="5" borderId="33" xfId="0" applyNumberFormat="1" applyFont="1" applyFill="1" applyBorder="1"/>
    <xf numFmtId="0" fontId="0" fillId="5" borderId="23" xfId="0" applyFill="1" applyBorder="1" applyAlignment="1">
      <alignment horizontal="center" wrapText="1"/>
    </xf>
    <xf numFmtId="0" fontId="2" fillId="0" borderId="0" xfId="1" applyBorder="1"/>
    <xf numFmtId="0" fontId="2" fillId="0" borderId="0" xfId="1" applyBorder="1" applyAlignment="1">
      <alignment horizontal="left"/>
    </xf>
    <xf numFmtId="0" fontId="2" fillId="0" borderId="0" xfId="1" applyBorder="1" applyAlignment="1">
      <alignment horizontal="right"/>
    </xf>
    <xf numFmtId="0" fontId="2" fillId="0" borderId="0" xfId="1" applyFill="1" applyBorder="1"/>
    <xf numFmtId="0" fontId="2" fillId="0" borderId="0" xfId="1" applyFill="1" applyBorder="1" applyAlignment="1">
      <alignment horizontal="left"/>
    </xf>
    <xf numFmtId="0" fontId="2" fillId="0" borderId="0" xfId="1" applyFill="1" applyBorder="1" applyAlignment="1">
      <alignment horizontal="right"/>
    </xf>
    <xf numFmtId="0" fontId="2" fillId="2" borderId="0" xfId="1" applyFill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ill="1" applyBorder="1" applyAlignment="1">
      <alignment horizontal="center"/>
    </xf>
    <xf numFmtId="165" fontId="2" fillId="0" borderId="0" xfId="1" applyNumberFormat="1" applyFill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14" fontId="1" fillId="0" borderId="0" xfId="1" applyNumberFormat="1" applyFont="1"/>
    <xf numFmtId="165" fontId="2" fillId="0" borderId="0" xfId="1" applyNumberFormat="1" applyFill="1" applyBorder="1" applyAlignment="1">
      <alignment horizontal="left"/>
    </xf>
    <xf numFmtId="0" fontId="2" fillId="0" borderId="0" xfId="1" applyAlignment="1">
      <alignment wrapText="1"/>
    </xf>
    <xf numFmtId="0" fontId="2" fillId="0" borderId="0" xfId="1" applyFill="1" applyBorder="1" applyAlignment="1">
      <alignment horizontal="center" wrapText="1"/>
    </xf>
    <xf numFmtId="165" fontId="2" fillId="0" borderId="0" xfId="1" applyNumberFormat="1" applyFill="1" applyBorder="1" applyAlignment="1">
      <alignment horizontal="center" wrapText="1"/>
    </xf>
    <xf numFmtId="166" fontId="2" fillId="0" borderId="0" xfId="1" applyNumberFormat="1" applyFill="1" applyBorder="1" applyAlignment="1">
      <alignment horizontal="center" wrapText="1"/>
    </xf>
    <xf numFmtId="0" fontId="2" fillId="0" borderId="0" xfId="1" applyFill="1" applyBorder="1" applyAlignment="1">
      <alignment horizontal="left" vertical="top"/>
    </xf>
    <xf numFmtId="0" fontId="2" fillId="0" borderId="0" xfId="1" applyFill="1" applyBorder="1" applyAlignment="1">
      <alignment horizontal="center" vertical="top"/>
    </xf>
    <xf numFmtId="0" fontId="2" fillId="0" borderId="0" xfId="1" applyFill="1" applyBorder="1" applyAlignment="1">
      <alignment horizontal="right" vertical="top"/>
    </xf>
    <xf numFmtId="0" fontId="2" fillId="0" borderId="0" xfId="1" applyBorder="1" applyAlignment="1">
      <alignment horizontal="center"/>
    </xf>
    <xf numFmtId="0" fontId="2" fillId="0" borderId="49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19" xfId="0" applyFont="1" applyFill="1" applyBorder="1" applyAlignment="1">
      <alignment vertical="top" wrapText="1"/>
    </xf>
    <xf numFmtId="0" fontId="2" fillId="0" borderId="21" xfId="0" applyFont="1" applyFill="1" applyBorder="1" applyAlignment="1">
      <alignment vertical="top" wrapText="1"/>
    </xf>
    <xf numFmtId="0" fontId="2" fillId="0" borderId="48" xfId="0" applyFont="1" applyFill="1" applyBorder="1" applyAlignment="1">
      <alignment horizontal="center" vertical="top" wrapText="1"/>
    </xf>
    <xf numFmtId="0" fontId="2" fillId="0" borderId="39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Fill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top" wrapText="1"/>
    </xf>
    <xf numFmtId="14" fontId="2" fillId="0" borderId="0" xfId="1" applyNumberFormat="1" applyFill="1" applyBorder="1"/>
    <xf numFmtId="0" fontId="5" fillId="0" borderId="39" xfId="0" applyFont="1" applyFill="1" applyBorder="1" applyAlignment="1">
      <alignment horizontal="left"/>
    </xf>
    <xf numFmtId="0" fontId="0" fillId="0" borderId="49" xfId="0" applyFill="1" applyBorder="1" applyAlignment="1"/>
    <xf numFmtId="0" fontId="0" fillId="0" borderId="19" xfId="0" applyFill="1" applyBorder="1" applyAlignment="1"/>
    <xf numFmtId="0" fontId="0" fillId="0" borderId="26" xfId="0" applyFill="1" applyBorder="1" applyAlignment="1">
      <alignment horizontal="center"/>
    </xf>
    <xf numFmtId="0" fontId="0" fillId="0" borderId="26" xfId="0" applyFill="1" applyBorder="1" applyAlignment="1">
      <alignment horizontal="right"/>
    </xf>
    <xf numFmtId="0" fontId="0" fillId="0" borderId="21" xfId="0" applyFill="1" applyBorder="1" applyAlignment="1"/>
    <xf numFmtId="0" fontId="2" fillId="0" borderId="32" xfId="0" applyFont="1" applyFill="1" applyBorder="1" applyAlignment="1">
      <alignment vertical="top" wrapText="1"/>
    </xf>
    <xf numFmtId="0" fontId="0" fillId="0" borderId="46" xfId="0" applyFill="1" applyBorder="1" applyAlignment="1">
      <alignment vertical="top" wrapText="1"/>
    </xf>
    <xf numFmtId="0" fontId="0" fillId="0" borderId="33" xfId="0" applyFill="1" applyBorder="1" applyAlignment="1">
      <alignment vertical="top" wrapText="1"/>
    </xf>
    <xf numFmtId="0" fontId="1" fillId="0" borderId="32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2" xfId="0" applyFill="1" applyBorder="1" applyAlignment="1">
      <alignment vertical="top" wrapText="1"/>
    </xf>
    <xf numFmtId="0" fontId="0" fillId="0" borderId="32" xfId="0" applyFill="1" applyBorder="1" applyAlignment="1"/>
    <xf numFmtId="0" fontId="0" fillId="0" borderId="46" xfId="0" applyFill="1" applyBorder="1" applyAlignment="1"/>
    <xf numFmtId="0" fontId="0" fillId="0" borderId="33" xfId="0" applyFill="1" applyBorder="1" applyAlignment="1"/>
    <xf numFmtId="0" fontId="0" fillId="0" borderId="46" xfId="0" applyBorder="1"/>
    <xf numFmtId="0" fontId="5" fillId="0" borderId="32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right"/>
    </xf>
    <xf numFmtId="0" fontId="2" fillId="0" borderId="46" xfId="0" applyFont="1" applyFill="1" applyBorder="1" applyAlignment="1">
      <alignment horizontal="right"/>
    </xf>
    <xf numFmtId="0" fontId="0" fillId="0" borderId="46" xfId="0" applyFill="1" applyBorder="1" applyAlignment="1">
      <alignment horizontal="right"/>
    </xf>
    <xf numFmtId="0" fontId="6" fillId="0" borderId="46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1" fillId="0" borderId="46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1" fillId="2" borderId="53" xfId="0" applyNumberFormat="1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left"/>
    </xf>
    <xf numFmtId="0" fontId="0" fillId="3" borderId="44" xfId="0" applyFill="1" applyBorder="1" applyAlignment="1">
      <alignment horizontal="center" wrapText="1"/>
    </xf>
    <xf numFmtId="0" fontId="0" fillId="0" borderId="39" xfId="0" applyFill="1" applyBorder="1" applyAlignment="1">
      <alignment horizontal="center"/>
    </xf>
    <xf numFmtId="0" fontId="1" fillId="0" borderId="39" xfId="0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0" borderId="46" xfId="0" applyFont="1" applyFill="1" applyBorder="1" applyAlignment="1">
      <alignment vertical="top" wrapText="1"/>
    </xf>
    <xf numFmtId="0" fontId="0" fillId="0" borderId="46" xfId="0" applyFill="1" applyBorder="1" applyAlignment="1">
      <alignment horizontal="right" vertical="top" wrapText="1"/>
    </xf>
    <xf numFmtId="0" fontId="1" fillId="0" borderId="46" xfId="0" applyFont="1" applyFill="1" applyBorder="1" applyAlignment="1">
      <alignment horizontal="right" vertical="top" wrapText="1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center"/>
    </xf>
    <xf numFmtId="0" fontId="1" fillId="0" borderId="45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167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/>
    <xf numFmtId="0" fontId="0" fillId="0" borderId="26" xfId="0" applyBorder="1" applyAlignment="1">
      <alignment horizontal="right"/>
    </xf>
    <xf numFmtId="0" fontId="0" fillId="3" borderId="17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1" fillId="0" borderId="32" xfId="0" applyFont="1" applyFill="1" applyBorder="1" applyAlignment="1">
      <alignment horizontal="left"/>
    </xf>
    <xf numFmtId="0" fontId="1" fillId="0" borderId="33" xfId="0" applyFont="1" applyFill="1" applyBorder="1" applyAlignment="1">
      <alignment horizontal="left"/>
    </xf>
    <xf numFmtId="0" fontId="5" fillId="0" borderId="46" xfId="0" applyFont="1" applyFill="1" applyBorder="1" applyAlignment="1">
      <alignment horizontal="left"/>
    </xf>
    <xf numFmtId="0" fontId="2" fillId="0" borderId="46" xfId="0" applyFont="1" applyFill="1" applyBorder="1" applyAlignment="1">
      <alignment horizontal="right" vertical="top" wrapText="1"/>
    </xf>
    <xf numFmtId="0" fontId="5" fillId="0" borderId="46" xfId="0" applyFont="1" applyFill="1" applyBorder="1" applyAlignment="1">
      <alignment horizontal="right"/>
    </xf>
    <xf numFmtId="0" fontId="0" fillId="0" borderId="46" xfId="0" applyFill="1" applyBorder="1" applyAlignment="1">
      <alignment horizontal="left"/>
    </xf>
    <xf numFmtId="0" fontId="5" fillId="0" borderId="46" xfId="0" applyFont="1" applyFill="1" applyBorder="1" applyAlignment="1">
      <alignment horizontal="left" wrapText="1"/>
    </xf>
    <xf numFmtId="0" fontId="0" fillId="0" borderId="33" xfId="0" applyBorder="1" applyAlignment="1">
      <alignment horizontal="right"/>
    </xf>
    <xf numFmtId="0" fontId="5" fillId="0" borderId="33" xfId="0" applyFont="1" applyFill="1" applyBorder="1" applyAlignment="1">
      <alignment horizontal="right"/>
    </xf>
    <xf numFmtId="0" fontId="0" fillId="0" borderId="33" xfId="0" applyFill="1" applyBorder="1" applyAlignment="1">
      <alignment horizontal="left"/>
    </xf>
    <xf numFmtId="0" fontId="5" fillId="0" borderId="32" xfId="0" applyFont="1" applyFill="1" applyBorder="1" applyAlignment="1">
      <alignment horizontal="left" wrapText="1"/>
    </xf>
    <xf numFmtId="0" fontId="2" fillId="0" borderId="33" xfId="0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2" fillId="0" borderId="0" xfId="1" applyFill="1" applyBorder="1" applyAlignment="1"/>
    <xf numFmtId="0" fontId="1" fillId="2" borderId="4" xfId="1" applyFont="1" applyFill="1" applyBorder="1" applyAlignment="1">
      <alignment horizontal="center"/>
    </xf>
    <xf numFmtId="167" fontId="1" fillId="2" borderId="6" xfId="1" applyNumberFormat="1" applyFont="1" applyFill="1" applyBorder="1" applyAlignment="1">
      <alignment horizontal="center"/>
    </xf>
    <xf numFmtId="0" fontId="2" fillId="3" borderId="23" xfId="1" applyFill="1" applyBorder="1" applyAlignment="1">
      <alignment horizontal="center" wrapText="1"/>
    </xf>
    <xf numFmtId="0" fontId="1" fillId="0" borderId="46" xfId="1" applyFont="1" applyFill="1" applyBorder="1" applyAlignment="1">
      <alignment horizontal="center"/>
    </xf>
    <xf numFmtId="0" fontId="2" fillId="0" borderId="46" xfId="1" applyFill="1" applyBorder="1" applyAlignment="1">
      <alignment horizontal="center"/>
    </xf>
    <xf numFmtId="0" fontId="2" fillId="0" borderId="33" xfId="1" applyFill="1" applyBorder="1" applyAlignment="1">
      <alignment horizontal="center"/>
    </xf>
    <xf numFmtId="0" fontId="2" fillId="0" borderId="46" xfId="0" applyFont="1" applyFill="1" applyBorder="1" applyAlignment="1"/>
    <xf numFmtId="0" fontId="5" fillId="0" borderId="46" xfId="1" applyFont="1" applyFill="1" applyBorder="1" applyAlignment="1">
      <alignment horizontal="left"/>
    </xf>
    <xf numFmtId="0" fontId="2" fillId="0" borderId="46" xfId="1" applyFill="1" applyBorder="1" applyAlignment="1">
      <alignment horizontal="right"/>
    </xf>
    <xf numFmtId="0" fontId="1" fillId="0" borderId="46" xfId="1" applyFont="1" applyFill="1" applyBorder="1" applyAlignment="1">
      <alignment horizontal="right"/>
    </xf>
    <xf numFmtId="0" fontId="2" fillId="0" borderId="46" xfId="1" applyFont="1" applyFill="1" applyBorder="1" applyAlignment="1">
      <alignment horizontal="right"/>
    </xf>
    <xf numFmtId="0" fontId="6" fillId="0" borderId="46" xfId="1" applyFont="1" applyFill="1" applyBorder="1" applyAlignment="1">
      <alignment horizontal="right"/>
    </xf>
    <xf numFmtId="0" fontId="1" fillId="0" borderId="46" xfId="1" applyFont="1" applyFill="1" applyBorder="1" applyAlignment="1">
      <alignment horizontal="right" vertical="top" wrapText="1"/>
    </xf>
    <xf numFmtId="0" fontId="2" fillId="0" borderId="46" xfId="1" applyFill="1" applyBorder="1" applyAlignment="1">
      <alignment horizontal="right" vertical="top" wrapText="1"/>
    </xf>
    <xf numFmtId="0" fontId="2" fillId="0" borderId="46" xfId="1" applyFill="1" applyBorder="1" applyAlignment="1">
      <alignment horizontal="left"/>
    </xf>
    <xf numFmtId="0" fontId="5" fillId="0" borderId="46" xfId="1" applyFont="1" applyFill="1" applyBorder="1" applyAlignment="1">
      <alignment horizontal="left" wrapText="1"/>
    </xf>
    <xf numFmtId="0" fontId="2" fillId="0" borderId="33" xfId="1" applyFont="1" applyFill="1" applyBorder="1" applyAlignment="1">
      <alignment horizontal="right"/>
    </xf>
    <xf numFmtId="0" fontId="2" fillId="0" borderId="46" xfId="1" applyFill="1" applyBorder="1" applyAlignment="1"/>
    <xf numFmtId="0" fontId="2" fillId="0" borderId="46" xfId="1" applyFill="1" applyBorder="1" applyAlignment="1">
      <alignment vertical="top" wrapText="1"/>
    </xf>
    <xf numFmtId="0" fontId="2" fillId="0" borderId="33" xfId="1" applyFill="1" applyBorder="1" applyAlignment="1"/>
    <xf numFmtId="0" fontId="2" fillId="3" borderId="16" xfId="1" applyFill="1" applyBorder="1" applyAlignment="1">
      <alignment horizontal="center" wrapText="1"/>
    </xf>
    <xf numFmtId="0" fontId="1" fillId="0" borderId="32" xfId="1" applyFont="1" applyFill="1" applyBorder="1" applyAlignment="1">
      <alignment horizontal="center"/>
    </xf>
    <xf numFmtId="0" fontId="2" fillId="0" borderId="32" xfId="1" applyFill="1" applyBorder="1" applyAlignment="1">
      <alignment horizontal="center"/>
    </xf>
    <xf numFmtId="0" fontId="1" fillId="0" borderId="32" xfId="1" applyFont="1" applyFill="1" applyBorder="1" applyAlignment="1">
      <alignment horizontal="left"/>
    </xf>
    <xf numFmtId="0" fontId="1" fillId="0" borderId="33" xfId="1" applyFont="1" applyFill="1" applyBorder="1" applyAlignment="1">
      <alignment horizontal="left"/>
    </xf>
    <xf numFmtId="0" fontId="2" fillId="0" borderId="32" xfId="1" applyFill="1" applyBorder="1" applyAlignment="1"/>
    <xf numFmtId="0" fontId="2" fillId="0" borderId="49" xfId="1" applyFill="1" applyBorder="1" applyAlignment="1"/>
    <xf numFmtId="0" fontId="2" fillId="0" borderId="19" xfId="1" applyFill="1" applyBorder="1" applyAlignment="1"/>
    <xf numFmtId="0" fontId="0" fillId="0" borderId="33" xfId="0" applyBorder="1"/>
    <xf numFmtId="0" fontId="2" fillId="0" borderId="21" xfId="1" applyFill="1" applyBorder="1" applyAlignment="1"/>
    <xf numFmtId="0" fontId="5" fillId="0" borderId="32" xfId="1" applyFont="1" applyFill="1" applyBorder="1" applyAlignment="1">
      <alignment horizontal="left"/>
    </xf>
    <xf numFmtId="0" fontId="2" fillId="0" borderId="33" xfId="1" applyFill="1" applyBorder="1" applyAlignment="1">
      <alignment horizontal="right"/>
    </xf>
    <xf numFmtId="0" fontId="2" fillId="0" borderId="32" xfId="1" applyFill="1" applyBorder="1" applyAlignment="1">
      <alignment vertical="top" wrapText="1"/>
    </xf>
    <xf numFmtId="0" fontId="2" fillId="0" borderId="33" xfId="1" applyFill="1" applyBorder="1" applyAlignment="1">
      <alignment vertical="top" wrapText="1"/>
    </xf>
    <xf numFmtId="0" fontId="2" fillId="0" borderId="33" xfId="1" applyBorder="1"/>
    <xf numFmtId="0" fontId="2" fillId="0" borderId="33" xfId="1" applyBorder="1" applyAlignment="1">
      <alignment horizontal="right"/>
    </xf>
    <xf numFmtId="16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right" vertical="top" wrapText="1"/>
    </xf>
    <xf numFmtId="0" fontId="2" fillId="0" borderId="32" xfId="1" applyFill="1" applyBorder="1" applyAlignment="1">
      <alignment horizontal="center"/>
    </xf>
    <xf numFmtId="0" fontId="2" fillId="0" borderId="33" xfId="1" applyFill="1" applyBorder="1" applyAlignment="1">
      <alignment horizontal="center"/>
    </xf>
    <xf numFmtId="0" fontId="1" fillId="0" borderId="49" xfId="0" applyFont="1" applyFill="1" applyBorder="1" applyAlignment="1">
      <alignment horizontal="left" vertical="top" wrapText="1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2" fillId="0" borderId="32" xfId="1" applyFill="1" applyBorder="1" applyAlignment="1">
      <alignment horizontal="center"/>
    </xf>
    <xf numFmtId="0" fontId="2" fillId="0" borderId="33" xfId="1" applyFill="1" applyBorder="1" applyAlignment="1">
      <alignment horizontal="center"/>
    </xf>
    <xf numFmtId="0" fontId="2" fillId="0" borderId="4" xfId="1" applyFill="1" applyBorder="1"/>
    <xf numFmtId="0" fontId="2" fillId="0" borderId="0" xfId="1" applyFill="1"/>
    <xf numFmtId="0" fontId="2" fillId="0" borderId="0" xfId="1" applyFill="1" applyAlignment="1">
      <alignment horizontal="left"/>
    </xf>
    <xf numFmtId="0" fontId="1" fillId="0" borderId="1" xfId="1" applyFont="1" applyFill="1" applyBorder="1" applyAlignment="1">
      <alignment horizontal="left"/>
    </xf>
    <xf numFmtId="0" fontId="2" fillId="0" borderId="1" xfId="1" applyFill="1" applyBorder="1"/>
    <xf numFmtId="0" fontId="1" fillId="0" borderId="49" xfId="0" applyFont="1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5" fillId="0" borderId="49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right"/>
    </xf>
    <xf numFmtId="0" fontId="2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5" fillId="0" borderId="19" xfId="0" applyFont="1" applyFill="1" applyBorder="1" applyAlignment="1">
      <alignment horizontal="left"/>
    </xf>
    <xf numFmtId="0" fontId="5" fillId="0" borderId="19" xfId="0" applyFont="1" applyFill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0" fillId="0" borderId="19" xfId="0" applyBorder="1"/>
    <xf numFmtId="0" fontId="0" fillId="0" borderId="21" xfId="0" applyFill="1" applyBorder="1" applyAlignment="1">
      <alignment horizontal="right"/>
    </xf>
    <xf numFmtId="0" fontId="1" fillId="0" borderId="19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right" vertical="top" wrapText="1"/>
    </xf>
    <xf numFmtId="0" fontId="0" fillId="0" borderId="21" xfId="0" applyFill="1" applyBorder="1" applyAlignment="1">
      <alignment horizontal="right" vertical="top" wrapText="1"/>
    </xf>
    <xf numFmtId="0" fontId="2" fillId="0" borderId="21" xfId="0" applyFont="1" applyFill="1" applyBorder="1" applyAlignment="1">
      <alignment horizontal="right"/>
    </xf>
    <xf numFmtId="0" fontId="2" fillId="0" borderId="49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0" fontId="1" fillId="0" borderId="48" xfId="0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0" fillId="4" borderId="41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2" fillId="0" borderId="48" xfId="0" applyFont="1" applyFill="1" applyBorder="1" applyAlignment="1">
      <alignment horizontal="left" vertical="top" wrapText="1"/>
    </xf>
    <xf numFmtId="0" fontId="2" fillId="0" borderId="39" xfId="0" applyFont="1" applyFill="1" applyBorder="1" applyAlignment="1">
      <alignment horizontal="left" vertical="top" wrapText="1"/>
    </xf>
    <xf numFmtId="0" fontId="2" fillId="0" borderId="49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0" borderId="26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0" fillId="4" borderId="3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0" fillId="4" borderId="35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4" borderId="31" xfId="0" applyFill="1" applyBorder="1" applyAlignment="1">
      <alignment horizontal="center" vertical="center" wrapText="1"/>
    </xf>
    <xf numFmtId="0" fontId="0" fillId="2" borderId="55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32" xfId="1" applyFill="1" applyBorder="1" applyAlignment="1">
      <alignment horizontal="center"/>
    </xf>
    <xf numFmtId="0" fontId="2" fillId="0" borderId="33" xfId="1" applyFill="1" applyBorder="1" applyAlignment="1">
      <alignment horizontal="center"/>
    </xf>
    <xf numFmtId="0" fontId="2" fillId="0" borderId="49" xfId="1" applyFill="1" applyBorder="1" applyAlignment="1">
      <alignment horizontal="center"/>
    </xf>
    <xf numFmtId="0" fontId="2" fillId="0" borderId="21" xfId="1" applyFill="1" applyBorder="1" applyAlignment="1">
      <alignment horizontal="center"/>
    </xf>
    <xf numFmtId="0" fontId="2" fillId="4" borderId="36" xfId="1" applyFill="1" applyBorder="1" applyAlignment="1">
      <alignment horizontal="center"/>
    </xf>
    <xf numFmtId="0" fontId="2" fillId="4" borderId="37" xfId="1" applyFill="1" applyBorder="1" applyAlignment="1">
      <alignment horizontal="center"/>
    </xf>
    <xf numFmtId="0" fontId="2" fillId="4" borderId="56" xfId="1" applyFill="1" applyBorder="1" applyAlignment="1">
      <alignment horizontal="center"/>
    </xf>
    <xf numFmtId="0" fontId="2" fillId="4" borderId="22" xfId="1" applyFill="1" applyBorder="1" applyAlignment="1">
      <alignment horizontal="center"/>
    </xf>
    <xf numFmtId="0" fontId="2" fillId="4" borderId="5" xfId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2" fillId="4" borderId="8" xfId="1" applyFill="1" applyBorder="1" applyAlignment="1">
      <alignment horizontal="center" vertical="center" wrapText="1"/>
    </xf>
    <xf numFmtId="0" fontId="2" fillId="4" borderId="12" xfId="1" applyFill="1" applyBorder="1" applyAlignment="1">
      <alignment horizontal="center" vertical="center" wrapText="1"/>
    </xf>
    <xf numFmtId="0" fontId="2" fillId="2" borderId="57" xfId="1" applyFill="1" applyBorder="1" applyAlignment="1">
      <alignment horizontal="center" vertical="center" wrapText="1"/>
    </xf>
    <xf numFmtId="0" fontId="2" fillId="2" borderId="28" xfId="1" applyFill="1" applyBorder="1" applyAlignment="1">
      <alignment horizontal="center" vertical="center" wrapText="1"/>
    </xf>
    <xf numFmtId="0" fontId="2" fillId="2" borderId="29" xfId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2" borderId="5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left" vertical="top" wrapText="1"/>
    </xf>
    <xf numFmtId="0" fontId="0" fillId="0" borderId="21" xfId="0" applyFill="1" applyBorder="1" applyAlignment="1">
      <alignment horizontal="left" vertical="top" wrapText="1"/>
    </xf>
    <xf numFmtId="0" fontId="2" fillId="0" borderId="58" xfId="0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59" xfId="0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0" borderId="61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4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R196"/>
  <sheetViews>
    <sheetView showGridLines="0" tabSelected="1" view="pageBreakPreview" zoomScale="81" zoomScaleNormal="100" zoomScaleSheetLayoutView="81" workbookViewId="0">
      <selection activeCell="C63" sqref="C63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46.54296875" customWidth="1"/>
    <col min="4" max="4" width="9" customWidth="1"/>
    <col min="5" max="5" width="8.453125" style="1" customWidth="1"/>
    <col min="6" max="6" width="18" style="1" customWidth="1"/>
    <col min="7" max="7" width="22.81640625" style="1" customWidth="1"/>
    <col min="8" max="8" width="31.54296875" style="1" customWidth="1"/>
    <col min="9" max="9" width="34.6328125" customWidth="1"/>
    <col min="10" max="10" width="7.7265625" style="3" customWidth="1"/>
    <col min="11" max="11" width="7.7265625" style="4" customWidth="1"/>
    <col min="12" max="13" width="7.7265625" style="3" customWidth="1"/>
    <col min="14" max="14" width="7.7265625" style="4" customWidth="1"/>
    <col min="15" max="16" width="7.7265625" style="3" customWidth="1"/>
    <col min="17" max="17" width="8.81640625" style="4" customWidth="1"/>
    <col min="18" max="18" width="8.81640625" style="3" customWidth="1"/>
  </cols>
  <sheetData>
    <row r="1" spans="1:18" ht="18" customHeight="1" x14ac:dyDescent="0.4">
      <c r="A1" s="37" t="s">
        <v>28</v>
      </c>
      <c r="B1" s="37">
        <v>1</v>
      </c>
      <c r="C1" s="175" t="s">
        <v>225</v>
      </c>
      <c r="D1" s="70"/>
      <c r="E1" s="48"/>
      <c r="F1" s="48"/>
      <c r="G1" s="48"/>
      <c r="H1" s="48"/>
      <c r="I1" s="25"/>
    </row>
    <row r="2" spans="1:18" ht="18" x14ac:dyDescent="0.4">
      <c r="A2" s="37" t="s">
        <v>6</v>
      </c>
      <c r="B2" s="37">
        <v>12</v>
      </c>
      <c r="C2" s="175" t="s">
        <v>226</v>
      </c>
      <c r="D2" s="45"/>
      <c r="E2" s="48"/>
      <c r="F2" s="48"/>
      <c r="G2" s="48"/>
      <c r="H2" s="48"/>
    </row>
    <row r="3" spans="1:18" ht="13.5" thickBot="1" x14ac:dyDescent="0.35">
      <c r="C3" s="2"/>
      <c r="D3" s="46"/>
      <c r="E3" s="48"/>
      <c r="F3" s="48"/>
      <c r="G3" s="48"/>
      <c r="H3" s="48"/>
    </row>
    <row r="4" spans="1:18" ht="18.5" thickBot="1" x14ac:dyDescent="0.45">
      <c r="A4" s="293" t="s">
        <v>7</v>
      </c>
      <c r="B4" s="294"/>
      <c r="C4" s="83" t="s">
        <v>289</v>
      </c>
      <c r="D4" s="89"/>
      <c r="E4" s="73" t="s">
        <v>123</v>
      </c>
      <c r="F4" s="73"/>
      <c r="G4" s="73"/>
      <c r="H4" s="73"/>
      <c r="I4" s="74"/>
    </row>
    <row r="5" spans="1:18" ht="13" x14ac:dyDescent="0.3">
      <c r="A5" s="293" t="s">
        <v>0</v>
      </c>
      <c r="B5" s="294"/>
      <c r="C5" s="84">
        <v>43206</v>
      </c>
      <c r="D5" s="90"/>
      <c r="E5" s="86">
        <v>0</v>
      </c>
      <c r="F5" s="63" t="s">
        <v>115</v>
      </c>
      <c r="G5" s="174" t="s">
        <v>118</v>
      </c>
      <c r="H5" s="75"/>
      <c r="I5" s="76"/>
    </row>
    <row r="6" spans="1:18" ht="13.5" thickBot="1" x14ac:dyDescent="0.35">
      <c r="A6" s="282" t="s">
        <v>1</v>
      </c>
      <c r="B6" s="283"/>
      <c r="C6" s="85" t="s">
        <v>113</v>
      </c>
      <c r="D6" s="91"/>
      <c r="E6" s="87"/>
      <c r="F6" s="71"/>
      <c r="G6" s="77"/>
      <c r="H6" s="78"/>
      <c r="I6" s="79"/>
    </row>
    <row r="7" spans="1:18" ht="12.75" customHeight="1" thickBot="1" x14ac:dyDescent="0.35">
      <c r="A7" s="295" t="s">
        <v>8</v>
      </c>
      <c r="B7" s="296"/>
      <c r="C7" s="301" t="s">
        <v>227</v>
      </c>
      <c r="D7" s="92"/>
      <c r="E7" s="88"/>
      <c r="F7" s="72"/>
      <c r="G7" s="80"/>
      <c r="H7" s="81"/>
      <c r="I7" s="82" t="s">
        <v>137</v>
      </c>
    </row>
    <row r="8" spans="1:18" ht="13" thickBot="1" x14ac:dyDescent="0.3">
      <c r="A8" s="297"/>
      <c r="B8" s="298"/>
      <c r="C8" s="302"/>
      <c r="D8" s="93"/>
      <c r="E8" s="39"/>
      <c r="F8" s="47"/>
      <c r="G8" s="39"/>
      <c r="H8" s="39"/>
      <c r="I8" s="39"/>
      <c r="K8" s="10"/>
    </row>
    <row r="9" spans="1:18" x14ac:dyDescent="0.25">
      <c r="A9" s="297"/>
      <c r="B9" s="298"/>
      <c r="C9" s="302"/>
      <c r="D9" s="93"/>
      <c r="E9" s="62">
        <v>1</v>
      </c>
      <c r="F9" s="63" t="s">
        <v>202</v>
      </c>
      <c r="G9" s="64" t="s">
        <v>98</v>
      </c>
      <c r="H9" s="63" t="s">
        <v>99</v>
      </c>
      <c r="I9" s="246"/>
      <c r="L9" s="4"/>
    </row>
    <row r="10" spans="1:18" ht="14.5" customHeight="1" x14ac:dyDescent="0.25">
      <c r="A10" s="297"/>
      <c r="B10" s="298"/>
      <c r="C10" s="302"/>
      <c r="D10" s="93"/>
      <c r="E10" s="65"/>
      <c r="F10" s="42" t="s">
        <v>230</v>
      </c>
      <c r="G10" s="40"/>
      <c r="H10" s="42">
        <v>6760</v>
      </c>
      <c r="I10" s="66"/>
    </row>
    <row r="11" spans="1:18" ht="14.5" customHeight="1" x14ac:dyDescent="0.25">
      <c r="A11" s="297"/>
      <c r="B11" s="298"/>
      <c r="C11" s="302"/>
      <c r="D11" s="93"/>
      <c r="E11" s="65"/>
      <c r="F11" s="42"/>
      <c r="G11" s="40"/>
      <c r="H11" s="42"/>
      <c r="I11" s="66"/>
    </row>
    <row r="12" spans="1:18" ht="14.5" customHeight="1" x14ac:dyDescent="0.25">
      <c r="A12" s="297"/>
      <c r="B12" s="298"/>
      <c r="C12" s="302"/>
      <c r="D12" s="93"/>
      <c r="E12" s="65"/>
      <c r="F12" s="42"/>
      <c r="G12" s="40" t="s">
        <v>100</v>
      </c>
      <c r="H12" s="42" t="s">
        <v>202</v>
      </c>
      <c r="I12" s="66"/>
    </row>
    <row r="13" spans="1:18" ht="15.65" customHeight="1" thickBot="1" x14ac:dyDescent="0.3">
      <c r="A13" s="299"/>
      <c r="B13" s="300"/>
      <c r="C13" s="303"/>
      <c r="D13" s="93"/>
      <c r="E13" s="65"/>
      <c r="F13" s="42"/>
      <c r="G13" s="40" t="s">
        <v>101</v>
      </c>
      <c r="H13" s="42"/>
      <c r="I13" s="66"/>
    </row>
    <row r="14" spans="1:18" ht="13.5" thickBot="1" x14ac:dyDescent="0.35">
      <c r="A14" s="8" t="s">
        <v>47</v>
      </c>
      <c r="D14" s="94"/>
      <c r="E14" s="65"/>
      <c r="F14" s="42"/>
      <c r="G14" s="40"/>
      <c r="H14" s="42"/>
      <c r="I14" s="66"/>
      <c r="J14" s="9"/>
      <c r="K14" s="10"/>
    </row>
    <row r="15" spans="1:18" s="12" customFormat="1" ht="25.5" thickBot="1" x14ac:dyDescent="0.3">
      <c r="A15" s="59" t="s">
        <v>2</v>
      </c>
      <c r="B15" s="60" t="s">
        <v>3</v>
      </c>
      <c r="C15" s="61" t="s">
        <v>4</v>
      </c>
      <c r="D15" s="95"/>
      <c r="E15" s="65"/>
      <c r="F15" s="42"/>
      <c r="G15" s="40" t="s">
        <v>102</v>
      </c>
      <c r="H15" s="42" t="s">
        <v>203</v>
      </c>
      <c r="I15" s="66"/>
      <c r="J15" s="13"/>
      <c r="K15" s="14"/>
      <c r="L15" s="13"/>
      <c r="M15" s="13"/>
      <c r="N15" s="14"/>
      <c r="O15" s="13"/>
      <c r="P15" s="13"/>
      <c r="Q15" s="14"/>
      <c r="R15" s="13"/>
    </row>
    <row r="16" spans="1:18" ht="13" x14ac:dyDescent="0.3">
      <c r="A16" s="53">
        <v>0</v>
      </c>
      <c r="B16" s="3"/>
      <c r="C16" s="49" t="s">
        <v>97</v>
      </c>
      <c r="D16" s="49"/>
      <c r="E16" s="65"/>
      <c r="F16" s="42"/>
      <c r="G16" s="40" t="s">
        <v>103</v>
      </c>
      <c r="H16" s="42" t="s">
        <v>104</v>
      </c>
      <c r="I16" s="66"/>
    </row>
    <row r="17" spans="1:17" ht="13.5" thickBot="1" x14ac:dyDescent="0.35">
      <c r="A17" s="53"/>
      <c r="B17" s="3"/>
      <c r="C17" s="50"/>
      <c r="D17" s="50"/>
      <c r="E17" s="67"/>
      <c r="F17" s="68"/>
      <c r="G17" s="41" t="s">
        <v>105</v>
      </c>
      <c r="H17" s="68" t="s">
        <v>106</v>
      </c>
      <c r="I17" s="69"/>
    </row>
    <row r="18" spans="1:17" ht="13.5" thickBot="1" x14ac:dyDescent="0.35">
      <c r="A18" s="3"/>
      <c r="B18" s="3"/>
      <c r="C18" s="50"/>
      <c r="D18" s="50"/>
      <c r="E18" s="247"/>
      <c r="F18" s="248"/>
      <c r="G18" s="247"/>
      <c r="H18" s="247"/>
      <c r="I18" s="247"/>
    </row>
    <row r="19" spans="1:17" ht="13.5" thickBot="1" x14ac:dyDescent="0.35">
      <c r="A19" s="304" t="s">
        <v>114</v>
      </c>
      <c r="B19" s="305"/>
      <c r="C19" s="306"/>
      <c r="D19" s="51"/>
      <c r="E19" s="62">
        <v>2</v>
      </c>
      <c r="F19" s="63" t="s">
        <v>204</v>
      </c>
      <c r="G19" s="64" t="s">
        <v>102</v>
      </c>
      <c r="H19" s="63" t="s">
        <v>205</v>
      </c>
      <c r="I19" s="246"/>
    </row>
    <row r="20" spans="1:17" ht="12.65" customHeight="1" x14ac:dyDescent="0.3">
      <c r="A20" s="270"/>
      <c r="B20" s="271"/>
      <c r="C20" s="272"/>
      <c r="D20" s="24"/>
      <c r="E20" s="65"/>
      <c r="F20" s="42" t="s">
        <v>231</v>
      </c>
      <c r="G20" s="40" t="s">
        <v>103</v>
      </c>
      <c r="H20" s="249" t="s">
        <v>149</v>
      </c>
      <c r="I20" s="66"/>
    </row>
    <row r="21" spans="1:17" ht="13" x14ac:dyDescent="0.3">
      <c r="A21" s="273"/>
      <c r="B21" s="274"/>
      <c r="C21" s="275"/>
      <c r="D21" s="50"/>
      <c r="E21" s="65"/>
      <c r="F21" s="42"/>
      <c r="G21" s="40" t="s">
        <v>105</v>
      </c>
      <c r="H21" s="42" t="s">
        <v>106</v>
      </c>
      <c r="I21" s="66"/>
    </row>
    <row r="22" spans="1:17" x14ac:dyDescent="0.25">
      <c r="A22" s="273"/>
      <c r="B22" s="274"/>
      <c r="C22" s="275"/>
      <c r="D22" s="16"/>
      <c r="E22" s="65"/>
      <c r="F22" s="42"/>
      <c r="G22" s="40"/>
      <c r="H22" s="42"/>
      <c r="I22" s="66"/>
    </row>
    <row r="23" spans="1:17" ht="13" x14ac:dyDescent="0.3">
      <c r="A23" s="273"/>
      <c r="B23" s="274"/>
      <c r="C23" s="275"/>
      <c r="D23" s="50"/>
      <c r="E23" s="65"/>
      <c r="F23" s="42"/>
      <c r="G23" s="40" t="s">
        <v>98</v>
      </c>
      <c r="H23" s="42" t="s">
        <v>99</v>
      </c>
      <c r="I23" s="66"/>
    </row>
    <row r="24" spans="1:17" x14ac:dyDescent="0.25">
      <c r="A24" s="273"/>
      <c r="B24" s="274"/>
      <c r="C24" s="275"/>
      <c r="D24" s="24"/>
      <c r="E24" s="65"/>
      <c r="F24" s="42"/>
      <c r="G24" s="40"/>
      <c r="H24" s="42" t="s">
        <v>206</v>
      </c>
      <c r="I24" s="66"/>
    </row>
    <row r="25" spans="1:17" x14ac:dyDescent="0.25">
      <c r="A25" s="273"/>
      <c r="B25" s="274"/>
      <c r="C25" s="275"/>
      <c r="D25" s="24"/>
      <c r="E25" s="65"/>
      <c r="F25" s="42"/>
      <c r="G25" s="40" t="s">
        <v>100</v>
      </c>
      <c r="H25" s="42" t="s">
        <v>204</v>
      </c>
      <c r="I25" s="66"/>
    </row>
    <row r="26" spans="1:17" x14ac:dyDescent="0.25">
      <c r="A26" s="273"/>
      <c r="B26" s="274"/>
      <c r="C26" s="275"/>
      <c r="D26" s="24"/>
      <c r="E26" s="65"/>
      <c r="F26" s="42"/>
      <c r="G26" s="250"/>
      <c r="H26" s="42"/>
      <c r="I26" s="66"/>
    </row>
    <row r="27" spans="1:17" ht="13" thickBot="1" x14ac:dyDescent="0.3">
      <c r="A27" s="273"/>
      <c r="B27" s="274"/>
      <c r="C27" s="275"/>
      <c r="D27" s="24"/>
      <c r="E27" s="67"/>
      <c r="F27" s="68"/>
      <c r="G27" s="41" t="s">
        <v>101</v>
      </c>
      <c r="H27" s="68"/>
      <c r="I27" s="69"/>
    </row>
    <row r="28" spans="1:17" ht="13" thickBot="1" x14ac:dyDescent="0.3">
      <c r="A28" s="273"/>
      <c r="B28" s="274"/>
      <c r="C28" s="275"/>
      <c r="D28" s="24"/>
      <c r="E28" s="99"/>
      <c r="F28" s="100"/>
      <c r="G28" s="101"/>
      <c r="H28" s="100"/>
      <c r="I28" s="99"/>
    </row>
    <row r="29" spans="1:17" x14ac:dyDescent="0.25">
      <c r="A29" s="273"/>
      <c r="B29" s="274"/>
      <c r="C29" s="275"/>
      <c r="D29" s="24"/>
      <c r="E29" s="62">
        <v>12</v>
      </c>
      <c r="F29" s="63" t="s">
        <v>207</v>
      </c>
      <c r="G29" s="64" t="s">
        <v>98</v>
      </c>
      <c r="H29" s="63" t="s">
        <v>99</v>
      </c>
      <c r="I29" s="246" t="s">
        <v>208</v>
      </c>
    </row>
    <row r="30" spans="1:17" x14ac:dyDescent="0.25">
      <c r="A30" s="273"/>
      <c r="B30" s="274"/>
      <c r="C30" s="275"/>
      <c r="D30" s="24"/>
      <c r="E30" s="65"/>
      <c r="F30" s="42"/>
      <c r="G30" s="40"/>
      <c r="H30" s="42" t="s">
        <v>209</v>
      </c>
      <c r="I30" s="66"/>
    </row>
    <row r="31" spans="1:17" x14ac:dyDescent="0.25">
      <c r="A31" s="273"/>
      <c r="B31" s="274"/>
      <c r="C31" s="275"/>
      <c r="D31" s="24"/>
      <c r="E31" s="65"/>
      <c r="F31" s="42"/>
      <c r="G31" s="40"/>
      <c r="H31" s="42"/>
      <c r="I31" s="66"/>
      <c r="Q31" s="15"/>
    </row>
    <row r="32" spans="1:17" x14ac:dyDescent="0.25">
      <c r="A32" s="273"/>
      <c r="B32" s="274"/>
      <c r="C32" s="275"/>
      <c r="D32" s="24"/>
      <c r="E32" s="65"/>
      <c r="F32" s="42"/>
      <c r="G32" s="40" t="s">
        <v>100</v>
      </c>
      <c r="H32" s="42" t="s">
        <v>210</v>
      </c>
      <c r="I32" s="66"/>
      <c r="Q32" s="15"/>
    </row>
    <row r="33" spans="1:17" x14ac:dyDescent="0.25">
      <c r="A33" s="273"/>
      <c r="B33" s="274"/>
      <c r="C33" s="275"/>
      <c r="D33" s="24"/>
      <c r="E33" s="65"/>
      <c r="F33" s="42"/>
      <c r="G33" s="40"/>
      <c r="H33" s="42"/>
      <c r="I33" s="66"/>
      <c r="Q33" s="15"/>
    </row>
    <row r="34" spans="1:17" ht="13" thickBot="1" x14ac:dyDescent="0.3">
      <c r="A34" s="273"/>
      <c r="B34" s="274"/>
      <c r="C34" s="275"/>
      <c r="D34" s="16"/>
      <c r="E34" s="67"/>
      <c r="F34" s="68"/>
      <c r="G34" s="41" t="s">
        <v>101</v>
      </c>
      <c r="H34" s="68"/>
      <c r="I34" s="69"/>
      <c r="Q34" s="15"/>
    </row>
    <row r="35" spans="1:17" ht="13.5" thickBot="1" x14ac:dyDescent="0.35">
      <c r="A35" s="273"/>
      <c r="B35" s="274"/>
      <c r="C35" s="275"/>
      <c r="D35" s="58"/>
      <c r="E35" s="99"/>
      <c r="F35" s="100"/>
      <c r="G35" s="101"/>
      <c r="H35" s="100"/>
      <c r="I35" s="99"/>
      <c r="Q35" s="15"/>
    </row>
    <row r="36" spans="1:17" ht="13" thickBot="1" x14ac:dyDescent="0.3">
      <c r="A36" s="276"/>
      <c r="B36" s="277"/>
      <c r="C36" s="278"/>
      <c r="D36" s="16"/>
      <c r="E36" s="62">
        <v>11</v>
      </c>
      <c r="F36" s="63" t="s">
        <v>211</v>
      </c>
      <c r="G36" s="64" t="s">
        <v>102</v>
      </c>
      <c r="H36" s="63" t="s">
        <v>107</v>
      </c>
      <c r="I36" s="246"/>
      <c r="Q36" s="15"/>
    </row>
    <row r="37" spans="1:17" ht="13.5" thickBot="1" x14ac:dyDescent="0.35">
      <c r="A37" s="3"/>
      <c r="B37" s="3"/>
      <c r="D37" s="25"/>
      <c r="E37" s="65"/>
      <c r="F37" s="42"/>
      <c r="G37" s="40" t="s">
        <v>103</v>
      </c>
      <c r="H37" s="249" t="s">
        <v>212</v>
      </c>
      <c r="I37" s="66"/>
      <c r="Q37" s="15"/>
    </row>
    <row r="38" spans="1:17" ht="13.5" thickBot="1" x14ac:dyDescent="0.35">
      <c r="A38" s="279" t="s">
        <v>108</v>
      </c>
      <c r="B38" s="280"/>
      <c r="C38" s="281"/>
      <c r="D38" s="24"/>
      <c r="E38" s="65"/>
      <c r="F38" s="42"/>
      <c r="G38" s="40" t="s">
        <v>105</v>
      </c>
      <c r="H38" s="42" t="s">
        <v>106</v>
      </c>
      <c r="I38" s="66"/>
      <c r="Q38" s="15"/>
    </row>
    <row r="39" spans="1:17" ht="12.65" customHeight="1" x14ac:dyDescent="0.25">
      <c r="A39" s="284"/>
      <c r="B39" s="285"/>
      <c r="C39" s="286"/>
      <c r="D39" s="24"/>
      <c r="E39" s="65"/>
      <c r="F39" s="42"/>
      <c r="G39" s="40"/>
      <c r="H39" s="42"/>
      <c r="I39" s="66"/>
      <c r="Q39" s="15"/>
    </row>
    <row r="40" spans="1:17" ht="13" x14ac:dyDescent="0.3">
      <c r="A40" s="287"/>
      <c r="B40" s="288"/>
      <c r="C40" s="289"/>
      <c r="D40" s="51"/>
      <c r="E40" s="65"/>
      <c r="F40" s="42"/>
      <c r="G40" s="40" t="s">
        <v>98</v>
      </c>
      <c r="H40" s="42" t="s">
        <v>223</v>
      </c>
      <c r="I40" s="66"/>
      <c r="Q40" s="15"/>
    </row>
    <row r="41" spans="1:17" x14ac:dyDescent="0.25">
      <c r="A41" s="287"/>
      <c r="B41" s="288"/>
      <c r="C41" s="289"/>
      <c r="D41" s="16"/>
      <c r="E41" s="65"/>
      <c r="F41" s="42"/>
      <c r="G41" s="40"/>
      <c r="H41" s="42" t="s">
        <v>209</v>
      </c>
      <c r="I41" s="66"/>
      <c r="Q41" s="15"/>
    </row>
    <row r="42" spans="1:17" x14ac:dyDescent="0.25">
      <c r="A42" s="287"/>
      <c r="B42" s="288"/>
      <c r="C42" s="289"/>
      <c r="D42" s="24"/>
      <c r="E42" s="65"/>
      <c r="F42" s="42"/>
      <c r="G42" s="40" t="s">
        <v>100</v>
      </c>
      <c r="H42" s="42" t="s">
        <v>213</v>
      </c>
      <c r="I42" s="66"/>
      <c r="Q42" s="15"/>
    </row>
    <row r="43" spans="1:17" ht="13" x14ac:dyDescent="0.3">
      <c r="A43" s="287"/>
      <c r="B43" s="288"/>
      <c r="C43" s="289"/>
      <c r="D43" s="51"/>
      <c r="E43" s="65"/>
      <c r="F43" s="42"/>
      <c r="G43" s="250"/>
      <c r="H43" s="42"/>
      <c r="I43" s="66"/>
      <c r="Q43" s="15"/>
    </row>
    <row r="44" spans="1:17" ht="13" thickBot="1" x14ac:dyDescent="0.3">
      <c r="A44" s="287"/>
      <c r="B44" s="288"/>
      <c r="C44" s="289"/>
      <c r="D44" s="24"/>
      <c r="E44" s="67"/>
      <c r="F44" s="68"/>
      <c r="G44" s="41" t="s">
        <v>101</v>
      </c>
      <c r="H44" s="68"/>
      <c r="I44" s="69"/>
      <c r="Q44" s="15"/>
    </row>
    <row r="45" spans="1:17" ht="13" thickBot="1" x14ac:dyDescent="0.3">
      <c r="A45" s="287"/>
      <c r="B45" s="288"/>
      <c r="C45" s="289"/>
      <c r="D45" s="24"/>
      <c r="E45" s="99"/>
      <c r="F45" s="100"/>
      <c r="G45" s="101"/>
      <c r="H45" s="100"/>
      <c r="I45" s="99"/>
      <c r="Q45" s="15"/>
    </row>
    <row r="46" spans="1:17" ht="13" x14ac:dyDescent="0.3">
      <c r="A46" s="287"/>
      <c r="B46" s="288"/>
      <c r="C46" s="289"/>
      <c r="D46" s="51"/>
      <c r="E46" s="62">
        <v>11</v>
      </c>
      <c r="F46" s="63" t="s">
        <v>214</v>
      </c>
      <c r="G46" s="64" t="s">
        <v>102</v>
      </c>
      <c r="H46" s="63" t="s">
        <v>107</v>
      </c>
      <c r="I46" s="246"/>
    </row>
    <row r="47" spans="1:17" ht="13" x14ac:dyDescent="0.3">
      <c r="A47" s="287"/>
      <c r="B47" s="288"/>
      <c r="C47" s="289"/>
      <c r="D47" s="24"/>
      <c r="E47" s="65"/>
      <c r="F47" s="42"/>
      <c r="G47" s="40" t="s">
        <v>103</v>
      </c>
      <c r="H47" s="249" t="s">
        <v>149</v>
      </c>
      <c r="I47" s="66"/>
    </row>
    <row r="48" spans="1:17" ht="13" thickBot="1" x14ac:dyDescent="0.3">
      <c r="A48" s="290"/>
      <c r="B48" s="291"/>
      <c r="C48" s="292"/>
      <c r="D48" s="24"/>
      <c r="E48" s="65"/>
      <c r="F48" s="42"/>
      <c r="G48" s="40" t="s">
        <v>105</v>
      </c>
      <c r="H48" s="42" t="s">
        <v>106</v>
      </c>
      <c r="I48" s="66"/>
    </row>
    <row r="49" spans="1:9" ht="13.5" thickBot="1" x14ac:dyDescent="0.35">
      <c r="A49" s="120"/>
      <c r="B49" s="120"/>
      <c r="C49" s="120"/>
      <c r="D49" s="51"/>
      <c r="E49" s="65"/>
      <c r="F49" s="42"/>
      <c r="G49" s="40"/>
      <c r="H49" s="42"/>
      <c r="I49" s="66"/>
    </row>
    <row r="50" spans="1:9" ht="12.75" customHeight="1" thickBot="1" x14ac:dyDescent="0.3">
      <c r="A50" s="268" t="s">
        <v>148</v>
      </c>
      <c r="B50" s="269"/>
      <c r="C50" s="266" t="s">
        <v>140</v>
      </c>
      <c r="D50" s="24"/>
      <c r="E50" s="65"/>
      <c r="F50" s="42"/>
      <c r="G50" s="40" t="s">
        <v>98</v>
      </c>
      <c r="H50" s="42" t="s">
        <v>99</v>
      </c>
      <c r="I50" s="66"/>
    </row>
    <row r="51" spans="1:9" ht="12.75" customHeight="1" thickBot="1" x14ac:dyDescent="0.3">
      <c r="A51" s="127" t="s">
        <v>146</v>
      </c>
      <c r="B51" s="128" t="s">
        <v>147</v>
      </c>
      <c r="C51" s="267"/>
      <c r="D51" s="24"/>
      <c r="E51" s="65"/>
      <c r="F51" s="42"/>
      <c r="G51" s="40"/>
      <c r="H51" s="42" t="s">
        <v>206</v>
      </c>
      <c r="I51" s="66"/>
    </row>
    <row r="52" spans="1:9" ht="12.75" customHeight="1" x14ac:dyDescent="0.3">
      <c r="A52" s="123">
        <v>1</v>
      </c>
      <c r="B52" s="124">
        <v>1</v>
      </c>
      <c r="C52" s="119"/>
      <c r="D52" s="50"/>
      <c r="E52" s="65"/>
      <c r="F52" s="42"/>
      <c r="G52" s="40" t="s">
        <v>100</v>
      </c>
      <c r="H52" s="42" t="s">
        <v>214</v>
      </c>
      <c r="I52" s="66"/>
    </row>
    <row r="53" spans="1:9" ht="12.75" customHeight="1" x14ac:dyDescent="0.25">
      <c r="A53" s="125">
        <v>1</v>
      </c>
      <c r="B53" s="126">
        <v>2</v>
      </c>
      <c r="C53" s="121"/>
      <c r="D53" s="24"/>
      <c r="E53" s="65"/>
      <c r="F53" s="42"/>
      <c r="G53" s="250"/>
      <c r="H53" s="42"/>
      <c r="I53" s="66"/>
    </row>
    <row r="54" spans="1:9" ht="12.75" customHeight="1" thickBot="1" x14ac:dyDescent="0.35">
      <c r="A54" s="125">
        <v>1</v>
      </c>
      <c r="B54" s="126">
        <v>3</v>
      </c>
      <c r="C54" s="121"/>
      <c r="D54" s="51"/>
      <c r="E54" s="67"/>
      <c r="F54" s="68"/>
      <c r="G54" s="41" t="s">
        <v>101</v>
      </c>
      <c r="H54" s="68"/>
      <c r="I54" s="69"/>
    </row>
    <row r="55" spans="1:9" ht="12.75" customHeight="1" thickBot="1" x14ac:dyDescent="0.3">
      <c r="A55" s="125">
        <v>2</v>
      </c>
      <c r="B55" s="126">
        <v>1</v>
      </c>
      <c r="C55" s="121"/>
      <c r="D55" s="54"/>
      <c r="E55" s="247"/>
      <c r="F55" s="248"/>
      <c r="G55" s="247"/>
      <c r="H55" s="247"/>
      <c r="I55" s="247"/>
    </row>
    <row r="56" spans="1:9" ht="12.75" customHeight="1" x14ac:dyDescent="0.25">
      <c r="A56" s="125">
        <v>2</v>
      </c>
      <c r="B56" s="126">
        <v>2</v>
      </c>
      <c r="C56" s="121"/>
      <c r="D56" s="55"/>
      <c r="E56" s="62">
        <v>1</v>
      </c>
      <c r="F56" s="63" t="s">
        <v>119</v>
      </c>
      <c r="G56" s="64" t="s">
        <v>98</v>
      </c>
      <c r="H56" s="63" t="s">
        <v>99</v>
      </c>
      <c r="I56" s="246"/>
    </row>
    <row r="57" spans="1:9" ht="12.75" customHeight="1" x14ac:dyDescent="0.25">
      <c r="A57" s="125">
        <v>2</v>
      </c>
      <c r="B57" s="126">
        <v>3</v>
      </c>
      <c r="C57" s="121"/>
      <c r="D57" s="56"/>
      <c r="E57" s="65"/>
      <c r="F57" s="42"/>
      <c r="G57" s="40"/>
      <c r="H57" s="42">
        <v>6760</v>
      </c>
      <c r="I57" s="66"/>
    </row>
    <row r="58" spans="1:9" ht="13.5" customHeight="1" x14ac:dyDescent="0.25">
      <c r="A58" s="125">
        <v>3</v>
      </c>
      <c r="B58" s="126">
        <v>1</v>
      </c>
      <c r="C58" s="121"/>
      <c r="D58" s="24"/>
      <c r="E58" s="65"/>
      <c r="F58" s="42"/>
      <c r="G58" s="40"/>
      <c r="H58" s="42"/>
      <c r="I58" s="66"/>
    </row>
    <row r="59" spans="1:9" ht="13.5" customHeight="1" x14ac:dyDescent="0.25">
      <c r="A59" s="125">
        <v>3</v>
      </c>
      <c r="B59" s="126">
        <v>2</v>
      </c>
      <c r="C59" s="121"/>
      <c r="D59" s="24"/>
      <c r="E59" s="65"/>
      <c r="F59" s="42"/>
      <c r="G59" s="40" t="s">
        <v>100</v>
      </c>
      <c r="H59" s="42" t="s">
        <v>119</v>
      </c>
      <c r="I59" s="66"/>
    </row>
    <row r="60" spans="1:9" ht="13" thickBot="1" x14ac:dyDescent="0.3">
      <c r="A60" s="129">
        <v>3</v>
      </c>
      <c r="B60" s="130">
        <v>3</v>
      </c>
      <c r="C60" s="122"/>
      <c r="D60" s="24"/>
      <c r="E60" s="65"/>
      <c r="F60" s="42"/>
      <c r="G60" s="40" t="s">
        <v>101</v>
      </c>
      <c r="H60" s="42"/>
      <c r="I60" s="66"/>
    </row>
    <row r="61" spans="1:9" ht="13" x14ac:dyDescent="0.3">
      <c r="A61" s="120"/>
      <c r="B61" s="120"/>
      <c r="C61" s="120"/>
      <c r="D61" s="49"/>
      <c r="E61" s="65"/>
      <c r="F61" s="42"/>
      <c r="G61" s="40"/>
      <c r="H61" s="42"/>
      <c r="I61" s="66"/>
    </row>
    <row r="62" spans="1:9" ht="13" x14ac:dyDescent="0.3">
      <c r="A62" s="120"/>
      <c r="B62" s="120"/>
      <c r="C62" s="120"/>
      <c r="D62" s="51"/>
      <c r="E62" s="65"/>
      <c r="F62" s="42"/>
      <c r="G62" s="40" t="s">
        <v>102</v>
      </c>
      <c r="H62" s="42" t="s">
        <v>203</v>
      </c>
      <c r="I62" s="66"/>
    </row>
    <row r="63" spans="1:9" x14ac:dyDescent="0.25">
      <c r="A63" s="120"/>
      <c r="B63" s="120"/>
      <c r="C63" s="120"/>
      <c r="D63" s="16"/>
      <c r="E63" s="65"/>
      <c r="F63" s="42"/>
      <c r="G63" s="40" t="s">
        <v>103</v>
      </c>
      <c r="H63" s="42" t="s">
        <v>104</v>
      </c>
      <c r="I63" s="66"/>
    </row>
    <row r="64" spans="1:9" ht="13" thickBot="1" x14ac:dyDescent="0.3">
      <c r="A64" s="120"/>
      <c r="B64" s="120"/>
      <c r="C64" s="120"/>
      <c r="D64" s="57"/>
      <c r="E64" s="67"/>
      <c r="F64" s="68"/>
      <c r="G64" s="41" t="s">
        <v>105</v>
      </c>
      <c r="H64" s="68" t="s">
        <v>106</v>
      </c>
      <c r="I64" s="69"/>
    </row>
    <row r="65" spans="1:9" ht="13" thickBot="1" x14ac:dyDescent="0.3">
      <c r="A65" s="120"/>
      <c r="B65" s="120"/>
      <c r="C65" s="120"/>
      <c r="D65" s="55"/>
      <c r="E65" s="247"/>
      <c r="F65" s="248"/>
      <c r="G65" s="247"/>
      <c r="H65" s="247"/>
      <c r="I65" s="247"/>
    </row>
    <row r="66" spans="1:9" x14ac:dyDescent="0.25">
      <c r="A66" s="120"/>
      <c r="B66" s="120"/>
      <c r="C66" s="120"/>
      <c r="D66" s="55"/>
      <c r="E66" s="62">
        <v>1</v>
      </c>
      <c r="F66" s="63" t="s">
        <v>215</v>
      </c>
      <c r="G66" s="64" t="s">
        <v>98</v>
      </c>
      <c r="H66" s="63" t="s">
        <v>99</v>
      </c>
      <c r="I66" s="246"/>
    </row>
    <row r="67" spans="1:9" x14ac:dyDescent="0.25">
      <c r="A67" s="120"/>
      <c r="B67" s="120"/>
      <c r="C67" s="120"/>
      <c r="D67" s="24"/>
      <c r="E67" s="65"/>
      <c r="F67" s="42"/>
      <c r="G67" s="40"/>
      <c r="H67" s="42">
        <v>6760</v>
      </c>
      <c r="I67" s="66"/>
    </row>
    <row r="68" spans="1:9" x14ac:dyDescent="0.25">
      <c r="A68" s="3"/>
      <c r="B68" s="3"/>
      <c r="C68" s="24"/>
      <c r="D68" s="24"/>
      <c r="E68" s="65"/>
      <c r="F68" s="42"/>
      <c r="G68" s="40"/>
      <c r="H68" s="42"/>
      <c r="I68" s="66"/>
    </row>
    <row r="69" spans="1:9" x14ac:dyDescent="0.25">
      <c r="A69" s="3"/>
      <c r="B69" s="3"/>
      <c r="C69" s="24"/>
      <c r="D69" s="24"/>
      <c r="E69" s="65"/>
      <c r="F69" s="42"/>
      <c r="G69" s="40" t="s">
        <v>100</v>
      </c>
      <c r="H69" s="42" t="s">
        <v>122</v>
      </c>
      <c r="I69" s="66"/>
    </row>
    <row r="70" spans="1:9" x14ac:dyDescent="0.25">
      <c r="A70" s="3"/>
      <c r="B70" s="3"/>
      <c r="C70" s="24"/>
      <c r="D70" s="24"/>
      <c r="E70" s="65"/>
      <c r="F70" s="42"/>
      <c r="G70" s="40" t="s">
        <v>101</v>
      </c>
      <c r="H70" s="42"/>
      <c r="I70" s="66"/>
    </row>
    <row r="71" spans="1:9" x14ac:dyDescent="0.25">
      <c r="A71" s="3"/>
      <c r="B71" s="3"/>
      <c r="C71" s="9"/>
      <c r="D71" s="9"/>
      <c r="E71" s="65"/>
      <c r="F71" s="42"/>
      <c r="G71" s="40"/>
      <c r="H71" s="42"/>
      <c r="I71" s="66"/>
    </row>
    <row r="72" spans="1:9" ht="13" x14ac:dyDescent="0.3">
      <c r="A72" s="3"/>
      <c r="B72" s="3"/>
      <c r="C72" s="52"/>
      <c r="D72" s="52"/>
      <c r="E72" s="65"/>
      <c r="F72" s="42"/>
      <c r="G72" s="40" t="s">
        <v>102</v>
      </c>
      <c r="H72" s="42" t="s">
        <v>203</v>
      </c>
      <c r="I72" s="66"/>
    </row>
    <row r="73" spans="1:9" x14ac:dyDescent="0.25">
      <c r="A73" s="3"/>
      <c r="B73" s="3"/>
      <c r="C73" s="55"/>
      <c r="D73" s="55"/>
      <c r="E73" s="65"/>
      <c r="F73" s="42"/>
      <c r="G73" s="40" t="s">
        <v>103</v>
      </c>
      <c r="H73" s="42" t="s">
        <v>216</v>
      </c>
      <c r="I73" s="66"/>
    </row>
    <row r="74" spans="1:9" ht="13" thickBot="1" x14ac:dyDescent="0.3">
      <c r="A74" s="3"/>
      <c r="B74" s="3"/>
      <c r="C74" s="55"/>
      <c r="D74" s="55"/>
      <c r="E74" s="67"/>
      <c r="F74" s="68"/>
      <c r="G74" s="41" t="s">
        <v>105</v>
      </c>
      <c r="H74" s="68" t="s">
        <v>106</v>
      </c>
      <c r="I74" s="69"/>
    </row>
    <row r="75" spans="1:9" ht="13" thickBot="1" x14ac:dyDescent="0.3">
      <c r="A75" s="3"/>
      <c r="B75" s="3"/>
      <c r="C75" s="55"/>
      <c r="D75" s="55"/>
      <c r="E75" s="247"/>
      <c r="F75" s="248"/>
      <c r="G75" s="247"/>
      <c r="H75" s="247"/>
      <c r="I75" s="247"/>
    </row>
    <row r="76" spans="1:9" ht="13" x14ac:dyDescent="0.3">
      <c r="A76" s="3"/>
      <c r="B76" s="3"/>
      <c r="C76" s="51"/>
      <c r="D76" s="51"/>
      <c r="E76" s="62">
        <v>1</v>
      </c>
      <c r="F76" s="63" t="s">
        <v>217</v>
      </c>
      <c r="G76" s="64" t="s">
        <v>98</v>
      </c>
      <c r="H76" s="63" t="s">
        <v>99</v>
      </c>
      <c r="I76" s="246"/>
    </row>
    <row r="77" spans="1:9" x14ac:dyDescent="0.25">
      <c r="A77" s="3"/>
      <c r="B77" s="3"/>
      <c r="C77" s="16"/>
      <c r="D77" s="16"/>
      <c r="E77" s="65"/>
      <c r="F77" s="42"/>
      <c r="G77" s="40"/>
      <c r="H77" s="42">
        <v>6760</v>
      </c>
      <c r="I77" s="66"/>
    </row>
    <row r="78" spans="1:9" x14ac:dyDescent="0.25">
      <c r="A78" s="3"/>
      <c r="B78" s="3"/>
      <c r="C78" s="18"/>
      <c r="D78" s="18"/>
      <c r="E78" s="65"/>
      <c r="F78" s="42"/>
      <c r="G78" s="40"/>
      <c r="H78" s="42"/>
      <c r="I78" s="66"/>
    </row>
    <row r="79" spans="1:9" x14ac:dyDescent="0.25">
      <c r="A79" s="3"/>
      <c r="B79" s="3"/>
      <c r="C79" s="18"/>
      <c r="D79" s="18"/>
      <c r="E79" s="65"/>
      <c r="F79" s="42"/>
      <c r="G79" s="40" t="s">
        <v>100</v>
      </c>
      <c r="H79" s="42" t="s">
        <v>217</v>
      </c>
      <c r="I79" s="66"/>
    </row>
    <row r="80" spans="1:9" x14ac:dyDescent="0.25">
      <c r="A80" s="3"/>
      <c r="B80" s="3"/>
      <c r="C80" s="18"/>
      <c r="D80" s="18"/>
      <c r="E80" s="65"/>
      <c r="F80" s="42"/>
      <c r="G80" s="40" t="s">
        <v>101</v>
      </c>
      <c r="H80" s="42"/>
      <c r="I80" s="66"/>
    </row>
    <row r="81" spans="1:9" x14ac:dyDescent="0.25">
      <c r="A81" s="3"/>
      <c r="B81" s="3"/>
      <c r="C81" s="23"/>
      <c r="D81" s="23"/>
      <c r="E81" s="65"/>
      <c r="F81" s="42"/>
      <c r="G81" s="40"/>
      <c r="H81" s="42"/>
      <c r="I81" s="66"/>
    </row>
    <row r="82" spans="1:9" x14ac:dyDescent="0.25">
      <c r="A82" s="3"/>
      <c r="B82" s="3"/>
      <c r="C82" s="24"/>
      <c r="D82" s="24"/>
      <c r="E82" s="65"/>
      <c r="F82" s="42"/>
      <c r="G82" s="40" t="s">
        <v>102</v>
      </c>
      <c r="H82" s="42" t="s">
        <v>218</v>
      </c>
      <c r="I82" s="66"/>
    </row>
    <row r="83" spans="1:9" x14ac:dyDescent="0.25">
      <c r="A83" s="3"/>
      <c r="B83" s="3"/>
      <c r="C83" s="23"/>
      <c r="D83" s="23"/>
      <c r="E83" s="65"/>
      <c r="F83" s="42"/>
      <c r="G83" s="40" t="s">
        <v>103</v>
      </c>
      <c r="H83" s="42" t="s">
        <v>109</v>
      </c>
      <c r="I83" s="66"/>
    </row>
    <row r="84" spans="1:9" ht="13" thickBot="1" x14ac:dyDescent="0.3">
      <c r="A84" s="3"/>
      <c r="B84" s="3"/>
      <c r="C84" s="23"/>
      <c r="D84" s="23"/>
      <c r="E84" s="67"/>
      <c r="F84" s="68"/>
      <c r="G84" s="41" t="s">
        <v>105</v>
      </c>
      <c r="H84" s="68" t="s">
        <v>106</v>
      </c>
      <c r="I84" s="69"/>
    </row>
    <row r="85" spans="1:9" ht="13" thickBot="1" x14ac:dyDescent="0.3">
      <c r="A85" s="3"/>
      <c r="B85" s="3"/>
      <c r="C85" s="23"/>
      <c r="D85" s="23"/>
      <c r="E85" s="247"/>
      <c r="F85" s="248"/>
      <c r="G85" s="247"/>
      <c r="H85" s="247"/>
      <c r="I85" s="247"/>
    </row>
    <row r="86" spans="1:9" x14ac:dyDescent="0.25">
      <c r="A86" s="3"/>
      <c r="B86" s="3"/>
      <c r="C86" s="23"/>
      <c r="D86" s="23"/>
      <c r="E86" s="62">
        <v>12</v>
      </c>
      <c r="F86" s="63" t="s">
        <v>219</v>
      </c>
      <c r="G86" s="64" t="s">
        <v>98</v>
      </c>
      <c r="H86" s="63" t="s">
        <v>99</v>
      </c>
      <c r="I86" s="246"/>
    </row>
    <row r="87" spans="1:9" x14ac:dyDescent="0.25">
      <c r="A87" s="3"/>
      <c r="B87" s="3"/>
      <c r="C87" s="22"/>
      <c r="D87" s="22"/>
      <c r="E87" s="65"/>
      <c r="F87" s="42"/>
      <c r="G87" s="40"/>
      <c r="H87" s="42" t="s">
        <v>220</v>
      </c>
      <c r="I87" s="66"/>
    </row>
    <row r="88" spans="1:9" x14ac:dyDescent="0.25">
      <c r="A88" s="3"/>
      <c r="B88" s="3"/>
      <c r="C88" s="3"/>
      <c r="D88" s="3"/>
      <c r="E88" s="65"/>
      <c r="F88" s="42"/>
      <c r="G88" s="40"/>
      <c r="H88" s="42"/>
      <c r="I88" s="66"/>
    </row>
    <row r="89" spans="1:9" x14ac:dyDescent="0.25">
      <c r="A89" s="3"/>
      <c r="B89" s="3"/>
      <c r="C89" s="3"/>
      <c r="D89" s="3"/>
      <c r="E89" s="65"/>
      <c r="F89" s="42"/>
      <c r="G89" s="40" t="s">
        <v>100</v>
      </c>
      <c r="H89" s="42" t="s">
        <v>221</v>
      </c>
      <c r="I89" s="66"/>
    </row>
    <row r="90" spans="1:9" x14ac:dyDescent="0.25">
      <c r="A90" s="3"/>
      <c r="B90" s="3"/>
      <c r="C90" s="3"/>
      <c r="D90" s="3"/>
      <c r="E90" s="65"/>
      <c r="F90" s="42"/>
      <c r="G90" s="40"/>
      <c r="H90" s="42"/>
      <c r="I90" s="66"/>
    </row>
    <row r="91" spans="1:9" ht="13" thickBot="1" x14ac:dyDescent="0.3">
      <c r="A91" s="3"/>
      <c r="B91" s="3"/>
      <c r="C91" s="3"/>
      <c r="D91" s="3"/>
      <c r="E91" s="67"/>
      <c r="F91" s="68"/>
      <c r="G91" s="41" t="s">
        <v>101</v>
      </c>
      <c r="H91" s="68"/>
      <c r="I91" s="69"/>
    </row>
    <row r="92" spans="1:9" ht="13" thickBot="1" x14ac:dyDescent="0.3">
      <c r="A92" s="19"/>
      <c r="B92" s="19"/>
      <c r="C92" s="25"/>
      <c r="D92" s="25"/>
      <c r="E92" s="247"/>
      <c r="F92" s="248"/>
      <c r="G92" s="247"/>
      <c r="H92" s="247"/>
      <c r="I92" s="247"/>
    </row>
    <row r="93" spans="1:9" x14ac:dyDescent="0.25">
      <c r="A93" s="19"/>
      <c r="B93" s="19"/>
      <c r="C93" s="25"/>
      <c r="D93" s="25"/>
      <c r="E93" s="62">
        <v>14</v>
      </c>
      <c r="F93" s="63" t="s">
        <v>222</v>
      </c>
      <c r="G93" s="64" t="s">
        <v>98</v>
      </c>
      <c r="H93" s="63" t="s">
        <v>223</v>
      </c>
      <c r="I93" s="246"/>
    </row>
    <row r="94" spans="1:9" x14ac:dyDescent="0.25">
      <c r="A94" s="19"/>
      <c r="B94" s="19"/>
      <c r="C94" s="25"/>
      <c r="D94" s="25"/>
      <c r="E94" s="65"/>
      <c r="F94" s="42"/>
      <c r="G94" s="40"/>
      <c r="H94" s="42" t="s">
        <v>220</v>
      </c>
      <c r="I94" s="66"/>
    </row>
    <row r="95" spans="1:9" x14ac:dyDescent="0.25">
      <c r="A95" s="19"/>
      <c r="B95" s="19"/>
      <c r="C95" s="25"/>
      <c r="D95" s="25"/>
      <c r="E95" s="65"/>
      <c r="F95" s="42"/>
      <c r="G95" s="40"/>
      <c r="H95" s="42"/>
      <c r="I95" s="66"/>
    </row>
    <row r="96" spans="1:9" x14ac:dyDescent="0.25">
      <c r="A96" s="19"/>
      <c r="B96" s="19"/>
      <c r="C96" s="25"/>
      <c r="D96" s="25"/>
      <c r="E96" s="65"/>
      <c r="F96" s="42"/>
      <c r="G96" s="40" t="s">
        <v>100</v>
      </c>
      <c r="H96" s="42" t="s">
        <v>224</v>
      </c>
      <c r="I96" s="66"/>
    </row>
    <row r="97" spans="1:9" x14ac:dyDescent="0.25">
      <c r="A97" s="19"/>
      <c r="B97" s="19"/>
      <c r="C97" s="25"/>
      <c r="D97" s="25"/>
      <c r="E97" s="65"/>
      <c r="F97" s="42"/>
      <c r="G97" s="40"/>
      <c r="H97" s="42"/>
      <c r="I97" s="66"/>
    </row>
    <row r="98" spans="1:9" ht="13" thickBot="1" x14ac:dyDescent="0.3">
      <c r="A98" s="19"/>
      <c r="B98" s="19"/>
      <c r="C98" s="25"/>
      <c r="D98" s="25"/>
      <c r="E98" s="67"/>
      <c r="F98" s="68"/>
      <c r="G98" s="41" t="s">
        <v>101</v>
      </c>
      <c r="H98" s="68"/>
      <c r="I98" s="69"/>
    </row>
    <row r="99" spans="1:9" x14ac:dyDescent="0.25">
      <c r="A99" s="19"/>
      <c r="B99" s="19"/>
      <c r="C99" s="25"/>
      <c r="D99" s="25"/>
      <c r="E99" s="96"/>
      <c r="F99" s="97"/>
      <c r="G99" s="96"/>
      <c r="H99" s="96"/>
      <c r="I99" s="96"/>
    </row>
    <row r="100" spans="1:9" x14ac:dyDescent="0.25">
      <c r="A100" s="19"/>
      <c r="B100" s="19"/>
      <c r="C100" s="25"/>
      <c r="D100" s="25"/>
      <c r="E100" s="96"/>
      <c r="F100" s="97"/>
      <c r="G100" s="98"/>
      <c r="H100" s="97"/>
      <c r="I100" s="96"/>
    </row>
    <row r="101" spans="1:9" x14ac:dyDescent="0.25">
      <c r="A101" s="19"/>
      <c r="B101" s="19"/>
      <c r="C101" s="25"/>
      <c r="D101" s="25"/>
      <c r="E101" s="96"/>
      <c r="F101" s="97"/>
      <c r="G101" s="96"/>
      <c r="H101" s="97"/>
      <c r="I101" s="96"/>
    </row>
    <row r="102" spans="1:9" x14ac:dyDescent="0.25">
      <c r="A102" s="19"/>
      <c r="B102" s="19"/>
      <c r="C102" s="25"/>
      <c r="D102" s="25"/>
      <c r="E102" s="96"/>
      <c r="F102" s="97"/>
      <c r="G102" s="98"/>
      <c r="H102" s="97"/>
      <c r="I102" s="96"/>
    </row>
    <row r="103" spans="1:9" x14ac:dyDescent="0.25">
      <c r="A103" s="19"/>
      <c r="B103" s="19"/>
      <c r="C103" s="25"/>
      <c r="D103" s="25"/>
      <c r="E103" s="19"/>
      <c r="F103" s="19"/>
      <c r="G103" s="19"/>
      <c r="H103" s="19"/>
      <c r="I103" s="25"/>
    </row>
    <row r="104" spans="1:9" x14ac:dyDescent="0.25">
      <c r="A104" s="19"/>
      <c r="B104" s="19"/>
      <c r="C104" s="25"/>
      <c r="D104" s="25"/>
      <c r="E104" s="99"/>
      <c r="F104" s="100"/>
      <c r="G104" s="101"/>
      <c r="H104" s="100"/>
      <c r="I104" s="131"/>
    </row>
    <row r="105" spans="1:9" x14ac:dyDescent="0.25">
      <c r="A105" s="19"/>
      <c r="B105" s="19"/>
      <c r="C105" s="25"/>
      <c r="D105" s="25"/>
      <c r="E105" s="99"/>
      <c r="F105" s="100"/>
      <c r="G105" s="101"/>
      <c r="H105" s="100"/>
      <c r="I105" s="99"/>
    </row>
    <row r="106" spans="1:9" x14ac:dyDescent="0.25">
      <c r="A106" s="19"/>
      <c r="B106" s="19"/>
      <c r="C106" s="25"/>
      <c r="D106" s="25"/>
      <c r="E106" s="99"/>
      <c r="F106" s="100"/>
      <c r="G106" s="101"/>
      <c r="H106" s="100"/>
      <c r="I106" s="99"/>
    </row>
    <row r="107" spans="1:9" x14ac:dyDescent="0.25">
      <c r="A107" s="19"/>
      <c r="B107" s="19"/>
      <c r="C107" s="25"/>
      <c r="D107" s="25"/>
      <c r="E107" s="99"/>
      <c r="F107" s="100"/>
      <c r="G107" s="101"/>
      <c r="H107" s="100"/>
      <c r="I107" s="99"/>
    </row>
    <row r="108" spans="1:9" x14ac:dyDescent="0.25">
      <c r="A108" s="19"/>
      <c r="B108" s="19"/>
      <c r="C108" s="25"/>
      <c r="D108" s="25"/>
      <c r="E108" s="99"/>
      <c r="F108" s="100"/>
      <c r="G108" s="101"/>
      <c r="H108" s="100"/>
      <c r="I108" s="99"/>
    </row>
    <row r="109" spans="1:9" x14ac:dyDescent="0.25">
      <c r="A109" s="19"/>
      <c r="B109" s="19"/>
      <c r="C109" s="25"/>
      <c r="D109" s="25"/>
      <c r="E109" s="99"/>
      <c r="F109" s="100"/>
      <c r="G109" s="101"/>
      <c r="H109" s="100"/>
      <c r="I109" s="99"/>
    </row>
    <row r="110" spans="1:9" x14ac:dyDescent="0.25">
      <c r="A110" s="19"/>
      <c r="B110" s="19"/>
      <c r="C110" s="25"/>
      <c r="D110" s="25"/>
      <c r="E110" s="19"/>
      <c r="F110" s="19"/>
      <c r="G110" s="19"/>
      <c r="H110" s="19"/>
      <c r="I110" s="25"/>
    </row>
    <row r="111" spans="1:9" x14ac:dyDescent="0.25">
      <c r="A111" s="19"/>
      <c r="B111" s="19"/>
      <c r="C111" s="25"/>
      <c r="D111" s="25"/>
      <c r="E111" s="19"/>
      <c r="F111" s="19"/>
      <c r="G111" s="19"/>
      <c r="H111" s="19"/>
      <c r="I111" s="25"/>
    </row>
    <row r="112" spans="1:9" x14ac:dyDescent="0.25">
      <c r="A112" s="19"/>
      <c r="B112" s="19"/>
      <c r="C112" s="25"/>
      <c r="D112" s="25"/>
      <c r="E112" s="99"/>
      <c r="F112" s="100"/>
      <c r="G112" s="101"/>
      <c r="H112" s="100"/>
      <c r="I112" s="131"/>
    </row>
    <row r="113" spans="1:9" x14ac:dyDescent="0.25">
      <c r="A113" s="19"/>
      <c r="B113" s="19"/>
      <c r="C113" s="25"/>
      <c r="D113" s="25"/>
      <c r="E113" s="99"/>
      <c r="F113" s="100"/>
      <c r="G113" s="101"/>
      <c r="H113" s="100"/>
      <c r="I113" s="99"/>
    </row>
    <row r="114" spans="1:9" x14ac:dyDescent="0.25">
      <c r="A114" s="19"/>
      <c r="B114" s="19"/>
      <c r="C114" s="25"/>
      <c r="D114" s="25"/>
      <c r="E114" s="99"/>
      <c r="F114" s="100"/>
      <c r="G114" s="101"/>
      <c r="H114" s="100"/>
      <c r="I114" s="99"/>
    </row>
    <row r="115" spans="1:9" x14ac:dyDescent="0.25">
      <c r="A115" s="19"/>
      <c r="B115" s="19"/>
      <c r="C115" s="25"/>
      <c r="D115" s="25"/>
      <c r="E115" s="99"/>
      <c r="F115" s="100"/>
      <c r="G115" s="101"/>
      <c r="H115" s="100"/>
      <c r="I115" s="99"/>
    </row>
    <row r="116" spans="1:9" x14ac:dyDescent="0.25">
      <c r="A116" s="19"/>
      <c r="B116" s="19"/>
      <c r="C116" s="25"/>
      <c r="D116" s="25"/>
      <c r="E116" s="99"/>
      <c r="F116" s="100"/>
      <c r="G116" s="101"/>
      <c r="H116" s="100"/>
      <c r="I116" s="131"/>
    </row>
    <row r="117" spans="1:9" x14ac:dyDescent="0.25">
      <c r="A117" s="19"/>
      <c r="B117" s="19"/>
      <c r="C117" s="25"/>
      <c r="D117" s="25"/>
      <c r="E117" s="99"/>
      <c r="F117" s="100"/>
      <c r="G117" s="101"/>
      <c r="H117" s="100"/>
      <c r="I117" s="99"/>
    </row>
    <row r="118" spans="1:9" x14ac:dyDescent="0.25">
      <c r="A118" s="19"/>
      <c r="B118" s="19"/>
      <c r="C118" s="25"/>
      <c r="D118" s="25"/>
      <c r="E118" s="99"/>
      <c r="F118" s="100"/>
      <c r="G118" s="101"/>
      <c r="H118" s="100"/>
      <c r="I118" s="99"/>
    </row>
    <row r="119" spans="1:9" x14ac:dyDescent="0.25">
      <c r="A119" s="19"/>
      <c r="B119" s="19"/>
      <c r="C119" s="25"/>
      <c r="D119" s="25"/>
      <c r="E119" s="99"/>
      <c r="F119" s="100"/>
      <c r="G119" s="101"/>
      <c r="H119" s="100"/>
      <c r="I119" s="131"/>
    </row>
    <row r="120" spans="1:9" x14ac:dyDescent="0.25">
      <c r="A120" s="19"/>
      <c r="B120" s="19"/>
      <c r="C120" s="25"/>
      <c r="D120" s="25"/>
      <c r="E120" s="99"/>
      <c r="F120" s="100"/>
      <c r="G120" s="101"/>
      <c r="H120" s="100"/>
      <c r="I120" s="99"/>
    </row>
    <row r="121" spans="1:9" x14ac:dyDescent="0.25">
      <c r="A121" s="19"/>
      <c r="B121" s="19"/>
      <c r="C121" s="25"/>
      <c r="D121" s="25"/>
      <c r="E121" s="19"/>
      <c r="F121" s="19"/>
      <c r="G121" s="19"/>
      <c r="H121" s="19"/>
      <c r="I121" s="25"/>
    </row>
    <row r="122" spans="1:9" x14ac:dyDescent="0.25">
      <c r="A122" s="19"/>
      <c r="B122" s="19"/>
      <c r="C122" s="25"/>
      <c r="D122" s="25"/>
      <c r="E122" s="19"/>
      <c r="F122" s="19"/>
      <c r="G122" s="19"/>
      <c r="H122" s="19"/>
      <c r="I122" s="25"/>
    </row>
    <row r="123" spans="1:9" x14ac:dyDescent="0.25">
      <c r="A123" s="19"/>
      <c r="B123" s="19"/>
      <c r="C123" s="25"/>
      <c r="D123" s="25"/>
      <c r="E123" s="19"/>
      <c r="F123" s="19"/>
      <c r="G123" s="19"/>
      <c r="H123" s="19"/>
      <c r="I123" s="25"/>
    </row>
    <row r="124" spans="1:9" x14ac:dyDescent="0.25">
      <c r="A124" s="19"/>
      <c r="B124" s="19"/>
      <c r="C124" s="25"/>
      <c r="D124" s="25"/>
      <c r="E124" s="19"/>
      <c r="F124" s="19"/>
      <c r="G124" s="19"/>
      <c r="H124" s="19"/>
    </row>
    <row r="125" spans="1:9" x14ac:dyDescent="0.25">
      <c r="A125" s="19"/>
      <c r="B125" s="19"/>
      <c r="C125" s="25"/>
      <c r="D125" s="25"/>
      <c r="E125" s="19"/>
      <c r="F125" s="19"/>
      <c r="G125" s="19"/>
      <c r="H125" s="19"/>
    </row>
    <row r="126" spans="1:9" x14ac:dyDescent="0.25">
      <c r="A126" s="19"/>
      <c r="B126" s="19"/>
      <c r="C126" s="25"/>
      <c r="D126" s="25"/>
      <c r="E126" s="19"/>
      <c r="F126" s="19"/>
      <c r="G126" s="19"/>
      <c r="H126" s="19"/>
    </row>
    <row r="127" spans="1:9" x14ac:dyDescent="0.25">
      <c r="A127" s="19"/>
      <c r="B127" s="19"/>
      <c r="C127" s="25"/>
      <c r="D127" s="25"/>
      <c r="E127" s="19"/>
      <c r="F127" s="19"/>
      <c r="G127" s="19"/>
      <c r="H127" s="19"/>
    </row>
    <row r="128" spans="1:9" x14ac:dyDescent="0.25">
      <c r="A128" s="19"/>
      <c r="B128" s="19"/>
      <c r="C128" s="25"/>
      <c r="D128" s="25"/>
      <c r="E128" s="19"/>
      <c r="F128" s="19"/>
      <c r="G128" s="19"/>
      <c r="H128" s="19"/>
    </row>
    <row r="129" spans="1:8" x14ac:dyDescent="0.25">
      <c r="A129" s="19"/>
      <c r="B129" s="19"/>
      <c r="C129" s="25"/>
      <c r="D129" s="25"/>
      <c r="E129" s="19"/>
      <c r="F129" s="19"/>
      <c r="G129" s="19"/>
      <c r="H129" s="19"/>
    </row>
    <row r="130" spans="1:8" x14ac:dyDescent="0.25">
      <c r="A130" s="19"/>
      <c r="B130" s="19"/>
      <c r="C130" s="25"/>
      <c r="D130" s="25"/>
      <c r="E130" s="19"/>
      <c r="F130" s="19"/>
      <c r="G130" s="19"/>
      <c r="H130" s="19"/>
    </row>
    <row r="131" spans="1:8" x14ac:dyDescent="0.25">
      <c r="A131" s="19"/>
      <c r="B131" s="19"/>
      <c r="C131" s="25"/>
      <c r="D131" s="25"/>
      <c r="E131" s="19"/>
      <c r="F131" s="19"/>
      <c r="G131" s="19"/>
      <c r="H131" s="19"/>
    </row>
    <row r="132" spans="1:8" x14ac:dyDescent="0.25">
      <c r="A132" s="19"/>
      <c r="B132" s="19"/>
      <c r="C132" s="25"/>
      <c r="D132" s="25"/>
      <c r="E132" s="19"/>
      <c r="F132" s="19"/>
      <c r="G132" s="19"/>
      <c r="H132" s="19"/>
    </row>
    <row r="133" spans="1:8" x14ac:dyDescent="0.25">
      <c r="A133" s="19"/>
      <c r="B133" s="19"/>
      <c r="C133" s="25"/>
      <c r="D133" s="25"/>
      <c r="E133" s="19"/>
      <c r="F133" s="19"/>
      <c r="G133" s="19"/>
      <c r="H133" s="19"/>
    </row>
    <row r="134" spans="1:8" x14ac:dyDescent="0.25">
      <c r="A134" s="19"/>
      <c r="B134" s="19"/>
      <c r="C134" s="25"/>
      <c r="D134" s="25"/>
      <c r="E134" s="19"/>
      <c r="F134" s="19"/>
      <c r="G134" s="19"/>
      <c r="H134" s="19"/>
    </row>
    <row r="135" spans="1:8" x14ac:dyDescent="0.25">
      <c r="A135" s="19"/>
      <c r="B135" s="19"/>
      <c r="C135" s="25"/>
      <c r="D135" s="25"/>
      <c r="E135" s="19"/>
      <c r="F135" s="19"/>
      <c r="G135" s="19"/>
      <c r="H135" s="19"/>
    </row>
    <row r="136" spans="1:8" x14ac:dyDescent="0.25">
      <c r="A136" s="19"/>
      <c r="B136" s="19"/>
      <c r="C136" s="25"/>
      <c r="D136" s="25"/>
      <c r="E136" s="19"/>
      <c r="F136" s="19"/>
      <c r="G136" s="19"/>
      <c r="H136" s="19"/>
    </row>
    <row r="137" spans="1:8" x14ac:dyDescent="0.25">
      <c r="A137" s="19"/>
      <c r="B137" s="19"/>
      <c r="C137" s="25"/>
      <c r="D137" s="25"/>
      <c r="E137" s="19"/>
      <c r="F137" s="19"/>
      <c r="G137" s="19"/>
      <c r="H137" s="19"/>
    </row>
    <row r="138" spans="1:8" x14ac:dyDescent="0.25">
      <c r="A138" s="19"/>
      <c r="B138" s="19"/>
      <c r="C138" s="25"/>
      <c r="D138" s="25"/>
      <c r="E138" s="19"/>
      <c r="F138" s="19"/>
      <c r="G138" s="19"/>
      <c r="H138" s="19"/>
    </row>
    <row r="139" spans="1:8" x14ac:dyDescent="0.25">
      <c r="A139" s="19"/>
      <c r="B139" s="19"/>
      <c r="C139" s="25"/>
      <c r="D139" s="25"/>
      <c r="E139" s="19"/>
      <c r="F139" s="19"/>
      <c r="G139" s="19"/>
      <c r="H139" s="19"/>
    </row>
    <row r="140" spans="1:8" x14ac:dyDescent="0.25">
      <c r="A140" s="19"/>
      <c r="B140" s="19"/>
      <c r="C140" s="25"/>
      <c r="D140" s="25"/>
      <c r="E140" s="19"/>
      <c r="F140" s="19"/>
      <c r="G140" s="19"/>
      <c r="H140" s="19"/>
    </row>
    <row r="141" spans="1:8" x14ac:dyDescent="0.25">
      <c r="A141" s="19"/>
      <c r="B141" s="19"/>
      <c r="C141" s="25"/>
      <c r="D141" s="25"/>
      <c r="E141" s="19"/>
      <c r="F141" s="19"/>
      <c r="G141" s="19"/>
      <c r="H141" s="19"/>
    </row>
    <row r="142" spans="1:8" x14ac:dyDescent="0.25">
      <c r="A142" s="19"/>
      <c r="B142" s="19"/>
      <c r="C142" s="25"/>
      <c r="D142" s="25"/>
      <c r="E142" s="19"/>
      <c r="F142" s="19"/>
      <c r="G142" s="19"/>
      <c r="H142" s="19"/>
    </row>
    <row r="143" spans="1:8" x14ac:dyDescent="0.25">
      <c r="A143" s="19"/>
      <c r="B143" s="19"/>
      <c r="C143" s="25"/>
      <c r="D143" s="25"/>
      <c r="E143" s="19"/>
      <c r="F143" s="19"/>
      <c r="G143" s="19"/>
      <c r="H143" s="19"/>
    </row>
    <row r="144" spans="1:8" x14ac:dyDescent="0.25">
      <c r="A144" s="19"/>
      <c r="B144" s="19"/>
      <c r="C144" s="25"/>
      <c r="D144" s="25"/>
      <c r="E144" s="19"/>
      <c r="F144" s="19"/>
      <c r="G144" s="19"/>
      <c r="H144" s="19"/>
    </row>
    <row r="145" spans="1:8" x14ac:dyDescent="0.25">
      <c r="A145" s="19"/>
      <c r="B145" s="19"/>
      <c r="C145" s="25"/>
      <c r="D145" s="25"/>
      <c r="E145" s="19"/>
      <c r="F145" s="19"/>
      <c r="G145" s="19"/>
      <c r="H145" s="19"/>
    </row>
    <row r="146" spans="1:8" x14ac:dyDescent="0.25">
      <c r="A146" s="19"/>
      <c r="B146" s="19"/>
      <c r="C146" s="25"/>
      <c r="D146" s="25"/>
      <c r="E146" s="19"/>
      <c r="F146" s="19"/>
      <c r="G146" s="19"/>
      <c r="H146" s="19"/>
    </row>
    <row r="147" spans="1:8" x14ac:dyDescent="0.25">
      <c r="A147" s="19"/>
      <c r="B147" s="19"/>
      <c r="C147" s="25"/>
      <c r="D147" s="25"/>
      <c r="E147" s="19"/>
      <c r="F147" s="19"/>
      <c r="G147" s="19"/>
      <c r="H147" s="19"/>
    </row>
    <row r="148" spans="1:8" x14ac:dyDescent="0.25">
      <c r="A148" s="19"/>
      <c r="B148" s="19"/>
      <c r="C148" s="25"/>
      <c r="D148" s="25"/>
      <c r="E148" s="19"/>
      <c r="F148" s="19"/>
      <c r="G148" s="19"/>
      <c r="H148" s="19"/>
    </row>
    <row r="149" spans="1:8" x14ac:dyDescent="0.25">
      <c r="A149" s="19"/>
      <c r="B149" s="19"/>
      <c r="C149" s="25"/>
      <c r="D149" s="25"/>
      <c r="E149" s="19"/>
      <c r="F149" s="19"/>
      <c r="G149" s="19"/>
      <c r="H149" s="19"/>
    </row>
    <row r="150" spans="1:8" x14ac:dyDescent="0.25">
      <c r="A150" s="19"/>
      <c r="B150" s="19"/>
      <c r="C150" s="25"/>
      <c r="D150" s="25"/>
      <c r="E150" s="19"/>
      <c r="F150" s="19"/>
      <c r="G150" s="19"/>
      <c r="H150" s="19"/>
    </row>
    <row r="151" spans="1:8" x14ac:dyDescent="0.25">
      <c r="A151" s="19"/>
      <c r="B151" s="19"/>
      <c r="C151" s="25"/>
      <c r="D151" s="25"/>
      <c r="E151" s="19"/>
      <c r="F151" s="19"/>
      <c r="G151" s="19"/>
      <c r="H151" s="19"/>
    </row>
    <row r="152" spans="1:8" x14ac:dyDescent="0.25">
      <c r="A152" s="19"/>
      <c r="B152" s="19"/>
      <c r="C152" s="25"/>
      <c r="D152" s="25"/>
      <c r="E152" s="19"/>
      <c r="F152" s="19"/>
      <c r="G152" s="19"/>
      <c r="H152" s="19"/>
    </row>
    <row r="153" spans="1:8" x14ac:dyDescent="0.25">
      <c r="A153" s="19"/>
      <c r="B153" s="19"/>
      <c r="C153" s="25"/>
      <c r="D153" s="25"/>
      <c r="E153" s="19"/>
      <c r="F153" s="19"/>
      <c r="G153" s="19"/>
      <c r="H153" s="19"/>
    </row>
    <row r="154" spans="1:8" x14ac:dyDescent="0.25">
      <c r="A154" s="19"/>
      <c r="B154" s="19"/>
      <c r="C154" s="25"/>
      <c r="D154" s="25"/>
      <c r="E154" s="19"/>
      <c r="F154" s="19"/>
      <c r="G154" s="19"/>
      <c r="H154" s="19"/>
    </row>
    <row r="155" spans="1:8" x14ac:dyDescent="0.25">
      <c r="A155" s="19"/>
      <c r="B155" s="19"/>
      <c r="C155" s="25"/>
      <c r="D155" s="25"/>
      <c r="E155" s="19"/>
      <c r="F155" s="19"/>
      <c r="G155" s="19"/>
      <c r="H155" s="19"/>
    </row>
    <row r="156" spans="1:8" x14ac:dyDescent="0.25">
      <c r="A156" s="19"/>
      <c r="B156" s="19"/>
      <c r="C156" s="25"/>
      <c r="D156" s="25"/>
      <c r="E156" s="19"/>
      <c r="F156" s="19"/>
      <c r="G156" s="19"/>
      <c r="H156" s="19"/>
    </row>
    <row r="157" spans="1:8" x14ac:dyDescent="0.25">
      <c r="A157" s="19"/>
      <c r="B157" s="19"/>
      <c r="C157" s="25"/>
      <c r="D157" s="25"/>
      <c r="E157" s="19"/>
      <c r="F157" s="19"/>
      <c r="G157" s="19"/>
      <c r="H157" s="19"/>
    </row>
    <row r="158" spans="1:8" x14ac:dyDescent="0.25">
      <c r="A158" s="19"/>
      <c r="B158" s="19"/>
      <c r="C158" s="25"/>
      <c r="D158" s="25"/>
      <c r="E158" s="19"/>
      <c r="F158" s="19"/>
      <c r="G158" s="19"/>
      <c r="H158" s="19"/>
    </row>
    <row r="159" spans="1:8" x14ac:dyDescent="0.25">
      <c r="A159" s="19"/>
      <c r="B159" s="19"/>
      <c r="C159" s="25"/>
      <c r="D159" s="25"/>
      <c r="E159" s="19"/>
      <c r="F159" s="19"/>
      <c r="G159" s="19"/>
      <c r="H159" s="19"/>
    </row>
    <row r="160" spans="1:8" x14ac:dyDescent="0.25">
      <c r="A160" s="19"/>
      <c r="B160" s="19"/>
      <c r="C160" s="25"/>
      <c r="D160" s="25"/>
      <c r="E160" s="19"/>
      <c r="F160" s="19"/>
      <c r="G160" s="19"/>
      <c r="H160" s="19"/>
    </row>
    <row r="161" spans="1:8" x14ac:dyDescent="0.25">
      <c r="A161" s="19"/>
      <c r="B161" s="19"/>
      <c r="C161" s="25"/>
      <c r="D161" s="25"/>
      <c r="E161" s="19"/>
      <c r="F161" s="19"/>
      <c r="G161" s="19"/>
      <c r="H161" s="19"/>
    </row>
    <row r="162" spans="1:8" x14ac:dyDescent="0.25">
      <c r="A162" s="19"/>
      <c r="B162" s="19"/>
      <c r="C162" s="25"/>
      <c r="D162" s="25"/>
      <c r="E162" s="19"/>
      <c r="F162" s="19"/>
      <c r="G162" s="19"/>
      <c r="H162" s="19"/>
    </row>
    <row r="163" spans="1:8" x14ac:dyDescent="0.25">
      <c r="A163" s="19"/>
      <c r="B163" s="19"/>
      <c r="C163" s="25"/>
      <c r="D163" s="25"/>
      <c r="E163" s="19"/>
      <c r="F163" s="19"/>
      <c r="G163" s="19"/>
      <c r="H163" s="19"/>
    </row>
    <row r="164" spans="1:8" x14ac:dyDescent="0.25">
      <c r="A164" s="19"/>
      <c r="B164" s="19"/>
      <c r="C164" s="25"/>
      <c r="D164" s="25"/>
      <c r="E164" s="19"/>
      <c r="F164" s="19"/>
      <c r="G164" s="19"/>
      <c r="H164" s="19"/>
    </row>
    <row r="165" spans="1:8" x14ac:dyDescent="0.25">
      <c r="A165" s="19"/>
      <c r="B165" s="19"/>
      <c r="C165" s="25"/>
      <c r="D165" s="25"/>
      <c r="E165" s="19"/>
      <c r="F165" s="19"/>
      <c r="G165" s="19"/>
      <c r="H165" s="19"/>
    </row>
    <row r="166" spans="1:8" x14ac:dyDescent="0.25">
      <c r="A166" s="19"/>
      <c r="B166" s="19"/>
      <c r="C166" s="25"/>
      <c r="D166" s="25"/>
      <c r="E166" s="19"/>
      <c r="F166" s="19"/>
      <c r="G166" s="19"/>
      <c r="H166" s="19"/>
    </row>
    <row r="167" spans="1:8" x14ac:dyDescent="0.25">
      <c r="A167" s="19"/>
      <c r="B167" s="19"/>
      <c r="C167" s="25"/>
      <c r="D167" s="25"/>
      <c r="E167" s="19"/>
      <c r="F167" s="19"/>
      <c r="G167" s="19"/>
      <c r="H167" s="19"/>
    </row>
    <row r="168" spans="1:8" x14ac:dyDescent="0.25">
      <c r="A168" s="19"/>
      <c r="B168" s="19"/>
      <c r="C168" s="25"/>
      <c r="D168" s="25"/>
      <c r="E168" s="19"/>
      <c r="F168" s="19"/>
      <c r="G168" s="19"/>
      <c r="H168" s="19"/>
    </row>
    <row r="169" spans="1:8" x14ac:dyDescent="0.25">
      <c r="A169" s="19"/>
      <c r="B169" s="19"/>
      <c r="C169" s="25"/>
      <c r="D169" s="25"/>
      <c r="E169" s="19"/>
      <c r="F169" s="19"/>
      <c r="G169" s="19"/>
      <c r="H169" s="19"/>
    </row>
    <row r="170" spans="1:8" x14ac:dyDescent="0.25">
      <c r="A170" s="19"/>
      <c r="B170" s="19"/>
      <c r="C170" s="25"/>
      <c r="D170" s="25"/>
      <c r="E170" s="19"/>
      <c r="F170" s="19"/>
      <c r="G170" s="19"/>
      <c r="H170" s="19"/>
    </row>
    <row r="171" spans="1:8" x14ac:dyDescent="0.25">
      <c r="A171" s="19"/>
      <c r="B171" s="19"/>
      <c r="C171" s="25"/>
      <c r="D171" s="25"/>
      <c r="E171" s="19"/>
      <c r="F171" s="19"/>
      <c r="G171" s="19"/>
      <c r="H171" s="19"/>
    </row>
    <row r="172" spans="1:8" x14ac:dyDescent="0.25">
      <c r="A172" s="19"/>
      <c r="B172" s="19"/>
      <c r="C172" s="25"/>
      <c r="D172" s="25"/>
      <c r="E172" s="19"/>
      <c r="F172" s="19"/>
      <c r="G172" s="19"/>
      <c r="H172" s="19"/>
    </row>
    <row r="173" spans="1:8" x14ac:dyDescent="0.25">
      <c r="A173" s="19"/>
      <c r="B173" s="19"/>
      <c r="C173" s="25"/>
      <c r="D173" s="25"/>
      <c r="E173" s="19"/>
      <c r="F173" s="19"/>
      <c r="G173" s="19"/>
      <c r="H173" s="19"/>
    </row>
    <row r="174" spans="1:8" x14ac:dyDescent="0.25">
      <c r="A174" s="19"/>
      <c r="B174" s="19"/>
      <c r="C174" s="25"/>
      <c r="D174" s="25"/>
      <c r="E174" s="19"/>
      <c r="F174" s="19"/>
      <c r="G174" s="19"/>
      <c r="H174" s="19"/>
    </row>
    <row r="175" spans="1:8" x14ac:dyDescent="0.25">
      <c r="A175" s="19"/>
      <c r="B175" s="19"/>
      <c r="C175" s="25"/>
      <c r="D175" s="25"/>
      <c r="E175" s="19"/>
      <c r="F175" s="19"/>
      <c r="G175" s="19"/>
      <c r="H175" s="19"/>
    </row>
    <row r="176" spans="1:8" x14ac:dyDescent="0.25">
      <c r="A176" s="19"/>
      <c r="B176" s="19"/>
      <c r="C176" s="25"/>
      <c r="D176" s="25"/>
      <c r="E176" s="19"/>
      <c r="F176" s="19"/>
      <c r="G176" s="19"/>
      <c r="H176" s="19"/>
    </row>
    <row r="177" spans="1:8" x14ac:dyDescent="0.25">
      <c r="A177" s="19"/>
      <c r="B177" s="19"/>
      <c r="C177" s="25"/>
      <c r="D177" s="25"/>
      <c r="E177" s="19"/>
      <c r="F177" s="19"/>
      <c r="G177" s="19"/>
      <c r="H177" s="19"/>
    </row>
    <row r="178" spans="1:8" x14ac:dyDescent="0.25">
      <c r="A178" s="19"/>
      <c r="B178" s="19"/>
      <c r="C178" s="25"/>
      <c r="D178" s="25"/>
      <c r="E178" s="19"/>
      <c r="F178" s="19"/>
      <c r="G178" s="19"/>
      <c r="H178" s="19"/>
    </row>
    <row r="179" spans="1:8" x14ac:dyDescent="0.25">
      <c r="A179" s="19"/>
      <c r="B179" s="19"/>
      <c r="C179" s="25"/>
      <c r="D179" s="25"/>
      <c r="E179" s="19"/>
      <c r="F179" s="19"/>
      <c r="G179" s="19"/>
      <c r="H179" s="19"/>
    </row>
    <row r="180" spans="1:8" x14ac:dyDescent="0.25">
      <c r="A180" s="19"/>
      <c r="B180" s="19"/>
      <c r="C180" s="25"/>
      <c r="D180" s="25"/>
      <c r="E180" s="19"/>
      <c r="F180" s="19"/>
      <c r="G180" s="19"/>
      <c r="H180" s="19"/>
    </row>
    <row r="181" spans="1:8" x14ac:dyDescent="0.25">
      <c r="A181" s="19"/>
      <c r="B181" s="19"/>
      <c r="C181" s="25"/>
      <c r="D181" s="25"/>
      <c r="E181" s="19"/>
      <c r="F181" s="19"/>
      <c r="G181" s="19"/>
      <c r="H181" s="19"/>
    </row>
    <row r="182" spans="1:8" x14ac:dyDescent="0.25">
      <c r="A182" s="19"/>
      <c r="B182" s="19"/>
      <c r="C182" s="25"/>
      <c r="D182" s="25"/>
      <c r="E182" s="19"/>
      <c r="F182" s="19"/>
      <c r="G182" s="19"/>
      <c r="H182" s="19"/>
    </row>
    <row r="183" spans="1:8" x14ac:dyDescent="0.25">
      <c r="A183" s="19"/>
      <c r="B183" s="19"/>
      <c r="C183" s="25"/>
      <c r="D183" s="25"/>
      <c r="E183" s="19"/>
      <c r="F183" s="19"/>
      <c r="G183" s="19"/>
      <c r="H183" s="19"/>
    </row>
    <row r="184" spans="1:8" x14ac:dyDescent="0.25">
      <c r="A184" s="19"/>
      <c r="B184" s="19"/>
      <c r="C184" s="25"/>
      <c r="D184" s="25"/>
      <c r="E184" s="19"/>
      <c r="F184" s="19"/>
      <c r="G184" s="19"/>
      <c r="H184" s="19"/>
    </row>
    <row r="185" spans="1:8" x14ac:dyDescent="0.25">
      <c r="A185" s="19"/>
      <c r="B185" s="19"/>
      <c r="C185" s="25"/>
      <c r="D185" s="25"/>
      <c r="E185" s="19"/>
      <c r="F185" s="19"/>
      <c r="G185" s="19"/>
      <c r="H185" s="19"/>
    </row>
    <row r="186" spans="1:8" x14ac:dyDescent="0.25">
      <c r="A186" s="19"/>
      <c r="B186" s="19"/>
      <c r="C186" s="25"/>
      <c r="D186" s="25"/>
      <c r="E186" s="19"/>
      <c r="F186" s="19"/>
      <c r="G186" s="19"/>
      <c r="H186" s="19"/>
    </row>
    <row r="187" spans="1:8" x14ac:dyDescent="0.25">
      <c r="A187" s="19"/>
      <c r="B187" s="19"/>
      <c r="C187" s="25"/>
      <c r="D187" s="25"/>
      <c r="E187" s="19"/>
      <c r="F187" s="19"/>
      <c r="G187" s="19"/>
      <c r="H187" s="19"/>
    </row>
    <row r="188" spans="1:8" x14ac:dyDescent="0.25">
      <c r="A188" s="19"/>
      <c r="B188" s="19"/>
      <c r="C188" s="25"/>
      <c r="D188" s="25"/>
      <c r="E188" s="19"/>
      <c r="F188" s="19"/>
      <c r="G188" s="19"/>
      <c r="H188" s="19"/>
    </row>
    <row r="189" spans="1:8" x14ac:dyDescent="0.25">
      <c r="A189" s="19"/>
      <c r="B189" s="19"/>
      <c r="C189" s="25"/>
      <c r="D189" s="25"/>
      <c r="E189" s="19"/>
      <c r="F189" s="19"/>
      <c r="G189" s="19"/>
      <c r="H189" s="19"/>
    </row>
    <row r="190" spans="1:8" x14ac:dyDescent="0.25">
      <c r="A190" s="19"/>
      <c r="B190" s="19"/>
      <c r="C190" s="25"/>
      <c r="D190" s="25"/>
      <c r="E190" s="19"/>
      <c r="F190" s="19"/>
      <c r="G190" s="19"/>
      <c r="H190" s="19"/>
    </row>
    <row r="191" spans="1:8" x14ac:dyDescent="0.25">
      <c r="A191" s="19"/>
      <c r="B191" s="19"/>
      <c r="C191" s="25"/>
      <c r="D191" s="25"/>
      <c r="E191" s="19"/>
      <c r="F191" s="19"/>
      <c r="G191" s="19"/>
      <c r="H191" s="19"/>
    </row>
    <row r="192" spans="1:8" x14ac:dyDescent="0.25">
      <c r="A192" s="19"/>
      <c r="B192" s="19"/>
      <c r="C192" s="25"/>
      <c r="D192" s="25"/>
      <c r="E192" s="19"/>
      <c r="F192" s="19"/>
      <c r="G192" s="19"/>
      <c r="H192" s="19"/>
    </row>
    <row r="193" spans="1:8" x14ac:dyDescent="0.25">
      <c r="A193" s="19"/>
      <c r="B193" s="19"/>
      <c r="C193" s="25"/>
      <c r="D193" s="25"/>
      <c r="E193" s="19"/>
      <c r="F193" s="19"/>
      <c r="G193" s="19"/>
      <c r="H193" s="19"/>
    </row>
    <row r="194" spans="1:8" x14ac:dyDescent="0.25">
      <c r="A194" s="19"/>
      <c r="B194" s="19"/>
      <c r="C194" s="25"/>
      <c r="D194" s="25"/>
      <c r="E194" s="19"/>
      <c r="F194" s="19"/>
      <c r="G194" s="19"/>
      <c r="H194" s="19"/>
    </row>
    <row r="195" spans="1:8" x14ac:dyDescent="0.25">
      <c r="A195" s="19"/>
      <c r="B195" s="19"/>
      <c r="C195" s="25"/>
      <c r="D195" s="25"/>
      <c r="E195" s="19"/>
      <c r="F195" s="19"/>
      <c r="G195" s="19"/>
      <c r="H195" s="19"/>
    </row>
    <row r="196" spans="1:8" x14ac:dyDescent="0.25">
      <c r="A196" s="19"/>
      <c r="B196" s="19"/>
      <c r="C196" s="25"/>
      <c r="D196" s="25"/>
      <c r="E196" s="19"/>
      <c r="F196" s="19"/>
      <c r="G196" s="19"/>
      <c r="H196" s="19"/>
    </row>
  </sheetData>
  <mergeCells count="11">
    <mergeCell ref="A4:B4"/>
    <mergeCell ref="A5:B5"/>
    <mergeCell ref="A7:B13"/>
    <mergeCell ref="C7:C13"/>
    <mergeCell ref="A19:C19"/>
    <mergeCell ref="C50:C51"/>
    <mergeCell ref="A50:B50"/>
    <mergeCell ref="A20:C36"/>
    <mergeCell ref="A38:C38"/>
    <mergeCell ref="A6:B6"/>
    <mergeCell ref="A39:C48"/>
  </mergeCells>
  <phoneticPr fontId="0" type="noConversion"/>
  <pageMargins left="0.34" right="0.25" top="0.41" bottom="0.46" header="0.41" footer="0.46"/>
  <pageSetup scale="5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Q209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62" customWidth="1"/>
    <col min="4" max="6" width="25.54296875" style="1" customWidth="1"/>
    <col min="7" max="7" width="8.54296875" style="1" customWidth="1"/>
    <col min="8" max="8" width="5.54296875" customWidth="1"/>
    <col min="9" max="9" width="6.54296875" style="3" customWidth="1"/>
    <col min="10" max="10" width="8.81640625" style="4" customWidth="1"/>
    <col min="11" max="11" width="8.81640625" style="3" customWidth="1"/>
    <col min="12" max="12" width="5.81640625" style="3" customWidth="1"/>
    <col min="13" max="13" width="10.453125" style="4" customWidth="1"/>
    <col min="14" max="14" width="8.81640625" style="3" customWidth="1"/>
    <col min="15" max="15" width="5.81640625" style="3" customWidth="1"/>
    <col min="16" max="16" width="8.81640625" style="4" customWidth="1"/>
    <col min="17" max="17" width="8.81640625" style="3" customWidth="1"/>
  </cols>
  <sheetData>
    <row r="1" spans="1:17" ht="18" x14ac:dyDescent="0.4">
      <c r="A1" s="37" t="s">
        <v>28</v>
      </c>
      <c r="B1" s="37">
        <v>10</v>
      </c>
      <c r="C1" s="38" t="str">
        <f>'0.WaferStart'!C1</f>
        <v>TKIDs Waffle Traveller</v>
      </c>
      <c r="D1" s="3"/>
      <c r="E1" s="3"/>
      <c r="F1" s="3"/>
      <c r="G1" s="3"/>
    </row>
    <row r="2" spans="1:17" ht="18" x14ac:dyDescent="0.4">
      <c r="A2" s="37" t="s">
        <v>6</v>
      </c>
      <c r="B2" s="37">
        <v>12</v>
      </c>
      <c r="C2" s="38" t="str">
        <f>'0.WaferStart'!C2:C2</f>
        <v>Revised by A. Turner 2018-04-16</v>
      </c>
      <c r="D2" s="24"/>
      <c r="E2" s="24"/>
      <c r="F2" s="24"/>
      <c r="G2" s="3"/>
    </row>
    <row r="3" spans="1:17" ht="13.5" thickBot="1" x14ac:dyDescent="0.35">
      <c r="C3" s="2"/>
      <c r="D3" s="24"/>
      <c r="E3" s="24"/>
      <c r="F3" s="24"/>
      <c r="G3" s="3"/>
    </row>
    <row r="4" spans="1:17" ht="13" x14ac:dyDescent="0.3">
      <c r="A4" s="334" t="s">
        <v>7</v>
      </c>
      <c r="B4" s="335"/>
      <c r="C4" s="176" t="str">
        <f>'0.WaferStart'!C4</f>
        <v>T180419-1</v>
      </c>
      <c r="D4" s="24"/>
      <c r="E4" s="24"/>
      <c r="F4" s="24"/>
      <c r="G4" s="3"/>
    </row>
    <row r="5" spans="1:17" ht="13" x14ac:dyDescent="0.3">
      <c r="A5" s="336" t="s">
        <v>0</v>
      </c>
      <c r="B5" s="294"/>
      <c r="C5" s="177">
        <f>'0.WaferStart'!C5</f>
        <v>43206</v>
      </c>
      <c r="D5" s="24"/>
      <c r="E5" s="24"/>
      <c r="F5" s="24"/>
      <c r="G5" s="3"/>
    </row>
    <row r="6" spans="1:17" ht="13" x14ac:dyDescent="0.3">
      <c r="A6" s="336" t="s">
        <v>1</v>
      </c>
      <c r="B6" s="294"/>
      <c r="C6" s="178" t="str">
        <f>'0.WaferStart'!C6</f>
        <v>A.Turner</v>
      </c>
      <c r="D6" s="24"/>
      <c r="E6" s="24"/>
      <c r="F6" s="24"/>
      <c r="G6" s="3"/>
    </row>
    <row r="7" spans="1:17" ht="12.75" customHeight="1" x14ac:dyDescent="0.25">
      <c r="A7" s="297" t="s">
        <v>8</v>
      </c>
      <c r="B7" s="298"/>
      <c r="C7" s="337" t="str">
        <f>'0.WaferStart'!C7:C13</f>
        <v>TKID waffle first run</v>
      </c>
      <c r="D7" s="24"/>
      <c r="E7" s="24"/>
      <c r="F7" s="24"/>
      <c r="G7" s="3"/>
    </row>
    <row r="8" spans="1:17" x14ac:dyDescent="0.25">
      <c r="A8" s="297"/>
      <c r="B8" s="298"/>
      <c r="C8" s="338"/>
      <c r="D8" s="24"/>
      <c r="E8" s="24"/>
      <c r="F8" s="24"/>
      <c r="G8" s="3"/>
    </row>
    <row r="9" spans="1:17" x14ac:dyDescent="0.25">
      <c r="A9" s="297"/>
      <c r="B9" s="298"/>
      <c r="C9" s="338"/>
      <c r="D9" s="24"/>
      <c r="E9" s="24"/>
      <c r="F9" s="24"/>
      <c r="G9" s="3"/>
    </row>
    <row r="10" spans="1:17" x14ac:dyDescent="0.25">
      <c r="A10" s="297"/>
      <c r="B10" s="298"/>
      <c r="C10" s="338"/>
      <c r="D10" s="24"/>
      <c r="E10" s="24"/>
      <c r="F10" s="24"/>
      <c r="G10" s="3"/>
    </row>
    <row r="11" spans="1:17" x14ac:dyDescent="0.25">
      <c r="A11" s="297"/>
      <c r="B11" s="298"/>
      <c r="C11" s="338"/>
      <c r="D11" s="24"/>
      <c r="E11" s="24"/>
      <c r="F11" s="24"/>
      <c r="G11" s="3"/>
    </row>
    <row r="12" spans="1:17" x14ac:dyDescent="0.25">
      <c r="A12" s="297"/>
      <c r="B12" s="298"/>
      <c r="C12" s="338"/>
      <c r="D12" s="16"/>
      <c r="E12" s="16"/>
      <c r="F12" s="16"/>
      <c r="G12" s="3"/>
    </row>
    <row r="13" spans="1:17" ht="15.65" customHeight="1" thickBot="1" x14ac:dyDescent="0.3">
      <c r="A13" s="299"/>
      <c r="B13" s="300"/>
      <c r="C13" s="339"/>
      <c r="D13" s="159"/>
      <c r="E13" s="159"/>
      <c r="F13" s="159"/>
      <c r="G13" s="159"/>
    </row>
    <row r="14" spans="1:17" ht="13.5" thickBot="1" x14ac:dyDescent="0.35">
      <c r="A14" s="7"/>
      <c r="C14" s="8" t="s">
        <v>47</v>
      </c>
      <c r="D14" s="159"/>
      <c r="E14" s="159"/>
      <c r="F14" s="159"/>
      <c r="G14" s="159"/>
      <c r="I14" s="9"/>
      <c r="J14" s="10"/>
    </row>
    <row r="15" spans="1:17" s="12" customFormat="1" ht="25.5" thickBot="1" x14ac:dyDescent="0.3">
      <c r="A15" s="184" t="s">
        <v>2</v>
      </c>
      <c r="B15" s="184" t="s">
        <v>3</v>
      </c>
      <c r="C15" s="184" t="s">
        <v>4</v>
      </c>
      <c r="D15" s="184" t="s">
        <v>21</v>
      </c>
      <c r="E15" s="184" t="s">
        <v>21</v>
      </c>
      <c r="F15" s="184" t="s">
        <v>21</v>
      </c>
      <c r="G15" s="184" t="s">
        <v>5</v>
      </c>
      <c r="I15" s="13"/>
      <c r="J15" s="14"/>
      <c r="K15" s="13"/>
      <c r="L15" s="13"/>
      <c r="M15" s="14"/>
      <c r="N15" s="13"/>
      <c r="O15" s="13"/>
      <c r="P15" s="14"/>
      <c r="Q15" s="13"/>
    </row>
    <row r="16" spans="1:17" ht="13" x14ac:dyDescent="0.3">
      <c r="A16" s="141">
        <v>8</v>
      </c>
      <c r="B16" s="144"/>
      <c r="C16" s="185" t="s">
        <v>56</v>
      </c>
      <c r="D16" s="146"/>
      <c r="E16" s="146"/>
      <c r="F16" s="146"/>
      <c r="G16" s="146"/>
    </row>
    <row r="17" spans="1:16" ht="13" x14ac:dyDescent="0.3">
      <c r="A17" s="142"/>
      <c r="B17" s="142"/>
      <c r="C17" s="162"/>
      <c r="D17" s="147"/>
      <c r="E17" s="147"/>
      <c r="F17" s="147"/>
      <c r="G17" s="147"/>
    </row>
    <row r="18" spans="1:16" ht="13.5" customHeight="1" x14ac:dyDescent="0.3">
      <c r="A18" s="142"/>
      <c r="B18" s="156">
        <v>1</v>
      </c>
      <c r="C18" s="187" t="s">
        <v>41</v>
      </c>
      <c r="D18" s="147"/>
      <c r="E18" s="147"/>
      <c r="F18" s="147"/>
      <c r="G18" s="147"/>
    </row>
    <row r="19" spans="1:16" ht="13.5" customHeight="1" x14ac:dyDescent="0.3">
      <c r="A19" s="142"/>
      <c r="B19" s="156"/>
      <c r="C19" s="151" t="s">
        <v>94</v>
      </c>
      <c r="D19" s="147"/>
      <c r="E19" s="147"/>
      <c r="F19" s="147"/>
      <c r="G19" s="147"/>
    </row>
    <row r="20" spans="1:16" ht="13" x14ac:dyDescent="0.3">
      <c r="A20" s="142"/>
      <c r="B20" s="142"/>
      <c r="C20" s="152" t="s">
        <v>185</v>
      </c>
      <c r="D20" s="147"/>
      <c r="E20" s="147"/>
      <c r="F20" s="147"/>
      <c r="G20" s="147"/>
    </row>
    <row r="21" spans="1:16" ht="13" x14ac:dyDescent="0.3">
      <c r="A21" s="142"/>
      <c r="B21" s="142"/>
      <c r="C21" s="151" t="s">
        <v>96</v>
      </c>
      <c r="D21" s="147"/>
      <c r="E21" s="147"/>
      <c r="F21" s="147"/>
      <c r="G21" s="147"/>
    </row>
    <row r="22" spans="1:16" x14ac:dyDescent="0.25">
      <c r="A22" s="142"/>
      <c r="B22" s="142"/>
      <c r="C22" s="152" t="s">
        <v>186</v>
      </c>
      <c r="D22" s="147"/>
      <c r="E22" s="147"/>
      <c r="F22" s="147"/>
      <c r="G22" s="147"/>
    </row>
    <row r="23" spans="1:16" ht="13" x14ac:dyDescent="0.3">
      <c r="A23" s="142"/>
      <c r="B23" s="142"/>
      <c r="C23" s="152" t="s">
        <v>187</v>
      </c>
      <c r="D23" s="147"/>
      <c r="E23" s="147"/>
      <c r="F23" s="147"/>
      <c r="G23" s="147"/>
    </row>
    <row r="24" spans="1:16" ht="13" thickBot="1" x14ac:dyDescent="0.3">
      <c r="A24" s="143"/>
      <c r="B24" s="143"/>
      <c r="C24" s="155"/>
      <c r="D24" s="148"/>
      <c r="E24" s="148"/>
      <c r="F24" s="148"/>
      <c r="G24" s="148"/>
    </row>
    <row r="25" spans="1:16" ht="13" x14ac:dyDescent="0.3">
      <c r="A25" s="144"/>
      <c r="B25" s="144"/>
      <c r="C25" s="150" t="s">
        <v>10</v>
      </c>
      <c r="D25" s="146"/>
      <c r="E25" s="146"/>
      <c r="F25" s="146"/>
      <c r="G25" s="146"/>
    </row>
    <row r="26" spans="1:16" ht="13" x14ac:dyDescent="0.3">
      <c r="A26" s="142"/>
      <c r="B26" s="142"/>
      <c r="C26" s="151" t="s">
        <v>228</v>
      </c>
      <c r="D26" s="147"/>
      <c r="E26" s="147"/>
      <c r="F26" s="147"/>
      <c r="G26" s="147"/>
    </row>
    <row r="27" spans="1:16" ht="13" x14ac:dyDescent="0.3">
      <c r="A27" s="142"/>
      <c r="B27" s="142"/>
      <c r="C27" s="151" t="s">
        <v>266</v>
      </c>
      <c r="D27" s="147"/>
      <c r="E27" s="147"/>
      <c r="F27" s="147"/>
      <c r="G27" s="147"/>
    </row>
    <row r="28" spans="1:16" ht="13" x14ac:dyDescent="0.3">
      <c r="A28" s="142"/>
      <c r="B28" s="142"/>
      <c r="C28" s="151" t="s">
        <v>288</v>
      </c>
      <c r="D28" s="147"/>
      <c r="E28" s="147"/>
      <c r="F28" s="147"/>
      <c r="G28" s="147"/>
    </row>
    <row r="29" spans="1:16" ht="13" x14ac:dyDescent="0.3">
      <c r="A29" s="142"/>
      <c r="B29" s="142"/>
      <c r="C29" s="151" t="s">
        <v>188</v>
      </c>
      <c r="D29" s="147"/>
      <c r="E29" s="147"/>
      <c r="F29" s="147"/>
      <c r="G29" s="147"/>
    </row>
    <row r="30" spans="1:16" ht="13" x14ac:dyDescent="0.3">
      <c r="A30" s="142"/>
      <c r="B30" s="142"/>
      <c r="C30" s="151" t="s">
        <v>11</v>
      </c>
      <c r="D30" s="147"/>
      <c r="E30" s="147"/>
      <c r="F30" s="147"/>
      <c r="G30" s="147"/>
      <c r="P30" s="15"/>
    </row>
    <row r="31" spans="1:16" ht="13" thickBot="1" x14ac:dyDescent="0.3">
      <c r="A31" s="143"/>
      <c r="B31" s="143"/>
      <c r="C31" s="155"/>
      <c r="D31" s="148"/>
      <c r="E31" s="148"/>
      <c r="F31" s="148"/>
      <c r="G31" s="148"/>
      <c r="P31" s="15"/>
    </row>
    <row r="32" spans="1:16" ht="13" x14ac:dyDescent="0.3">
      <c r="A32" s="144"/>
      <c r="B32" s="144"/>
      <c r="C32" s="150" t="s">
        <v>12</v>
      </c>
      <c r="D32" s="146"/>
      <c r="E32" s="146"/>
      <c r="F32" s="146"/>
      <c r="G32" s="146"/>
      <c r="P32" s="15"/>
    </row>
    <row r="33" spans="1:16" ht="13" x14ac:dyDescent="0.3">
      <c r="A33" s="142"/>
      <c r="B33" s="142"/>
      <c r="C33" s="152" t="s">
        <v>189</v>
      </c>
      <c r="D33" s="147"/>
      <c r="E33" s="147"/>
      <c r="F33" s="147"/>
      <c r="G33" s="147"/>
      <c r="P33" s="15"/>
    </row>
    <row r="34" spans="1:16" x14ac:dyDescent="0.25">
      <c r="A34" s="142"/>
      <c r="B34" s="142"/>
      <c r="C34" s="153" t="s">
        <v>13</v>
      </c>
      <c r="D34" s="147"/>
      <c r="E34" s="147"/>
      <c r="F34" s="147"/>
      <c r="G34" s="147"/>
      <c r="P34" s="15"/>
    </row>
    <row r="35" spans="1:16" ht="13" x14ac:dyDescent="0.3">
      <c r="A35" s="142"/>
      <c r="B35" s="142"/>
      <c r="C35" s="154" t="s">
        <v>20</v>
      </c>
      <c r="D35" s="147"/>
      <c r="E35" s="147"/>
      <c r="F35" s="147"/>
      <c r="G35" s="147"/>
      <c r="P35" s="15"/>
    </row>
    <row r="36" spans="1:16" x14ac:dyDescent="0.25">
      <c r="A36" s="142"/>
      <c r="B36" s="142"/>
      <c r="C36" s="153"/>
      <c r="D36" s="147"/>
      <c r="E36" s="147"/>
      <c r="F36" s="147"/>
      <c r="G36" s="147"/>
      <c r="P36" s="15"/>
    </row>
    <row r="37" spans="1:16" x14ac:dyDescent="0.25">
      <c r="A37" s="142"/>
      <c r="B37" s="142"/>
      <c r="C37" s="153" t="s">
        <v>48</v>
      </c>
      <c r="D37" s="147"/>
      <c r="E37" s="147"/>
      <c r="F37" s="147"/>
      <c r="G37" s="147"/>
      <c r="P37" s="15"/>
    </row>
    <row r="38" spans="1:16" ht="13" thickBot="1" x14ac:dyDescent="0.3">
      <c r="A38" s="143"/>
      <c r="B38" s="143"/>
      <c r="C38" s="155"/>
      <c r="D38" s="148"/>
      <c r="E38" s="148"/>
      <c r="F38" s="148"/>
      <c r="G38" s="148"/>
      <c r="P38" s="15"/>
    </row>
    <row r="39" spans="1:16" ht="13" x14ac:dyDescent="0.3">
      <c r="A39" s="144"/>
      <c r="B39" s="144"/>
      <c r="C39" s="150" t="s">
        <v>64</v>
      </c>
      <c r="D39" s="146"/>
      <c r="E39" s="146"/>
      <c r="F39" s="146"/>
      <c r="G39" s="146"/>
      <c r="P39" s="15"/>
    </row>
    <row r="40" spans="1:16" ht="13" x14ac:dyDescent="0.3">
      <c r="A40" s="142"/>
      <c r="B40" s="142"/>
      <c r="C40" s="152" t="s">
        <v>190</v>
      </c>
      <c r="D40" s="147"/>
      <c r="E40" s="147"/>
      <c r="F40" s="147"/>
      <c r="G40" s="147"/>
      <c r="P40" s="15"/>
    </row>
    <row r="41" spans="1:16" x14ac:dyDescent="0.25">
      <c r="A41" s="142"/>
      <c r="B41" s="142"/>
      <c r="C41" s="153"/>
      <c r="D41" s="147"/>
      <c r="E41" s="147"/>
      <c r="F41" s="147"/>
      <c r="G41" s="147"/>
      <c r="P41" s="15"/>
    </row>
    <row r="42" spans="1:16" ht="13" x14ac:dyDescent="0.3">
      <c r="A42" s="142"/>
      <c r="B42" s="142"/>
      <c r="C42" s="151" t="s">
        <v>22</v>
      </c>
      <c r="D42" s="147"/>
      <c r="E42" s="147"/>
      <c r="F42" s="147"/>
      <c r="G42" s="147"/>
    </row>
    <row r="43" spans="1:16" ht="13" thickBot="1" x14ac:dyDescent="0.3">
      <c r="A43" s="143"/>
      <c r="B43" s="143"/>
      <c r="C43" s="155"/>
      <c r="D43" s="148"/>
      <c r="E43" s="148"/>
      <c r="F43" s="148"/>
      <c r="G43" s="148"/>
    </row>
    <row r="44" spans="1:16" ht="13" x14ac:dyDescent="0.3">
      <c r="A44" s="144"/>
      <c r="B44" s="141">
        <v>2</v>
      </c>
      <c r="C44" s="150" t="s">
        <v>66</v>
      </c>
      <c r="D44" s="138" t="s">
        <v>79</v>
      </c>
      <c r="E44" s="138" t="s">
        <v>79</v>
      </c>
      <c r="F44" s="138" t="s">
        <v>79</v>
      </c>
      <c r="G44" s="146"/>
    </row>
    <row r="45" spans="1:16" ht="13" x14ac:dyDescent="0.25">
      <c r="A45" s="142"/>
      <c r="B45" s="142"/>
      <c r="C45" s="169" t="s">
        <v>67</v>
      </c>
      <c r="D45" s="139"/>
      <c r="E45" s="139"/>
      <c r="F45" s="139"/>
      <c r="G45" s="147"/>
    </row>
    <row r="46" spans="1:16" x14ac:dyDescent="0.25">
      <c r="A46" s="142"/>
      <c r="B46" s="142"/>
      <c r="C46" s="168" t="s">
        <v>54</v>
      </c>
      <c r="D46" s="139"/>
      <c r="E46" s="139"/>
      <c r="F46" s="139"/>
      <c r="G46" s="147"/>
    </row>
    <row r="47" spans="1:16" x14ac:dyDescent="0.25">
      <c r="A47" s="142"/>
      <c r="B47" s="142"/>
      <c r="C47" s="168" t="s">
        <v>42</v>
      </c>
      <c r="D47" s="139"/>
      <c r="E47" s="139"/>
      <c r="F47" s="139"/>
      <c r="G47" s="147"/>
    </row>
    <row r="48" spans="1:16" ht="13" x14ac:dyDescent="0.25">
      <c r="A48" s="142"/>
      <c r="B48" s="142"/>
      <c r="C48" s="188" t="s">
        <v>191</v>
      </c>
      <c r="D48" s="139"/>
      <c r="E48" s="139"/>
      <c r="F48" s="139"/>
      <c r="G48" s="147"/>
    </row>
    <row r="49" spans="1:7" x14ac:dyDescent="0.25">
      <c r="A49" s="142"/>
      <c r="B49" s="142"/>
      <c r="C49" s="152"/>
      <c r="D49" s="139"/>
      <c r="E49" s="139"/>
      <c r="F49" s="139"/>
      <c r="G49" s="147"/>
    </row>
    <row r="50" spans="1:7" x14ac:dyDescent="0.25">
      <c r="A50" s="142"/>
      <c r="B50" s="142"/>
      <c r="C50" s="153" t="s">
        <v>43</v>
      </c>
      <c r="D50" s="139"/>
      <c r="E50" s="139"/>
      <c r="F50" s="139"/>
      <c r="G50" s="147"/>
    </row>
    <row r="51" spans="1:7" ht="13.5" thickBot="1" x14ac:dyDescent="0.35">
      <c r="A51" s="143"/>
      <c r="B51" s="143"/>
      <c r="C51" s="193" t="s">
        <v>192</v>
      </c>
      <c r="D51" s="140"/>
      <c r="E51" s="140"/>
      <c r="F51" s="140"/>
      <c r="G51" s="148"/>
    </row>
    <row r="52" spans="1:7" ht="13" x14ac:dyDescent="0.3">
      <c r="A52" s="142"/>
      <c r="B52" s="156">
        <v>3</v>
      </c>
      <c r="C52" s="162" t="s">
        <v>44</v>
      </c>
      <c r="D52" s="147"/>
      <c r="E52" s="147"/>
      <c r="F52" s="147"/>
      <c r="G52" s="147"/>
    </row>
    <row r="53" spans="1:7" x14ac:dyDescent="0.25">
      <c r="A53" s="142"/>
      <c r="B53" s="142"/>
      <c r="C53" s="153"/>
      <c r="D53" s="147"/>
      <c r="E53" s="147"/>
      <c r="F53" s="147"/>
      <c r="G53" s="147"/>
    </row>
    <row r="54" spans="1:7" ht="13" x14ac:dyDescent="0.3">
      <c r="A54" s="142"/>
      <c r="B54" s="142"/>
      <c r="C54" s="187" t="s">
        <v>45</v>
      </c>
      <c r="D54" s="147"/>
      <c r="E54" s="147"/>
      <c r="F54" s="147"/>
      <c r="G54" s="147"/>
    </row>
    <row r="55" spans="1:7" x14ac:dyDescent="0.25">
      <c r="A55" s="142"/>
      <c r="B55" s="142"/>
      <c r="C55" s="152" t="s">
        <v>32</v>
      </c>
      <c r="D55" s="147"/>
      <c r="E55" s="147"/>
      <c r="F55" s="147"/>
      <c r="G55" s="147"/>
    </row>
    <row r="56" spans="1:7" x14ac:dyDescent="0.25">
      <c r="A56" s="142"/>
      <c r="B56" s="142"/>
      <c r="C56" s="168" t="s">
        <v>46</v>
      </c>
      <c r="D56" s="147"/>
      <c r="E56" s="147"/>
      <c r="F56" s="147"/>
      <c r="G56" s="147"/>
    </row>
    <row r="57" spans="1:7" x14ac:dyDescent="0.25">
      <c r="A57" s="142"/>
      <c r="B57" s="142"/>
      <c r="C57" s="153" t="s">
        <v>30</v>
      </c>
      <c r="D57" s="147"/>
      <c r="E57" s="147"/>
      <c r="F57" s="147"/>
      <c r="G57" s="147"/>
    </row>
    <row r="58" spans="1:7" x14ac:dyDescent="0.25">
      <c r="A58" s="142"/>
      <c r="B58" s="142"/>
      <c r="C58" s="153" t="s">
        <v>31</v>
      </c>
      <c r="D58" s="147"/>
      <c r="E58" s="147"/>
      <c r="F58" s="147"/>
      <c r="G58" s="147"/>
    </row>
    <row r="59" spans="1:7" x14ac:dyDescent="0.25">
      <c r="A59" s="142"/>
      <c r="B59" s="142"/>
      <c r="C59" s="153" t="s">
        <v>36</v>
      </c>
      <c r="D59" s="147"/>
      <c r="E59" s="147"/>
      <c r="F59" s="147"/>
      <c r="G59" s="147"/>
    </row>
    <row r="60" spans="1:7" x14ac:dyDescent="0.25">
      <c r="A60" s="142"/>
      <c r="B60" s="142"/>
      <c r="C60" s="190"/>
      <c r="D60" s="147"/>
      <c r="E60" s="147"/>
      <c r="F60" s="147"/>
      <c r="G60" s="147"/>
    </row>
    <row r="61" spans="1:7" ht="13" x14ac:dyDescent="0.3">
      <c r="A61" s="142"/>
      <c r="B61" s="142"/>
      <c r="C61" s="191" t="s">
        <v>38</v>
      </c>
      <c r="D61" s="147"/>
      <c r="E61" s="147"/>
      <c r="F61" s="147"/>
      <c r="G61" s="147"/>
    </row>
    <row r="62" spans="1:7" x14ac:dyDescent="0.25">
      <c r="A62" s="142"/>
      <c r="B62" s="142"/>
      <c r="C62" s="168" t="s">
        <v>33</v>
      </c>
      <c r="D62" s="147"/>
      <c r="E62" s="147"/>
      <c r="F62" s="147"/>
      <c r="G62" s="147"/>
    </row>
    <row r="63" spans="1:7" x14ac:dyDescent="0.25">
      <c r="A63" s="142"/>
      <c r="B63" s="142"/>
      <c r="C63" s="168" t="s">
        <v>34</v>
      </c>
      <c r="D63" s="147"/>
      <c r="E63" s="147"/>
      <c r="F63" s="147"/>
      <c r="G63" s="147"/>
    </row>
    <row r="64" spans="1:7" ht="13" x14ac:dyDescent="0.25">
      <c r="A64" s="142"/>
      <c r="B64" s="142"/>
      <c r="C64" s="188" t="s">
        <v>85</v>
      </c>
      <c r="D64" s="147"/>
      <c r="E64" s="147"/>
      <c r="F64" s="147"/>
      <c r="G64" s="147"/>
    </row>
    <row r="65" spans="1:7" x14ac:dyDescent="0.25">
      <c r="A65" s="142"/>
      <c r="B65" s="142"/>
      <c r="C65" s="152" t="s">
        <v>37</v>
      </c>
      <c r="D65" s="147"/>
      <c r="E65" s="147"/>
      <c r="F65" s="147"/>
      <c r="G65" s="147"/>
    </row>
    <row r="66" spans="1:7" x14ac:dyDescent="0.25">
      <c r="A66" s="142"/>
      <c r="B66" s="142"/>
      <c r="C66" s="152"/>
      <c r="D66" s="147"/>
      <c r="E66" s="147"/>
      <c r="F66" s="147"/>
      <c r="G66" s="147"/>
    </row>
    <row r="67" spans="1:7" ht="13" x14ac:dyDescent="0.3">
      <c r="A67" s="142"/>
      <c r="B67" s="142"/>
      <c r="C67" s="187" t="s">
        <v>39</v>
      </c>
      <c r="D67" s="147"/>
      <c r="E67" s="147"/>
      <c r="F67" s="147"/>
      <c r="G67" s="147"/>
    </row>
    <row r="68" spans="1:7" x14ac:dyDescent="0.25">
      <c r="A68" s="142"/>
      <c r="B68" s="142"/>
      <c r="C68" s="152" t="s">
        <v>40</v>
      </c>
      <c r="D68" s="147"/>
      <c r="E68" s="147"/>
      <c r="F68" s="147"/>
      <c r="G68" s="147"/>
    </row>
    <row r="69" spans="1:7" ht="13" thickBot="1" x14ac:dyDescent="0.3">
      <c r="A69" s="143"/>
      <c r="B69" s="143"/>
      <c r="C69" s="192"/>
      <c r="D69" s="148"/>
      <c r="E69" s="148"/>
      <c r="F69" s="148"/>
      <c r="G69" s="148"/>
    </row>
    <row r="70" spans="1:7" x14ac:dyDescent="0.25">
      <c r="A70" s="3"/>
      <c r="B70" s="3"/>
      <c r="C70" s="18"/>
      <c r="D70" s="3"/>
      <c r="E70" s="3"/>
      <c r="F70" s="3"/>
      <c r="G70" s="3"/>
    </row>
    <row r="71" spans="1:7" x14ac:dyDescent="0.25">
      <c r="A71" s="3"/>
      <c r="B71" s="3"/>
      <c r="C71" s="18"/>
      <c r="D71" s="3"/>
      <c r="E71" s="3"/>
      <c r="F71" s="3"/>
      <c r="G71" s="3"/>
    </row>
    <row r="72" spans="1:7" ht="13" x14ac:dyDescent="0.3">
      <c r="A72" s="3"/>
      <c r="B72" s="3"/>
      <c r="C72" s="17"/>
      <c r="D72" s="3"/>
      <c r="E72" s="3"/>
      <c r="F72" s="3"/>
      <c r="G72" s="3"/>
    </row>
    <row r="73" spans="1:7" x14ac:dyDescent="0.25">
      <c r="A73" s="3"/>
      <c r="B73" s="3"/>
      <c r="C73" s="16"/>
      <c r="D73" s="3"/>
      <c r="E73" s="3"/>
      <c r="F73" s="3"/>
      <c r="G73" s="3"/>
    </row>
    <row r="74" spans="1:7" x14ac:dyDescent="0.25">
      <c r="A74" s="3"/>
      <c r="B74" s="3"/>
      <c r="C74" s="16"/>
      <c r="D74" s="3"/>
      <c r="E74" s="3"/>
      <c r="F74" s="3"/>
      <c r="G74" s="3"/>
    </row>
    <row r="75" spans="1:7" x14ac:dyDescent="0.25">
      <c r="A75" s="3"/>
      <c r="B75" s="3"/>
      <c r="C75" s="16"/>
      <c r="D75" s="3"/>
      <c r="E75" s="3"/>
      <c r="F75" s="3"/>
      <c r="G75" s="3"/>
    </row>
    <row r="76" spans="1:7" x14ac:dyDescent="0.25">
      <c r="A76" s="3"/>
      <c r="B76" s="3"/>
      <c r="C76" s="16"/>
      <c r="D76" s="20"/>
      <c r="E76" s="20"/>
      <c r="F76" s="20"/>
      <c r="G76" s="20"/>
    </row>
    <row r="77" spans="1:7" x14ac:dyDescent="0.25">
      <c r="A77" s="3"/>
      <c r="B77" s="3"/>
      <c r="C77" s="18"/>
      <c r="D77" s="21"/>
      <c r="E77" s="21"/>
      <c r="F77" s="21"/>
      <c r="G77" s="21"/>
    </row>
    <row r="78" spans="1:7" x14ac:dyDescent="0.25">
      <c r="A78" s="3"/>
      <c r="B78" s="3"/>
      <c r="C78" s="18"/>
      <c r="D78" s="21"/>
      <c r="E78" s="21"/>
      <c r="F78" s="21"/>
      <c r="G78" s="21"/>
    </row>
    <row r="79" spans="1:7" x14ac:dyDescent="0.25">
      <c r="A79" s="3"/>
      <c r="B79" s="3"/>
      <c r="C79" s="18"/>
      <c r="D79" s="21"/>
      <c r="E79" s="21"/>
      <c r="F79" s="21"/>
      <c r="G79" s="21"/>
    </row>
    <row r="80" spans="1:7" x14ac:dyDescent="0.25">
      <c r="A80" s="3"/>
      <c r="B80" s="3"/>
      <c r="C80" s="18"/>
      <c r="D80" s="21"/>
      <c r="E80" s="21"/>
      <c r="F80" s="21"/>
      <c r="G80" s="21"/>
    </row>
    <row r="81" spans="1:7" x14ac:dyDescent="0.25">
      <c r="A81" s="3"/>
      <c r="B81" s="3"/>
      <c r="C81" s="22"/>
      <c r="D81" s="21"/>
      <c r="E81" s="21"/>
      <c r="F81" s="21"/>
      <c r="G81" s="21"/>
    </row>
    <row r="82" spans="1:7" x14ac:dyDescent="0.25">
      <c r="A82" s="3"/>
      <c r="B82" s="3"/>
      <c r="C82" s="23"/>
      <c r="D82" s="21"/>
      <c r="E82" s="21"/>
      <c r="F82" s="21"/>
      <c r="G82" s="21"/>
    </row>
    <row r="83" spans="1:7" x14ac:dyDescent="0.25">
      <c r="A83" s="3"/>
      <c r="B83" s="3"/>
      <c r="C83" s="24"/>
      <c r="D83" s="21"/>
      <c r="E83" s="21"/>
      <c r="F83" s="21"/>
      <c r="G83" s="21"/>
    </row>
    <row r="84" spans="1:7" x14ac:dyDescent="0.25">
      <c r="A84" s="3"/>
      <c r="B84" s="3"/>
      <c r="C84" s="23"/>
      <c r="D84" s="21"/>
      <c r="E84" s="21"/>
      <c r="F84" s="21"/>
      <c r="G84" s="21"/>
    </row>
    <row r="85" spans="1:7" x14ac:dyDescent="0.25">
      <c r="A85" s="3"/>
      <c r="B85" s="3"/>
      <c r="C85" s="23"/>
      <c r="D85" s="21"/>
      <c r="E85" s="21"/>
      <c r="F85" s="21"/>
      <c r="G85" s="21"/>
    </row>
    <row r="86" spans="1:7" x14ac:dyDescent="0.25">
      <c r="A86" s="3"/>
      <c r="B86" s="3"/>
      <c r="C86" s="23"/>
      <c r="D86" s="21"/>
      <c r="E86" s="21"/>
      <c r="F86" s="21"/>
      <c r="G86" s="21"/>
    </row>
    <row r="87" spans="1:7" x14ac:dyDescent="0.25">
      <c r="A87" s="3"/>
      <c r="B87" s="3"/>
      <c r="C87" s="23"/>
      <c r="D87" s="21"/>
      <c r="E87" s="21"/>
      <c r="F87" s="21"/>
      <c r="G87" s="21"/>
    </row>
    <row r="88" spans="1:7" x14ac:dyDescent="0.25">
      <c r="A88" s="3"/>
      <c r="B88" s="3"/>
      <c r="C88" s="22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19"/>
      <c r="B93" s="19"/>
      <c r="C93" s="25"/>
      <c r="D93" s="19"/>
      <c r="E93" s="19"/>
      <c r="F93" s="19"/>
      <c r="G93" s="19"/>
    </row>
    <row r="94" spans="1:7" x14ac:dyDescent="0.25">
      <c r="A94" s="19"/>
      <c r="B94" s="19"/>
      <c r="C94" s="25"/>
      <c r="D94" s="19"/>
      <c r="E94" s="19"/>
      <c r="F94" s="19"/>
      <c r="G94" s="19"/>
    </row>
    <row r="95" spans="1:7" x14ac:dyDescent="0.25">
      <c r="A95" s="19"/>
      <c r="B95" s="19"/>
      <c r="C95" s="25"/>
      <c r="D95" s="19"/>
      <c r="E95" s="19"/>
      <c r="F95" s="19"/>
      <c r="G95" s="19"/>
    </row>
    <row r="96" spans="1:7" x14ac:dyDescent="0.25">
      <c r="A96" s="19"/>
      <c r="B96" s="19"/>
      <c r="C96" s="25"/>
      <c r="D96" s="19"/>
      <c r="E96" s="19"/>
      <c r="F96" s="19"/>
      <c r="G96" s="19"/>
    </row>
    <row r="97" spans="1:7" x14ac:dyDescent="0.25">
      <c r="A97" s="19"/>
      <c r="B97" s="19"/>
      <c r="C97" s="25"/>
      <c r="D97" s="19"/>
      <c r="E97" s="19"/>
      <c r="F97" s="19"/>
      <c r="G97" s="19"/>
    </row>
    <row r="98" spans="1:7" x14ac:dyDescent="0.25">
      <c r="A98" s="19"/>
      <c r="B98" s="19"/>
      <c r="C98" s="25"/>
      <c r="D98" s="19"/>
      <c r="E98" s="19"/>
      <c r="F98" s="19"/>
      <c r="G98" s="19"/>
    </row>
    <row r="99" spans="1:7" x14ac:dyDescent="0.25">
      <c r="A99" s="19"/>
      <c r="B99" s="19"/>
      <c r="C99" s="25"/>
      <c r="D99" s="19"/>
      <c r="E99" s="19"/>
      <c r="F99" s="19"/>
      <c r="G99" s="19"/>
    </row>
    <row r="100" spans="1:7" x14ac:dyDescent="0.25">
      <c r="A100" s="19"/>
      <c r="B100" s="19"/>
      <c r="C100" s="25"/>
      <c r="D100" s="19"/>
      <c r="E100" s="19"/>
      <c r="F100" s="19"/>
      <c r="G100" s="19"/>
    </row>
    <row r="101" spans="1:7" x14ac:dyDescent="0.25">
      <c r="A101" s="19"/>
      <c r="B101" s="19"/>
      <c r="C101" s="25"/>
      <c r="D101" s="19"/>
      <c r="E101" s="19"/>
      <c r="F101" s="19"/>
      <c r="G101" s="19"/>
    </row>
    <row r="102" spans="1:7" x14ac:dyDescent="0.25">
      <c r="A102" s="19"/>
      <c r="B102" s="19"/>
      <c r="C102" s="25"/>
      <c r="D102" s="19"/>
      <c r="E102" s="19"/>
      <c r="F102" s="19"/>
      <c r="G102" s="19"/>
    </row>
    <row r="103" spans="1:7" x14ac:dyDescent="0.25">
      <c r="A103" s="19"/>
      <c r="B103" s="19"/>
      <c r="C103" s="25"/>
      <c r="D103" s="19"/>
      <c r="E103" s="19"/>
      <c r="F103" s="19"/>
      <c r="G103" s="19"/>
    </row>
    <row r="104" spans="1:7" x14ac:dyDescent="0.25">
      <c r="A104" s="19"/>
      <c r="B104" s="19"/>
      <c r="C104" s="25"/>
      <c r="D104" s="19"/>
      <c r="E104" s="19"/>
      <c r="F104" s="19"/>
      <c r="G104" s="19"/>
    </row>
    <row r="105" spans="1:7" x14ac:dyDescent="0.25">
      <c r="A105" s="19"/>
      <c r="B105" s="19"/>
      <c r="C105" s="25"/>
      <c r="D105" s="19"/>
      <c r="E105" s="19"/>
      <c r="F105" s="19"/>
      <c r="G105" s="19"/>
    </row>
    <row r="106" spans="1:7" x14ac:dyDescent="0.25">
      <c r="A106" s="19"/>
      <c r="B106" s="19"/>
      <c r="C106" s="25"/>
      <c r="D106" s="19"/>
      <c r="E106" s="19"/>
      <c r="F106" s="19"/>
      <c r="G106" s="19"/>
    </row>
    <row r="107" spans="1:7" x14ac:dyDescent="0.25">
      <c r="A107" s="19"/>
      <c r="B107" s="19"/>
      <c r="C107" s="25"/>
      <c r="D107" s="19"/>
      <c r="E107" s="19"/>
      <c r="F107" s="19"/>
      <c r="G107" s="19"/>
    </row>
    <row r="108" spans="1:7" x14ac:dyDescent="0.25">
      <c r="A108" s="19"/>
      <c r="B108" s="19"/>
      <c r="C108" s="25"/>
      <c r="D108" s="19"/>
      <c r="E108" s="19"/>
      <c r="F108" s="19"/>
      <c r="G108" s="19"/>
    </row>
    <row r="109" spans="1:7" x14ac:dyDescent="0.25">
      <c r="A109" s="19"/>
      <c r="B109" s="19"/>
      <c r="C109" s="25"/>
      <c r="D109" s="19"/>
      <c r="E109" s="19"/>
      <c r="F109" s="19"/>
      <c r="G109" s="19"/>
    </row>
    <row r="110" spans="1:7" x14ac:dyDescent="0.25">
      <c r="A110" s="19"/>
      <c r="B110" s="19"/>
      <c r="C110" s="25"/>
      <c r="D110" s="19"/>
      <c r="E110" s="19"/>
      <c r="F110" s="19"/>
      <c r="G110" s="19"/>
    </row>
    <row r="111" spans="1:7" x14ac:dyDescent="0.25">
      <c r="A111" s="19"/>
      <c r="B111" s="19"/>
      <c r="C111" s="25"/>
      <c r="D111" s="19"/>
      <c r="E111" s="19"/>
      <c r="F111" s="19"/>
      <c r="G111" s="19"/>
    </row>
    <row r="112" spans="1:7" x14ac:dyDescent="0.25">
      <c r="A112" s="19"/>
      <c r="B112" s="19"/>
      <c r="C112" s="25"/>
      <c r="D112" s="19"/>
      <c r="E112" s="19"/>
      <c r="F112" s="19"/>
      <c r="G112" s="19"/>
    </row>
    <row r="113" spans="1:7" x14ac:dyDescent="0.25">
      <c r="A113" s="19"/>
      <c r="B113" s="19"/>
      <c r="C113" s="25"/>
      <c r="D113" s="19"/>
      <c r="E113" s="19"/>
      <c r="F113" s="19"/>
      <c r="G113" s="19"/>
    </row>
    <row r="114" spans="1:7" x14ac:dyDescent="0.25">
      <c r="A114" s="19"/>
      <c r="B114" s="19"/>
      <c r="C114" s="25"/>
      <c r="D114" s="19"/>
      <c r="E114" s="19"/>
      <c r="F114" s="19"/>
      <c r="G114" s="19"/>
    </row>
    <row r="115" spans="1:7" x14ac:dyDescent="0.25">
      <c r="A115" s="19"/>
      <c r="B115" s="19"/>
      <c r="C115" s="25"/>
      <c r="D115" s="19"/>
      <c r="E115" s="19"/>
      <c r="F115" s="19"/>
      <c r="G115" s="19"/>
    </row>
    <row r="116" spans="1:7" x14ac:dyDescent="0.25">
      <c r="A116" s="19"/>
      <c r="B116" s="19"/>
      <c r="C116" s="25"/>
      <c r="D116" s="19"/>
      <c r="E116" s="19"/>
      <c r="F116" s="19"/>
      <c r="G116" s="19"/>
    </row>
    <row r="117" spans="1:7" x14ac:dyDescent="0.25">
      <c r="A117" s="19"/>
      <c r="B117" s="19"/>
      <c r="C117" s="25"/>
      <c r="D117" s="19"/>
      <c r="E117" s="19"/>
      <c r="F117" s="19"/>
      <c r="G117" s="19"/>
    </row>
    <row r="118" spans="1:7" x14ac:dyDescent="0.25">
      <c r="A118" s="19"/>
      <c r="B118" s="19"/>
      <c r="C118" s="25"/>
      <c r="D118" s="19"/>
      <c r="E118" s="19"/>
      <c r="F118" s="19"/>
      <c r="G118" s="19"/>
    </row>
    <row r="119" spans="1:7" x14ac:dyDescent="0.25">
      <c r="A119" s="19"/>
      <c r="B119" s="19"/>
      <c r="C119" s="25"/>
      <c r="D119" s="19"/>
      <c r="E119" s="19"/>
      <c r="F119" s="19"/>
      <c r="G119" s="19"/>
    </row>
    <row r="120" spans="1:7" x14ac:dyDescent="0.25">
      <c r="A120" s="19"/>
      <c r="B120" s="19"/>
      <c r="C120" s="25"/>
      <c r="D120" s="19"/>
      <c r="E120" s="19"/>
      <c r="F120" s="19"/>
      <c r="G120" s="19"/>
    </row>
    <row r="121" spans="1:7" x14ac:dyDescent="0.25">
      <c r="A121" s="19"/>
      <c r="B121" s="19"/>
      <c r="C121" s="25"/>
      <c r="D121" s="19"/>
      <c r="E121" s="19"/>
      <c r="F121" s="19"/>
      <c r="G121" s="19"/>
    </row>
    <row r="122" spans="1:7" x14ac:dyDescent="0.25">
      <c r="A122" s="19"/>
      <c r="B122" s="19"/>
      <c r="C122" s="25"/>
      <c r="D122" s="19"/>
      <c r="E122" s="19"/>
      <c r="F122" s="19"/>
      <c r="G122" s="19"/>
    </row>
    <row r="123" spans="1:7" x14ac:dyDescent="0.25">
      <c r="A123" s="19"/>
      <c r="B123" s="19"/>
      <c r="C123" s="25"/>
      <c r="D123" s="19"/>
      <c r="E123" s="19"/>
      <c r="F123" s="19"/>
      <c r="G123" s="19"/>
    </row>
    <row r="124" spans="1:7" x14ac:dyDescent="0.25">
      <c r="A124" s="19"/>
      <c r="B124" s="19"/>
      <c r="C124" s="25"/>
      <c r="D124" s="19"/>
      <c r="E124" s="19"/>
      <c r="F124" s="19"/>
      <c r="G124" s="19"/>
    </row>
    <row r="125" spans="1:7" x14ac:dyDescent="0.25">
      <c r="A125" s="19"/>
      <c r="B125" s="19"/>
      <c r="C125" s="25"/>
      <c r="D125" s="19"/>
      <c r="E125" s="19"/>
      <c r="F125" s="19"/>
      <c r="G125" s="19"/>
    </row>
    <row r="126" spans="1:7" x14ac:dyDescent="0.25">
      <c r="A126" s="19"/>
      <c r="B126" s="19"/>
      <c r="C126" s="25"/>
      <c r="D126" s="19"/>
      <c r="E126" s="19"/>
      <c r="F126" s="19"/>
      <c r="G126" s="19"/>
    </row>
    <row r="127" spans="1:7" x14ac:dyDescent="0.25">
      <c r="A127" s="19"/>
      <c r="B127" s="19"/>
      <c r="C127" s="25"/>
      <c r="D127" s="19"/>
      <c r="E127" s="19"/>
      <c r="F127" s="19"/>
      <c r="G127" s="19"/>
    </row>
    <row r="128" spans="1:7" x14ac:dyDescent="0.25">
      <c r="A128" s="19"/>
      <c r="B128" s="19"/>
      <c r="C128" s="25"/>
      <c r="D128" s="19"/>
      <c r="E128" s="19"/>
      <c r="F128" s="19"/>
      <c r="G128" s="19"/>
    </row>
    <row r="129" spans="1:7" x14ac:dyDescent="0.25">
      <c r="A129" s="19"/>
      <c r="B129" s="19"/>
      <c r="C129" s="25"/>
      <c r="D129" s="19"/>
      <c r="E129" s="19"/>
      <c r="F129" s="19"/>
      <c r="G129" s="19"/>
    </row>
    <row r="130" spans="1:7" x14ac:dyDescent="0.25">
      <c r="A130" s="19"/>
      <c r="B130" s="19"/>
      <c r="C130" s="25"/>
      <c r="D130" s="19"/>
      <c r="E130" s="19"/>
      <c r="F130" s="19"/>
      <c r="G130" s="19"/>
    </row>
    <row r="131" spans="1:7" x14ac:dyDescent="0.25">
      <c r="A131" s="19"/>
      <c r="B131" s="19"/>
      <c r="C131" s="25"/>
      <c r="D131" s="19"/>
      <c r="E131" s="19"/>
      <c r="F131" s="19"/>
      <c r="G131" s="19"/>
    </row>
    <row r="132" spans="1:7" x14ac:dyDescent="0.25">
      <c r="A132" s="19"/>
      <c r="B132" s="19"/>
      <c r="C132" s="25"/>
      <c r="D132" s="19"/>
      <c r="E132" s="19"/>
      <c r="F132" s="19"/>
      <c r="G132" s="19"/>
    </row>
    <row r="133" spans="1:7" x14ac:dyDescent="0.25">
      <c r="A133" s="19"/>
      <c r="B133" s="19"/>
      <c r="C133" s="25"/>
      <c r="D133" s="19"/>
      <c r="E133" s="19"/>
      <c r="F133" s="19"/>
      <c r="G133" s="19"/>
    </row>
    <row r="134" spans="1:7" x14ac:dyDescent="0.25">
      <c r="A134" s="19"/>
      <c r="B134" s="19"/>
      <c r="C134" s="25"/>
      <c r="D134" s="19"/>
      <c r="E134" s="19"/>
      <c r="F134" s="19"/>
      <c r="G134" s="19"/>
    </row>
    <row r="135" spans="1:7" x14ac:dyDescent="0.25">
      <c r="A135" s="19"/>
      <c r="B135" s="19"/>
      <c r="C135" s="25"/>
      <c r="D135" s="19"/>
      <c r="E135" s="19"/>
      <c r="F135" s="19"/>
      <c r="G135" s="19"/>
    </row>
    <row r="136" spans="1:7" x14ac:dyDescent="0.25">
      <c r="A136" s="19"/>
      <c r="B136" s="19"/>
      <c r="C136" s="25"/>
      <c r="D136" s="19"/>
      <c r="E136" s="19"/>
      <c r="F136" s="19"/>
      <c r="G136" s="19"/>
    </row>
    <row r="137" spans="1:7" x14ac:dyDescent="0.25">
      <c r="A137" s="19"/>
      <c r="B137" s="19"/>
      <c r="C137" s="25"/>
      <c r="D137" s="19"/>
      <c r="E137" s="19"/>
      <c r="F137" s="19"/>
      <c r="G137" s="19"/>
    </row>
    <row r="138" spans="1:7" x14ac:dyDescent="0.25">
      <c r="A138" s="19"/>
      <c r="B138" s="19"/>
      <c r="C138" s="25"/>
      <c r="D138" s="19"/>
      <c r="E138" s="19"/>
      <c r="F138" s="19"/>
      <c r="G138" s="19"/>
    </row>
    <row r="139" spans="1:7" x14ac:dyDescent="0.25">
      <c r="A139" s="19"/>
      <c r="B139" s="19"/>
      <c r="C139" s="25"/>
      <c r="D139" s="19"/>
      <c r="E139" s="19"/>
      <c r="F139" s="19"/>
      <c r="G139" s="19"/>
    </row>
    <row r="140" spans="1:7" x14ac:dyDescent="0.25">
      <c r="A140" s="19"/>
      <c r="B140" s="19"/>
      <c r="C140" s="25"/>
      <c r="D140" s="19"/>
      <c r="E140" s="19"/>
      <c r="F140" s="19"/>
      <c r="G140" s="19"/>
    </row>
    <row r="141" spans="1:7" x14ac:dyDescent="0.25">
      <c r="A141" s="19"/>
      <c r="B141" s="19"/>
      <c r="C141" s="25"/>
      <c r="D141" s="19"/>
      <c r="E141" s="19"/>
      <c r="F141" s="19"/>
      <c r="G141" s="19"/>
    </row>
    <row r="142" spans="1:7" x14ac:dyDescent="0.25">
      <c r="A142" s="19"/>
      <c r="B142" s="19"/>
      <c r="C142" s="25"/>
      <c r="D142" s="19"/>
      <c r="E142" s="19"/>
      <c r="F142" s="19"/>
      <c r="G142" s="19"/>
    </row>
    <row r="143" spans="1:7" x14ac:dyDescent="0.25">
      <c r="A143" s="19"/>
      <c r="B143" s="19"/>
      <c r="C143" s="25"/>
      <c r="D143" s="19"/>
      <c r="E143" s="19"/>
      <c r="F143" s="19"/>
      <c r="G143" s="19"/>
    </row>
    <row r="144" spans="1:7" x14ac:dyDescent="0.25">
      <c r="A144" s="19"/>
      <c r="B144" s="19"/>
      <c r="C144" s="25"/>
      <c r="D144" s="19"/>
      <c r="E144" s="19"/>
      <c r="F144" s="19"/>
      <c r="G144" s="19"/>
    </row>
    <row r="145" spans="1:7" x14ac:dyDescent="0.25">
      <c r="A145" s="19"/>
      <c r="B145" s="19"/>
      <c r="C145" s="25"/>
      <c r="D145" s="19"/>
      <c r="E145" s="19"/>
      <c r="F145" s="19"/>
      <c r="G145" s="19"/>
    </row>
    <row r="146" spans="1:7" x14ac:dyDescent="0.25">
      <c r="A146" s="19"/>
      <c r="B146" s="19"/>
      <c r="C146" s="25"/>
      <c r="D146" s="19"/>
      <c r="E146" s="19"/>
      <c r="F146" s="19"/>
      <c r="G146" s="19"/>
    </row>
    <row r="147" spans="1:7" x14ac:dyDescent="0.25">
      <c r="A147" s="19"/>
      <c r="B147" s="19"/>
      <c r="C147" s="25"/>
      <c r="D147" s="19"/>
      <c r="E147" s="19"/>
      <c r="F147" s="19"/>
      <c r="G147" s="19"/>
    </row>
    <row r="148" spans="1:7" x14ac:dyDescent="0.25">
      <c r="A148" s="19"/>
      <c r="B148" s="19"/>
      <c r="C148" s="25"/>
      <c r="D148" s="19"/>
      <c r="E148" s="19"/>
      <c r="F148" s="19"/>
      <c r="G148" s="19"/>
    </row>
    <row r="149" spans="1:7" x14ac:dyDescent="0.25">
      <c r="A149" s="19"/>
      <c r="B149" s="19"/>
      <c r="C149" s="25"/>
      <c r="D149" s="19"/>
      <c r="E149" s="19"/>
      <c r="F149" s="19"/>
      <c r="G149" s="19"/>
    </row>
    <row r="150" spans="1:7" x14ac:dyDescent="0.25">
      <c r="A150" s="19"/>
      <c r="B150" s="19"/>
      <c r="C150" s="25"/>
      <c r="D150" s="19"/>
      <c r="E150" s="19"/>
      <c r="F150" s="19"/>
      <c r="G150" s="19"/>
    </row>
    <row r="151" spans="1:7" x14ac:dyDescent="0.25">
      <c r="A151" s="19"/>
      <c r="B151" s="19"/>
      <c r="C151" s="25"/>
      <c r="D151" s="19"/>
      <c r="E151" s="19"/>
      <c r="F151" s="19"/>
      <c r="G151" s="19"/>
    </row>
    <row r="152" spans="1:7" x14ac:dyDescent="0.25">
      <c r="A152" s="19"/>
      <c r="B152" s="19"/>
      <c r="C152" s="25"/>
      <c r="D152" s="19"/>
      <c r="E152" s="19"/>
      <c r="F152" s="19"/>
      <c r="G152" s="19"/>
    </row>
    <row r="153" spans="1:7" x14ac:dyDescent="0.25">
      <c r="A153" s="19"/>
      <c r="B153" s="19"/>
      <c r="C153" s="25"/>
      <c r="D153" s="19"/>
      <c r="E153" s="19"/>
      <c r="F153" s="19"/>
      <c r="G153" s="19"/>
    </row>
    <row r="154" spans="1:7" x14ac:dyDescent="0.25">
      <c r="A154" s="19"/>
      <c r="B154" s="19"/>
      <c r="C154" s="25"/>
      <c r="D154" s="19"/>
      <c r="E154" s="19"/>
      <c r="F154" s="19"/>
      <c r="G154" s="19"/>
    </row>
    <row r="155" spans="1:7" x14ac:dyDescent="0.25">
      <c r="A155" s="19"/>
      <c r="B155" s="19"/>
      <c r="C155" s="25"/>
      <c r="D155" s="19"/>
      <c r="E155" s="19"/>
      <c r="F155" s="19"/>
      <c r="G155" s="19"/>
    </row>
    <row r="156" spans="1:7" x14ac:dyDescent="0.25">
      <c r="A156" s="19"/>
      <c r="B156" s="19"/>
      <c r="C156" s="25"/>
      <c r="D156" s="19"/>
      <c r="E156" s="19"/>
      <c r="F156" s="19"/>
      <c r="G156" s="19"/>
    </row>
    <row r="157" spans="1:7" x14ac:dyDescent="0.25">
      <c r="A157" s="19"/>
      <c r="B157" s="19"/>
      <c r="C157" s="25"/>
      <c r="D157" s="19"/>
      <c r="E157" s="19"/>
      <c r="F157" s="19"/>
      <c r="G157" s="19"/>
    </row>
    <row r="158" spans="1:7" x14ac:dyDescent="0.25">
      <c r="A158" s="19"/>
      <c r="B158" s="19"/>
      <c r="C158" s="25"/>
      <c r="D158" s="19"/>
      <c r="E158" s="19"/>
      <c r="F158" s="19"/>
      <c r="G158" s="19"/>
    </row>
    <row r="159" spans="1:7" x14ac:dyDescent="0.25">
      <c r="A159" s="19"/>
      <c r="B159" s="19"/>
      <c r="C159" s="25"/>
      <c r="D159" s="19"/>
      <c r="E159" s="19"/>
      <c r="F159" s="19"/>
      <c r="G159" s="19"/>
    </row>
    <row r="160" spans="1:7" x14ac:dyDescent="0.25">
      <c r="A160" s="19"/>
      <c r="B160" s="19"/>
      <c r="C160" s="25"/>
      <c r="D160" s="19"/>
      <c r="E160" s="19"/>
      <c r="F160" s="19"/>
      <c r="G160" s="19"/>
    </row>
    <row r="161" spans="1:7" x14ac:dyDescent="0.25">
      <c r="A161" s="19"/>
      <c r="B161" s="19"/>
      <c r="C161" s="25"/>
      <c r="D161" s="19"/>
      <c r="E161" s="19"/>
      <c r="F161" s="19"/>
      <c r="G161" s="19"/>
    </row>
    <row r="162" spans="1:7" x14ac:dyDescent="0.25">
      <c r="A162" s="19"/>
      <c r="B162" s="19"/>
      <c r="C162" s="25"/>
      <c r="D162" s="19"/>
      <c r="E162" s="19"/>
      <c r="F162" s="19"/>
      <c r="G162" s="19"/>
    </row>
    <row r="163" spans="1:7" x14ac:dyDescent="0.25">
      <c r="A163" s="19"/>
      <c r="B163" s="19"/>
      <c r="C163" s="25"/>
      <c r="D163" s="19"/>
      <c r="E163" s="19"/>
      <c r="F163" s="19"/>
      <c r="G163" s="19"/>
    </row>
    <row r="164" spans="1:7" x14ac:dyDescent="0.25">
      <c r="A164" s="19"/>
      <c r="B164" s="19"/>
      <c r="C164" s="25"/>
      <c r="D164" s="19"/>
      <c r="E164" s="19"/>
      <c r="F164" s="19"/>
      <c r="G164" s="19"/>
    </row>
    <row r="165" spans="1:7" x14ac:dyDescent="0.25">
      <c r="A165" s="19"/>
      <c r="B165" s="19"/>
      <c r="C165" s="25"/>
      <c r="D165" s="19"/>
      <c r="E165" s="19"/>
      <c r="F165" s="19"/>
      <c r="G165" s="19"/>
    </row>
    <row r="166" spans="1:7" x14ac:dyDescent="0.25">
      <c r="A166" s="19"/>
      <c r="B166" s="19"/>
      <c r="C166" s="25"/>
      <c r="D166" s="19"/>
      <c r="E166" s="19"/>
      <c r="F166" s="19"/>
      <c r="G166" s="19"/>
    </row>
    <row r="167" spans="1:7" x14ac:dyDescent="0.25">
      <c r="A167" s="19"/>
      <c r="B167" s="19"/>
      <c r="C167" s="25"/>
      <c r="D167" s="19"/>
      <c r="E167" s="19"/>
      <c r="F167" s="19"/>
      <c r="G167" s="19"/>
    </row>
    <row r="168" spans="1:7" x14ac:dyDescent="0.25">
      <c r="A168" s="19"/>
      <c r="B168" s="19"/>
      <c r="C168" s="25"/>
      <c r="D168" s="19"/>
      <c r="E168" s="19"/>
      <c r="F168" s="19"/>
      <c r="G168" s="19"/>
    </row>
    <row r="169" spans="1:7" x14ac:dyDescent="0.25">
      <c r="A169" s="19"/>
      <c r="B169" s="19"/>
      <c r="C169" s="25"/>
      <c r="D169" s="19"/>
      <c r="E169" s="19"/>
      <c r="F169" s="19"/>
      <c r="G169" s="19"/>
    </row>
    <row r="170" spans="1:7" x14ac:dyDescent="0.25">
      <c r="A170" s="19"/>
      <c r="B170" s="19"/>
      <c r="C170" s="25"/>
      <c r="D170" s="19"/>
      <c r="E170" s="19"/>
      <c r="F170" s="19"/>
      <c r="G170" s="19"/>
    </row>
    <row r="171" spans="1:7" x14ac:dyDescent="0.25">
      <c r="A171" s="19"/>
      <c r="B171" s="19"/>
      <c r="C171" s="25"/>
      <c r="D171" s="19"/>
      <c r="E171" s="19"/>
      <c r="F171" s="19"/>
      <c r="G171" s="19"/>
    </row>
    <row r="172" spans="1:7" x14ac:dyDescent="0.25">
      <c r="A172" s="19"/>
      <c r="B172" s="19"/>
      <c r="C172" s="25"/>
      <c r="D172" s="19"/>
      <c r="E172" s="19"/>
      <c r="F172" s="19"/>
      <c r="G172" s="19"/>
    </row>
    <row r="173" spans="1:7" x14ac:dyDescent="0.25">
      <c r="A173" s="19"/>
      <c r="B173" s="19"/>
      <c r="C173" s="25"/>
      <c r="D173" s="19"/>
      <c r="E173" s="19"/>
      <c r="F173" s="19"/>
      <c r="G173" s="19"/>
    </row>
    <row r="174" spans="1:7" x14ac:dyDescent="0.25">
      <c r="A174" s="19"/>
      <c r="B174" s="19"/>
      <c r="C174" s="25"/>
      <c r="D174" s="19"/>
      <c r="E174" s="19"/>
      <c r="F174" s="19"/>
      <c r="G174" s="19"/>
    </row>
    <row r="175" spans="1:7" x14ac:dyDescent="0.25">
      <c r="A175" s="19"/>
      <c r="B175" s="19"/>
      <c r="C175" s="25"/>
      <c r="D175" s="19"/>
      <c r="E175" s="19"/>
      <c r="F175" s="19"/>
      <c r="G175" s="19"/>
    </row>
    <row r="176" spans="1:7" x14ac:dyDescent="0.25">
      <c r="A176" s="19"/>
      <c r="B176" s="19"/>
      <c r="C176" s="25"/>
      <c r="D176" s="19"/>
      <c r="E176" s="19"/>
      <c r="F176" s="19"/>
      <c r="G176" s="19"/>
    </row>
    <row r="177" spans="1:7" x14ac:dyDescent="0.25">
      <c r="A177" s="19"/>
      <c r="B177" s="19"/>
      <c r="C177" s="25"/>
      <c r="D177" s="19"/>
      <c r="E177" s="19"/>
      <c r="F177" s="19"/>
      <c r="G177" s="19"/>
    </row>
    <row r="178" spans="1:7" x14ac:dyDescent="0.25">
      <c r="A178" s="19"/>
      <c r="B178" s="19"/>
      <c r="C178" s="25"/>
      <c r="D178" s="19"/>
      <c r="E178" s="19"/>
      <c r="F178" s="19"/>
      <c r="G178" s="19"/>
    </row>
    <row r="179" spans="1:7" x14ac:dyDescent="0.25">
      <c r="A179" s="19"/>
      <c r="B179" s="19"/>
      <c r="C179" s="25"/>
      <c r="D179" s="19"/>
      <c r="E179" s="19"/>
      <c r="F179" s="19"/>
      <c r="G179" s="19"/>
    </row>
    <row r="180" spans="1:7" x14ac:dyDescent="0.25">
      <c r="A180" s="19"/>
      <c r="B180" s="19"/>
      <c r="C180" s="25"/>
      <c r="D180" s="19"/>
      <c r="E180" s="19"/>
      <c r="F180" s="19"/>
      <c r="G180" s="19"/>
    </row>
    <row r="181" spans="1:7" x14ac:dyDescent="0.25">
      <c r="A181" s="19"/>
      <c r="B181" s="19"/>
      <c r="C181" s="25"/>
      <c r="D181" s="19"/>
      <c r="E181" s="19"/>
      <c r="F181" s="19"/>
      <c r="G181" s="19"/>
    </row>
    <row r="182" spans="1:7" x14ac:dyDescent="0.25">
      <c r="A182" s="19"/>
      <c r="B182" s="19"/>
      <c r="C182" s="25"/>
      <c r="D182" s="19"/>
      <c r="E182" s="19"/>
      <c r="F182" s="19"/>
      <c r="G182" s="19"/>
    </row>
    <row r="183" spans="1:7" x14ac:dyDescent="0.25">
      <c r="A183" s="19"/>
      <c r="B183" s="19"/>
      <c r="C183" s="25"/>
      <c r="D183" s="19"/>
      <c r="E183" s="19"/>
      <c r="F183" s="19"/>
      <c r="G183" s="19"/>
    </row>
    <row r="184" spans="1:7" x14ac:dyDescent="0.25">
      <c r="A184" s="19"/>
      <c r="B184" s="19"/>
      <c r="C184" s="25"/>
      <c r="D184" s="19"/>
      <c r="E184" s="19"/>
      <c r="F184" s="19"/>
      <c r="G184" s="19"/>
    </row>
    <row r="185" spans="1:7" x14ac:dyDescent="0.25">
      <c r="A185" s="19"/>
      <c r="B185" s="19"/>
      <c r="C185" s="25"/>
      <c r="D185" s="19"/>
      <c r="E185" s="19"/>
      <c r="F185" s="19"/>
      <c r="G185" s="19"/>
    </row>
    <row r="186" spans="1:7" x14ac:dyDescent="0.25">
      <c r="A186" s="19"/>
      <c r="B186" s="19"/>
      <c r="C186" s="25"/>
      <c r="D186" s="19"/>
      <c r="E186" s="19"/>
      <c r="F186" s="19"/>
      <c r="G186" s="19"/>
    </row>
    <row r="187" spans="1:7" x14ac:dyDescent="0.25">
      <c r="A187" s="19"/>
      <c r="B187" s="19"/>
      <c r="C187" s="25"/>
      <c r="D187" s="19"/>
      <c r="E187" s="19"/>
      <c r="F187" s="19"/>
      <c r="G187" s="19"/>
    </row>
    <row r="188" spans="1:7" x14ac:dyDescent="0.25">
      <c r="A188" s="19"/>
      <c r="B188" s="19"/>
      <c r="C188" s="25"/>
      <c r="D188" s="19"/>
      <c r="E188" s="19"/>
      <c r="F188" s="19"/>
      <c r="G188" s="19"/>
    </row>
    <row r="189" spans="1:7" x14ac:dyDescent="0.25">
      <c r="A189" s="19"/>
      <c r="B189" s="19"/>
      <c r="C189" s="25"/>
      <c r="D189" s="19"/>
      <c r="E189" s="19"/>
      <c r="F189" s="19"/>
      <c r="G189" s="19"/>
    </row>
    <row r="190" spans="1:7" x14ac:dyDescent="0.25">
      <c r="A190" s="19"/>
      <c r="B190" s="19"/>
      <c r="C190" s="25"/>
      <c r="D190" s="19"/>
      <c r="E190" s="19"/>
      <c r="F190" s="19"/>
      <c r="G190" s="19"/>
    </row>
    <row r="191" spans="1:7" x14ac:dyDescent="0.25">
      <c r="A191" s="19"/>
      <c r="B191" s="19"/>
      <c r="C191" s="25"/>
      <c r="D191" s="19"/>
      <c r="E191" s="19"/>
      <c r="F191" s="19"/>
      <c r="G191" s="19"/>
    </row>
    <row r="192" spans="1:7" x14ac:dyDescent="0.25">
      <c r="A192" s="19"/>
      <c r="B192" s="19"/>
      <c r="C192" s="25"/>
      <c r="D192" s="19"/>
      <c r="E192" s="19"/>
      <c r="F192" s="19"/>
      <c r="G192" s="19"/>
    </row>
    <row r="193" spans="1:7" x14ac:dyDescent="0.25">
      <c r="A193" s="19"/>
      <c r="B193" s="19"/>
      <c r="C193" s="25"/>
      <c r="D193" s="19"/>
      <c r="E193" s="19"/>
      <c r="F193" s="19"/>
      <c r="G193" s="19"/>
    </row>
    <row r="194" spans="1:7" x14ac:dyDescent="0.25">
      <c r="A194" s="19"/>
      <c r="B194" s="19"/>
      <c r="C194" s="25"/>
      <c r="D194" s="19"/>
      <c r="E194" s="19"/>
      <c r="F194" s="19"/>
      <c r="G194" s="19"/>
    </row>
    <row r="195" spans="1:7" x14ac:dyDescent="0.25">
      <c r="A195" s="19"/>
      <c r="B195" s="19"/>
      <c r="C195" s="25"/>
      <c r="D195" s="19"/>
      <c r="E195" s="19"/>
      <c r="F195" s="19"/>
      <c r="G195" s="19"/>
    </row>
    <row r="196" spans="1:7" x14ac:dyDescent="0.25">
      <c r="A196" s="19"/>
      <c r="B196" s="19"/>
      <c r="C196" s="25"/>
      <c r="D196" s="19"/>
      <c r="E196" s="19"/>
      <c r="F196" s="19"/>
      <c r="G196" s="19"/>
    </row>
    <row r="197" spans="1:7" x14ac:dyDescent="0.25">
      <c r="A197" s="19"/>
      <c r="B197" s="19"/>
      <c r="C197" s="25"/>
      <c r="D197" s="19"/>
      <c r="E197" s="19"/>
      <c r="F197" s="19"/>
      <c r="G197" s="19"/>
    </row>
    <row r="198" spans="1:7" x14ac:dyDescent="0.25">
      <c r="A198" s="19"/>
      <c r="B198" s="19"/>
      <c r="C198" s="25"/>
      <c r="D198" s="19"/>
      <c r="E198" s="19"/>
      <c r="F198" s="19"/>
      <c r="G198" s="19"/>
    </row>
    <row r="199" spans="1:7" x14ac:dyDescent="0.25">
      <c r="A199" s="19"/>
      <c r="B199" s="19"/>
      <c r="C199" s="25"/>
      <c r="D199" s="19"/>
      <c r="E199" s="19"/>
      <c r="F199" s="19"/>
      <c r="G199" s="19"/>
    </row>
    <row r="200" spans="1:7" x14ac:dyDescent="0.25">
      <c r="A200" s="19"/>
      <c r="B200" s="19"/>
      <c r="C200" s="25"/>
      <c r="D200" s="19"/>
      <c r="E200" s="19"/>
      <c r="F200" s="19"/>
      <c r="G200" s="19"/>
    </row>
    <row r="201" spans="1:7" x14ac:dyDescent="0.25">
      <c r="A201" s="19"/>
      <c r="B201" s="19"/>
      <c r="C201" s="25"/>
      <c r="D201" s="19"/>
      <c r="E201" s="19"/>
      <c r="F201" s="19"/>
      <c r="G201" s="19"/>
    </row>
    <row r="202" spans="1:7" x14ac:dyDescent="0.25">
      <c r="A202" s="19"/>
      <c r="B202" s="19"/>
      <c r="C202" s="25"/>
      <c r="D202" s="19"/>
      <c r="E202" s="19"/>
      <c r="F202" s="19"/>
      <c r="G202" s="19"/>
    </row>
    <row r="203" spans="1:7" x14ac:dyDescent="0.25">
      <c r="A203" s="19"/>
      <c r="B203" s="19"/>
      <c r="C203" s="25"/>
      <c r="D203" s="19"/>
      <c r="E203" s="19"/>
      <c r="F203" s="19"/>
      <c r="G203" s="19"/>
    </row>
    <row r="204" spans="1:7" x14ac:dyDescent="0.25">
      <c r="A204" s="19"/>
      <c r="B204" s="19"/>
      <c r="C204" s="25"/>
      <c r="D204" s="19"/>
      <c r="E204" s="19"/>
      <c r="F204" s="19"/>
      <c r="G204" s="19"/>
    </row>
    <row r="205" spans="1:7" x14ac:dyDescent="0.25">
      <c r="A205" s="19"/>
      <c r="B205" s="19"/>
      <c r="C205" s="25"/>
      <c r="D205" s="19"/>
      <c r="E205" s="19"/>
      <c r="F205" s="19"/>
      <c r="G205" s="19"/>
    </row>
    <row r="206" spans="1:7" x14ac:dyDescent="0.25">
      <c r="A206" s="19"/>
      <c r="B206" s="19"/>
      <c r="C206" s="25"/>
      <c r="D206" s="19"/>
      <c r="E206" s="19"/>
      <c r="F206" s="19"/>
      <c r="G206" s="19"/>
    </row>
    <row r="207" spans="1:7" x14ac:dyDescent="0.25">
      <c r="A207" s="19"/>
      <c r="B207" s="19"/>
      <c r="C207" s="25"/>
      <c r="D207" s="19"/>
      <c r="E207" s="19"/>
      <c r="F207" s="19"/>
      <c r="G207" s="19"/>
    </row>
    <row r="208" spans="1:7" x14ac:dyDescent="0.25">
      <c r="A208" s="19"/>
      <c r="B208" s="19"/>
      <c r="C208" s="25"/>
      <c r="D208" s="19"/>
      <c r="E208" s="19"/>
      <c r="F208" s="19"/>
      <c r="G208" s="19"/>
    </row>
    <row r="209" spans="1:7" x14ac:dyDescent="0.25">
      <c r="A209" s="19"/>
      <c r="B209" s="19"/>
      <c r="C209" s="25"/>
      <c r="D209" s="19"/>
      <c r="E209" s="19"/>
      <c r="F209" s="19"/>
      <c r="G209" s="19"/>
    </row>
  </sheetData>
  <mergeCells count="5">
    <mergeCell ref="A4:B4"/>
    <mergeCell ref="A5:B5"/>
    <mergeCell ref="C7:C13"/>
    <mergeCell ref="A6:B6"/>
    <mergeCell ref="A7:B13"/>
  </mergeCells>
  <phoneticPr fontId="0" type="noConversion"/>
  <pageMargins left="0.45" right="0.41" top="0.41" bottom="0.46" header="0.41" footer="0.46"/>
  <pageSetup scale="61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1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62" customWidth="1"/>
    <col min="4" max="6" width="25.54296875" style="1" customWidth="1"/>
    <col min="7" max="7" width="8.54296875" style="1" customWidth="1"/>
    <col min="8" max="8" width="5.54296875" customWidth="1"/>
    <col min="9" max="9" width="6.54296875" style="3" customWidth="1"/>
    <col min="10" max="10" width="8.81640625" style="4" customWidth="1"/>
    <col min="11" max="11" width="8.81640625" style="3" customWidth="1"/>
    <col min="12" max="12" width="5.81640625" style="3" customWidth="1"/>
    <col min="13" max="13" width="10.453125" style="4" customWidth="1"/>
    <col min="14" max="14" width="8.81640625" style="3" customWidth="1"/>
    <col min="15" max="15" width="5.81640625" style="3" customWidth="1"/>
    <col min="16" max="16" width="8.81640625" style="4" customWidth="1"/>
    <col min="17" max="17" width="8.81640625" style="3" customWidth="1"/>
  </cols>
  <sheetData>
    <row r="1" spans="1:17" ht="18" x14ac:dyDescent="0.4">
      <c r="A1" s="37" t="s">
        <v>28</v>
      </c>
      <c r="B1" s="37">
        <v>11</v>
      </c>
      <c r="C1" s="45" t="str">
        <f>'0.WaferStart'!C1</f>
        <v>TKIDs Waffle Traveller</v>
      </c>
      <c r="D1" s="309"/>
      <c r="E1" s="309"/>
      <c r="F1" s="309"/>
      <c r="G1" s="172"/>
    </row>
    <row r="2" spans="1:17" ht="18" x14ac:dyDescent="0.4">
      <c r="A2" s="37" t="s">
        <v>6</v>
      </c>
      <c r="B2" s="37">
        <v>12</v>
      </c>
      <c r="C2" s="45" t="str">
        <f>'0.WaferStart'!C2:C2</f>
        <v>Revised by A. Turner 2018-04-16</v>
      </c>
      <c r="D2" s="308"/>
      <c r="E2" s="308"/>
      <c r="F2" s="308"/>
      <c r="G2" s="170"/>
    </row>
    <row r="3" spans="1:17" ht="13.5" thickBot="1" x14ac:dyDescent="0.35">
      <c r="C3" s="46"/>
      <c r="D3" s="308"/>
      <c r="E3" s="308"/>
      <c r="F3" s="308"/>
      <c r="G3" s="3"/>
    </row>
    <row r="4" spans="1:17" ht="13" x14ac:dyDescent="0.3">
      <c r="A4" s="334" t="s">
        <v>7</v>
      </c>
      <c r="B4" s="335"/>
      <c r="C4" s="176" t="str">
        <f>'0.WaferStart'!C4</f>
        <v>T180419-1</v>
      </c>
      <c r="D4" s="308"/>
      <c r="E4" s="308"/>
      <c r="F4" s="308"/>
      <c r="G4" s="3"/>
    </row>
    <row r="5" spans="1:17" ht="13" x14ac:dyDescent="0.3">
      <c r="A5" s="336" t="s">
        <v>0</v>
      </c>
      <c r="B5" s="294"/>
      <c r="C5" s="177">
        <f>'0.WaferStart'!C5</f>
        <v>43206</v>
      </c>
      <c r="D5" s="308"/>
      <c r="E5" s="308"/>
      <c r="F5" s="308"/>
      <c r="G5" s="3"/>
    </row>
    <row r="6" spans="1:17" ht="13" x14ac:dyDescent="0.3">
      <c r="A6" s="336" t="s">
        <v>1</v>
      </c>
      <c r="B6" s="294"/>
      <c r="C6" s="178" t="str">
        <f>'0.WaferStart'!C6</f>
        <v>A.Turner</v>
      </c>
      <c r="D6" s="308"/>
      <c r="E6" s="308"/>
      <c r="F6" s="308"/>
      <c r="G6" s="3"/>
    </row>
    <row r="7" spans="1:17" ht="12.75" customHeight="1" x14ac:dyDescent="0.25">
      <c r="A7" s="297" t="s">
        <v>8</v>
      </c>
      <c r="B7" s="298"/>
      <c r="C7" s="337" t="str">
        <f>'0.WaferStart'!C7:C13</f>
        <v>TKID waffle first run</v>
      </c>
      <c r="D7" s="308"/>
      <c r="E7" s="308"/>
      <c r="F7" s="308"/>
      <c r="G7" s="3"/>
    </row>
    <row r="8" spans="1:17" x14ac:dyDescent="0.25">
      <c r="A8" s="297"/>
      <c r="B8" s="298"/>
      <c r="C8" s="338"/>
      <c r="D8" s="308"/>
      <c r="E8" s="308"/>
      <c r="F8" s="308"/>
      <c r="G8" s="3"/>
    </row>
    <row r="9" spans="1:17" x14ac:dyDescent="0.25">
      <c r="A9" s="297"/>
      <c r="B9" s="298"/>
      <c r="C9" s="338"/>
      <c r="D9" s="308"/>
      <c r="E9" s="308"/>
      <c r="F9" s="308"/>
      <c r="G9" s="3"/>
    </row>
    <row r="10" spans="1:17" x14ac:dyDescent="0.25">
      <c r="A10" s="297"/>
      <c r="B10" s="298"/>
      <c r="C10" s="338"/>
      <c r="D10" s="308"/>
      <c r="E10" s="308"/>
      <c r="F10" s="308"/>
      <c r="G10" s="158"/>
    </row>
    <row r="11" spans="1:17" x14ac:dyDescent="0.25">
      <c r="A11" s="297"/>
      <c r="B11" s="298"/>
      <c r="C11" s="338"/>
      <c r="D11" s="308"/>
      <c r="E11" s="308"/>
      <c r="F11" s="308"/>
      <c r="G11" s="3"/>
    </row>
    <row r="12" spans="1:17" x14ac:dyDescent="0.25">
      <c r="A12" s="297"/>
      <c r="B12" s="298"/>
      <c r="C12" s="338"/>
      <c r="D12" s="308"/>
      <c r="E12" s="308"/>
      <c r="F12" s="308"/>
      <c r="G12" s="3"/>
    </row>
    <row r="13" spans="1:17" ht="15.65" customHeight="1" thickBot="1" x14ac:dyDescent="0.3">
      <c r="A13" s="299"/>
      <c r="B13" s="300"/>
      <c r="C13" s="339"/>
      <c r="D13" s="315"/>
      <c r="E13" s="315"/>
      <c r="F13" s="315"/>
      <c r="G13" s="159"/>
    </row>
    <row r="14" spans="1:17" ht="13.5" thickBot="1" x14ac:dyDescent="0.35">
      <c r="A14" s="7"/>
      <c r="C14" s="8" t="s">
        <v>47</v>
      </c>
      <c r="D14" s="315"/>
      <c r="E14" s="315"/>
      <c r="F14" s="315"/>
      <c r="G14" s="159"/>
      <c r="I14" s="9"/>
      <c r="J14" s="10"/>
    </row>
    <row r="15" spans="1:17" s="12" customFormat="1" ht="25.5" thickBot="1" x14ac:dyDescent="0.3">
      <c r="A15" s="184" t="s">
        <v>2</v>
      </c>
      <c r="B15" s="184" t="s">
        <v>3</v>
      </c>
      <c r="C15" s="184" t="s">
        <v>4</v>
      </c>
      <c r="D15" s="184" t="s">
        <v>21</v>
      </c>
      <c r="E15" s="184" t="s">
        <v>21</v>
      </c>
      <c r="F15" s="184" t="s">
        <v>21</v>
      </c>
      <c r="G15" s="183" t="s">
        <v>5</v>
      </c>
      <c r="I15" s="13"/>
      <c r="J15" s="14"/>
      <c r="K15" s="13"/>
      <c r="L15" s="13"/>
      <c r="M15" s="14"/>
      <c r="N15" s="13"/>
      <c r="O15" s="13"/>
      <c r="P15" s="14"/>
      <c r="Q15" s="13"/>
    </row>
    <row r="16" spans="1:17" ht="13" x14ac:dyDescent="0.3">
      <c r="A16" s="141">
        <v>9</v>
      </c>
      <c r="B16" s="144"/>
      <c r="C16" s="185" t="s">
        <v>136</v>
      </c>
      <c r="D16" s="146"/>
      <c r="E16" s="146"/>
      <c r="F16" s="146"/>
      <c r="G16" s="133"/>
    </row>
    <row r="17" spans="1:16" ht="13" x14ac:dyDescent="0.3">
      <c r="A17" s="156"/>
      <c r="B17" s="142"/>
      <c r="C17" s="151"/>
      <c r="D17" s="147"/>
      <c r="E17" s="147"/>
      <c r="F17" s="147"/>
      <c r="G17" s="134"/>
    </row>
    <row r="18" spans="1:16" ht="13.5" thickBot="1" x14ac:dyDescent="0.35">
      <c r="A18" s="143"/>
      <c r="B18" s="143"/>
      <c r="C18" s="157"/>
      <c r="D18" s="148"/>
      <c r="E18" s="148"/>
      <c r="F18" s="148"/>
      <c r="G18" s="137"/>
    </row>
    <row r="19" spans="1:16" ht="13" x14ac:dyDescent="0.3">
      <c r="A19" s="144"/>
      <c r="B19" s="141">
        <v>1</v>
      </c>
      <c r="C19" s="150" t="s">
        <v>9</v>
      </c>
      <c r="D19" s="138" t="s">
        <v>81</v>
      </c>
      <c r="E19" s="145"/>
      <c r="F19" s="145"/>
      <c r="G19" s="133"/>
    </row>
    <row r="20" spans="1:16" x14ac:dyDescent="0.25">
      <c r="A20" s="142"/>
      <c r="B20" s="142"/>
      <c r="C20" s="153"/>
      <c r="D20" s="139"/>
      <c r="E20" s="139"/>
      <c r="F20" s="139"/>
      <c r="G20" s="134"/>
    </row>
    <row r="21" spans="1:16" ht="13" x14ac:dyDescent="0.3">
      <c r="A21" s="142"/>
      <c r="B21" s="142"/>
      <c r="C21" s="151" t="s">
        <v>94</v>
      </c>
      <c r="D21" s="139"/>
      <c r="E21" s="139"/>
      <c r="F21" s="139"/>
      <c r="G21" s="134"/>
    </row>
    <row r="22" spans="1:16" ht="13" x14ac:dyDescent="0.3">
      <c r="A22" s="142"/>
      <c r="B22" s="142"/>
      <c r="C22" s="152" t="s">
        <v>179</v>
      </c>
      <c r="D22" s="139"/>
      <c r="E22" s="139"/>
      <c r="F22" s="139"/>
      <c r="G22" s="134"/>
    </row>
    <row r="23" spans="1:16" ht="13" x14ac:dyDescent="0.3">
      <c r="A23" s="142"/>
      <c r="B23" s="142"/>
      <c r="C23" s="151" t="s">
        <v>135</v>
      </c>
      <c r="D23" s="139"/>
      <c r="E23" s="139"/>
      <c r="F23" s="139"/>
      <c r="G23" s="134"/>
    </row>
    <row r="24" spans="1:16" ht="13" x14ac:dyDescent="0.3">
      <c r="A24" s="142"/>
      <c r="B24" s="142"/>
      <c r="C24" s="152" t="s">
        <v>193</v>
      </c>
      <c r="D24" s="139"/>
      <c r="E24" s="139"/>
      <c r="F24" s="139"/>
      <c r="G24" s="134"/>
    </row>
    <row r="25" spans="1:16" ht="13" x14ac:dyDescent="0.3">
      <c r="A25" s="142"/>
      <c r="B25" s="142"/>
      <c r="C25" s="152" t="s">
        <v>194</v>
      </c>
      <c r="D25" s="139"/>
      <c r="E25" s="139"/>
      <c r="F25" s="139"/>
      <c r="G25" s="134"/>
    </row>
    <row r="26" spans="1:16" ht="13" thickBot="1" x14ac:dyDescent="0.3">
      <c r="A26" s="143"/>
      <c r="B26" s="143"/>
      <c r="C26" s="155"/>
      <c r="D26" s="140"/>
      <c r="E26" s="140"/>
      <c r="F26" s="140"/>
      <c r="G26" s="137"/>
    </row>
    <row r="27" spans="1:16" ht="13" x14ac:dyDescent="0.3">
      <c r="A27" s="144"/>
      <c r="B27" s="144"/>
      <c r="C27" s="150" t="s">
        <v>10</v>
      </c>
      <c r="D27" s="145"/>
      <c r="E27" s="145"/>
      <c r="F27" s="145"/>
      <c r="G27" s="133"/>
    </row>
    <row r="28" spans="1:16" ht="13" x14ac:dyDescent="0.3">
      <c r="A28" s="142"/>
      <c r="B28" s="142"/>
      <c r="C28" s="151" t="s">
        <v>228</v>
      </c>
      <c r="D28" s="139"/>
      <c r="E28" s="139"/>
      <c r="F28" s="139"/>
      <c r="G28" s="134"/>
    </row>
    <row r="29" spans="1:16" ht="13" x14ac:dyDescent="0.3">
      <c r="A29" s="142"/>
      <c r="B29" s="142"/>
      <c r="C29" s="151" t="s">
        <v>267</v>
      </c>
      <c r="D29" s="139"/>
      <c r="E29" s="139"/>
      <c r="F29" s="139"/>
      <c r="G29" s="134"/>
    </row>
    <row r="30" spans="1:16" ht="13" x14ac:dyDescent="0.3">
      <c r="A30" s="142"/>
      <c r="B30" s="142"/>
      <c r="C30" s="151"/>
      <c r="D30" s="139"/>
      <c r="E30" s="139"/>
      <c r="F30" s="139"/>
      <c r="G30" s="134"/>
    </row>
    <row r="31" spans="1:16" x14ac:dyDescent="0.25">
      <c r="A31" s="142"/>
      <c r="B31" s="142"/>
      <c r="C31" s="152" t="s">
        <v>195</v>
      </c>
      <c r="D31" s="139"/>
      <c r="E31" s="139"/>
      <c r="F31" s="139"/>
      <c r="G31" s="134"/>
      <c r="P31" s="15"/>
    </row>
    <row r="32" spans="1:16" ht="13" thickBot="1" x14ac:dyDescent="0.3">
      <c r="A32" s="143"/>
      <c r="B32" s="143"/>
      <c r="C32" s="155" t="s">
        <v>11</v>
      </c>
      <c r="D32" s="140"/>
      <c r="E32" s="140"/>
      <c r="F32" s="140"/>
      <c r="G32" s="137"/>
      <c r="P32" s="15"/>
    </row>
    <row r="33" spans="1:16" ht="13" x14ac:dyDescent="0.3">
      <c r="A33" s="144"/>
      <c r="B33" s="144"/>
      <c r="C33" s="150" t="s">
        <v>12</v>
      </c>
      <c r="D33" s="145"/>
      <c r="E33" s="145"/>
      <c r="F33" s="145"/>
      <c r="G33" s="133"/>
      <c r="P33" s="15"/>
    </row>
    <row r="34" spans="1:16" ht="13" x14ac:dyDescent="0.3">
      <c r="A34" s="142"/>
      <c r="B34" s="142"/>
      <c r="C34" s="151" t="s">
        <v>196</v>
      </c>
      <c r="D34" s="139"/>
      <c r="E34" s="139"/>
      <c r="F34" s="139"/>
      <c r="G34" s="134"/>
      <c r="P34" s="15"/>
    </row>
    <row r="35" spans="1:16" ht="13" x14ac:dyDescent="0.3">
      <c r="A35" s="142"/>
      <c r="B35" s="142"/>
      <c r="C35" s="154" t="s">
        <v>20</v>
      </c>
      <c r="D35" s="139"/>
      <c r="E35" s="139"/>
      <c r="F35" s="139"/>
      <c r="G35" s="134"/>
      <c r="P35" s="15"/>
    </row>
    <row r="36" spans="1:16" x14ac:dyDescent="0.25">
      <c r="A36" s="142"/>
      <c r="B36" s="142"/>
      <c r="C36" s="152" t="s">
        <v>92</v>
      </c>
      <c r="D36" s="139"/>
      <c r="E36" s="139"/>
      <c r="F36" s="139"/>
      <c r="G36" s="134"/>
      <c r="P36" s="15"/>
    </row>
    <row r="37" spans="1:16" x14ac:dyDescent="0.25">
      <c r="A37" s="142"/>
      <c r="B37" s="142"/>
      <c r="C37" s="149"/>
      <c r="D37" s="139"/>
      <c r="E37" s="139"/>
      <c r="F37" s="139"/>
      <c r="G37" s="134"/>
      <c r="P37" s="15"/>
    </row>
    <row r="38" spans="1:16" x14ac:dyDescent="0.25">
      <c r="A38" s="142"/>
      <c r="B38" s="142"/>
      <c r="C38" s="153" t="s">
        <v>48</v>
      </c>
      <c r="D38" s="139"/>
      <c r="E38" s="139"/>
      <c r="F38" s="139"/>
      <c r="G38" s="134"/>
      <c r="P38" s="15"/>
    </row>
    <row r="39" spans="1:16" ht="13" thickBot="1" x14ac:dyDescent="0.3">
      <c r="A39" s="143"/>
      <c r="B39" s="143"/>
      <c r="C39" s="155"/>
      <c r="D39" s="140"/>
      <c r="E39" s="140"/>
      <c r="F39" s="140"/>
      <c r="G39" s="137"/>
      <c r="P39" s="15"/>
    </row>
    <row r="40" spans="1:16" ht="13" x14ac:dyDescent="0.3">
      <c r="A40" s="144"/>
      <c r="B40" s="144"/>
      <c r="C40" s="150" t="s">
        <v>14</v>
      </c>
      <c r="D40" s="145"/>
      <c r="E40" s="145"/>
      <c r="F40" s="145"/>
      <c r="G40" s="133"/>
      <c r="P40" s="15"/>
    </row>
    <row r="41" spans="1:16" x14ac:dyDescent="0.25">
      <c r="A41" s="142"/>
      <c r="B41" s="142"/>
      <c r="C41" s="152" t="s">
        <v>90</v>
      </c>
      <c r="D41" s="139"/>
      <c r="E41" s="139"/>
      <c r="F41" s="139"/>
      <c r="G41" s="134"/>
      <c r="P41" s="15"/>
    </row>
    <row r="42" spans="1:16" x14ac:dyDescent="0.25">
      <c r="A42" s="142"/>
      <c r="B42" s="142"/>
      <c r="C42" s="153"/>
      <c r="D42" s="139"/>
      <c r="E42" s="139"/>
      <c r="F42" s="139"/>
      <c r="G42" s="134"/>
      <c r="P42" s="15"/>
    </row>
    <row r="43" spans="1:16" ht="13" x14ac:dyDescent="0.3">
      <c r="A43" s="142"/>
      <c r="B43" s="142"/>
      <c r="C43" s="187" t="s">
        <v>15</v>
      </c>
      <c r="D43" s="139"/>
      <c r="E43" s="139"/>
      <c r="F43" s="139"/>
      <c r="G43" s="134"/>
      <c r="P43" s="15"/>
    </row>
    <row r="44" spans="1:16" x14ac:dyDescent="0.25">
      <c r="A44" s="142"/>
      <c r="B44" s="142"/>
      <c r="C44" s="153" t="s">
        <v>16</v>
      </c>
      <c r="D44" s="139"/>
      <c r="E44" s="139"/>
      <c r="F44" s="139"/>
      <c r="G44" s="134"/>
      <c r="P44" s="15"/>
    </row>
    <row r="45" spans="1:16" x14ac:dyDescent="0.25">
      <c r="A45" s="142"/>
      <c r="B45" s="142"/>
      <c r="C45" s="153"/>
      <c r="D45" s="139"/>
      <c r="E45" s="139"/>
      <c r="F45" s="139"/>
      <c r="G45" s="134"/>
      <c r="P45" s="15"/>
    </row>
    <row r="46" spans="1:16" ht="13" x14ac:dyDescent="0.3">
      <c r="A46" s="142"/>
      <c r="B46" s="142"/>
      <c r="C46" s="187" t="s">
        <v>17</v>
      </c>
      <c r="D46" s="139"/>
      <c r="E46" s="139"/>
      <c r="F46" s="139"/>
      <c r="G46" s="134"/>
    </row>
    <row r="47" spans="1:16" x14ac:dyDescent="0.25">
      <c r="A47" s="142"/>
      <c r="B47" s="142"/>
      <c r="C47" s="153" t="s">
        <v>51</v>
      </c>
      <c r="D47" s="139"/>
      <c r="E47" s="139"/>
      <c r="F47" s="139"/>
      <c r="G47" s="134"/>
    </row>
    <row r="48" spans="1:16" x14ac:dyDescent="0.25">
      <c r="A48" s="142"/>
      <c r="B48" s="142"/>
      <c r="C48" s="153"/>
      <c r="D48" s="139"/>
      <c r="E48" s="139"/>
      <c r="F48" s="139"/>
      <c r="G48" s="134"/>
    </row>
    <row r="49" spans="1:7" ht="13" x14ac:dyDescent="0.3">
      <c r="A49" s="142"/>
      <c r="B49" s="142"/>
      <c r="C49" s="187" t="s">
        <v>18</v>
      </c>
      <c r="D49" s="139"/>
      <c r="E49" s="139"/>
      <c r="F49" s="139"/>
      <c r="G49" s="134"/>
    </row>
    <row r="50" spans="1:7" x14ac:dyDescent="0.25">
      <c r="A50" s="142"/>
      <c r="B50" s="142"/>
      <c r="C50" s="153" t="s">
        <v>19</v>
      </c>
      <c r="D50" s="139"/>
      <c r="E50" s="139"/>
      <c r="F50" s="139"/>
      <c r="G50" s="134"/>
    </row>
    <row r="51" spans="1:7" x14ac:dyDescent="0.25">
      <c r="A51" s="142"/>
      <c r="B51" s="142"/>
      <c r="C51" s="153"/>
      <c r="D51" s="139"/>
      <c r="E51" s="139"/>
      <c r="F51" s="139"/>
      <c r="G51" s="134"/>
    </row>
    <row r="52" spans="1:7" ht="13" x14ac:dyDescent="0.3">
      <c r="A52" s="142"/>
      <c r="B52" s="142"/>
      <c r="C52" s="151" t="s">
        <v>22</v>
      </c>
      <c r="D52" s="139"/>
      <c r="E52" s="139"/>
      <c r="F52" s="139"/>
      <c r="G52" s="134"/>
    </row>
    <row r="53" spans="1:7" ht="13" thickBot="1" x14ac:dyDescent="0.3">
      <c r="A53" s="143"/>
      <c r="B53" s="143"/>
      <c r="C53" s="155"/>
      <c r="D53" s="140"/>
      <c r="E53" s="140"/>
      <c r="F53" s="140"/>
      <c r="G53" s="137"/>
    </row>
    <row r="54" spans="1:7" ht="13" x14ac:dyDescent="0.3">
      <c r="A54" s="144"/>
      <c r="B54" s="141">
        <v>2</v>
      </c>
      <c r="C54" s="150" t="s">
        <v>200</v>
      </c>
      <c r="D54" s="146"/>
      <c r="E54" s="146"/>
      <c r="F54" s="146"/>
      <c r="G54" s="133"/>
    </row>
    <row r="55" spans="1:7" ht="13" x14ac:dyDescent="0.25">
      <c r="A55" s="142"/>
      <c r="B55" s="142"/>
      <c r="C55" s="167"/>
      <c r="D55" s="147"/>
      <c r="E55" s="147"/>
      <c r="F55" s="147"/>
      <c r="G55" s="134"/>
    </row>
    <row r="56" spans="1:7" ht="13" x14ac:dyDescent="0.3">
      <c r="A56" s="142"/>
      <c r="B56" s="142"/>
      <c r="C56" s="205" t="s">
        <v>197</v>
      </c>
      <c r="D56" s="147"/>
      <c r="E56" s="147"/>
      <c r="F56" s="147"/>
      <c r="G56" s="134"/>
    </row>
    <row r="57" spans="1:7" x14ac:dyDescent="0.25">
      <c r="A57" s="142"/>
      <c r="B57" s="142"/>
      <c r="C57" s="152" t="s">
        <v>199</v>
      </c>
      <c r="D57" s="147"/>
      <c r="E57" s="147"/>
      <c r="F57" s="147"/>
      <c r="G57" s="134"/>
    </row>
    <row r="58" spans="1:7" ht="13" x14ac:dyDescent="0.3">
      <c r="A58" s="142"/>
      <c r="B58" s="142"/>
      <c r="C58" s="152" t="s">
        <v>198</v>
      </c>
      <c r="D58" s="147"/>
      <c r="E58" s="147"/>
      <c r="F58" s="147"/>
      <c r="G58" s="134"/>
    </row>
    <row r="59" spans="1:7" x14ac:dyDescent="0.25">
      <c r="A59" s="142"/>
      <c r="B59" s="142"/>
      <c r="C59" s="153"/>
      <c r="D59" s="147"/>
      <c r="E59" s="147"/>
      <c r="F59" s="147"/>
      <c r="G59" s="134"/>
    </row>
    <row r="60" spans="1:7" ht="13" thickBot="1" x14ac:dyDescent="0.3">
      <c r="A60" s="143"/>
      <c r="B60" s="143"/>
      <c r="C60" s="155"/>
      <c r="D60" s="148"/>
      <c r="E60" s="148"/>
      <c r="F60" s="148"/>
      <c r="G60" s="137"/>
    </row>
    <row r="61" spans="1:7" ht="13" x14ac:dyDescent="0.3">
      <c r="A61" s="142"/>
      <c r="B61" s="156">
        <v>3</v>
      </c>
      <c r="C61" s="162" t="s">
        <v>26</v>
      </c>
      <c r="D61" s="147"/>
      <c r="E61" s="147"/>
      <c r="F61" s="147"/>
      <c r="G61" s="134"/>
    </row>
    <row r="62" spans="1:7" x14ac:dyDescent="0.25">
      <c r="A62" s="142"/>
      <c r="B62" s="142"/>
      <c r="C62" s="153"/>
      <c r="D62" s="147"/>
      <c r="E62" s="147"/>
      <c r="F62" s="147"/>
      <c r="G62" s="134"/>
    </row>
    <row r="63" spans="1:7" ht="13" x14ac:dyDescent="0.3">
      <c r="A63" s="142"/>
      <c r="B63" s="142"/>
      <c r="C63" s="187" t="s">
        <v>27</v>
      </c>
      <c r="D63" s="147"/>
      <c r="E63" s="147"/>
      <c r="F63" s="147"/>
      <c r="G63" s="134"/>
    </row>
    <row r="64" spans="1:7" x14ac:dyDescent="0.25">
      <c r="A64" s="142"/>
      <c r="B64" s="142"/>
      <c r="C64" s="152" t="s">
        <v>32</v>
      </c>
      <c r="D64" s="147"/>
      <c r="E64" s="147"/>
      <c r="F64" s="147"/>
      <c r="G64" s="134"/>
    </row>
    <row r="65" spans="1:7" x14ac:dyDescent="0.25">
      <c r="A65" s="142"/>
      <c r="B65" s="142"/>
      <c r="C65" s="188" t="s">
        <v>65</v>
      </c>
      <c r="D65" s="147"/>
      <c r="E65" s="147"/>
      <c r="F65" s="147"/>
      <c r="G65" s="134"/>
    </row>
    <row r="66" spans="1:7" x14ac:dyDescent="0.25">
      <c r="A66" s="142"/>
      <c r="B66" s="142"/>
      <c r="C66" s="168" t="s">
        <v>49</v>
      </c>
      <c r="D66" s="147"/>
      <c r="E66" s="147"/>
      <c r="F66" s="147"/>
      <c r="G66" s="134"/>
    </row>
    <row r="67" spans="1:7" x14ac:dyDescent="0.25">
      <c r="A67" s="142"/>
      <c r="B67" s="142"/>
      <c r="C67" s="168"/>
      <c r="D67" s="147"/>
      <c r="E67" s="147"/>
      <c r="F67" s="147"/>
      <c r="G67" s="134"/>
    </row>
    <row r="68" spans="1:7" x14ac:dyDescent="0.25">
      <c r="A68" s="142"/>
      <c r="B68" s="142"/>
      <c r="C68" s="153" t="s">
        <v>30</v>
      </c>
      <c r="D68" s="147"/>
      <c r="E68" s="147"/>
      <c r="F68" s="147"/>
      <c r="G68" s="134"/>
    </row>
    <row r="69" spans="1:7" x14ac:dyDescent="0.25">
      <c r="A69" s="142"/>
      <c r="B69" s="142"/>
      <c r="C69" s="153"/>
      <c r="D69" s="147"/>
      <c r="E69" s="147"/>
      <c r="F69" s="147"/>
      <c r="G69" s="134"/>
    </row>
    <row r="70" spans="1:7" x14ac:dyDescent="0.25">
      <c r="A70" s="142"/>
      <c r="B70" s="142"/>
      <c r="C70" s="153" t="s">
        <v>31</v>
      </c>
      <c r="D70" s="147"/>
      <c r="E70" s="147"/>
      <c r="F70" s="147"/>
      <c r="G70" s="134"/>
    </row>
    <row r="71" spans="1:7" x14ac:dyDescent="0.25">
      <c r="A71" s="142"/>
      <c r="B71" s="142"/>
      <c r="C71" s="153" t="s">
        <v>36</v>
      </c>
      <c r="D71" s="147"/>
      <c r="E71" s="147"/>
      <c r="F71" s="147"/>
      <c r="G71" s="134"/>
    </row>
    <row r="72" spans="1:7" x14ac:dyDescent="0.25">
      <c r="A72" s="142"/>
      <c r="B72" s="142"/>
      <c r="C72" s="190"/>
      <c r="D72" s="147"/>
      <c r="E72" s="147"/>
      <c r="F72" s="147"/>
      <c r="G72" s="134"/>
    </row>
    <row r="73" spans="1:7" ht="13" x14ac:dyDescent="0.3">
      <c r="A73" s="142"/>
      <c r="B73" s="142"/>
      <c r="C73" s="191" t="s">
        <v>38</v>
      </c>
      <c r="D73" s="147"/>
      <c r="E73" s="147"/>
      <c r="F73" s="147"/>
      <c r="G73" s="134"/>
    </row>
    <row r="74" spans="1:7" x14ac:dyDescent="0.25">
      <c r="A74" s="142"/>
      <c r="B74" s="142"/>
      <c r="C74" s="168" t="s">
        <v>33</v>
      </c>
      <c r="D74" s="147"/>
      <c r="E74" s="147"/>
      <c r="F74" s="147"/>
      <c r="G74" s="134"/>
    </row>
    <row r="75" spans="1:7" x14ac:dyDescent="0.25">
      <c r="A75" s="142"/>
      <c r="B75" s="142"/>
      <c r="C75" s="168" t="s">
        <v>34</v>
      </c>
      <c r="D75" s="147"/>
      <c r="E75" s="147"/>
      <c r="F75" s="147"/>
      <c r="G75" s="134"/>
    </row>
    <row r="76" spans="1:7" x14ac:dyDescent="0.25">
      <c r="A76" s="142"/>
      <c r="B76" s="142"/>
      <c r="C76" s="168" t="s">
        <v>35</v>
      </c>
      <c r="D76" s="147"/>
      <c r="E76" s="147"/>
      <c r="F76" s="147"/>
      <c r="G76" s="134"/>
    </row>
    <row r="77" spans="1:7" x14ac:dyDescent="0.25">
      <c r="A77" s="142"/>
      <c r="B77" s="142"/>
      <c r="C77" s="152" t="s">
        <v>37</v>
      </c>
      <c r="D77" s="147"/>
      <c r="E77" s="147"/>
      <c r="F77" s="147"/>
      <c r="G77" s="134"/>
    </row>
    <row r="78" spans="1:7" x14ac:dyDescent="0.25">
      <c r="A78" s="142"/>
      <c r="B78" s="142"/>
      <c r="C78" s="152"/>
      <c r="D78" s="147"/>
      <c r="E78" s="147"/>
      <c r="F78" s="147"/>
      <c r="G78" s="134"/>
    </row>
    <row r="79" spans="1:7" ht="13" x14ac:dyDescent="0.3">
      <c r="A79" s="142"/>
      <c r="B79" s="142"/>
      <c r="C79" s="187" t="s">
        <v>39</v>
      </c>
      <c r="D79" s="147"/>
      <c r="E79" s="147"/>
      <c r="F79" s="147"/>
      <c r="G79" s="134"/>
    </row>
    <row r="80" spans="1:7" ht="13" x14ac:dyDescent="0.3">
      <c r="A80" s="142"/>
      <c r="B80" s="142"/>
      <c r="C80" s="152" t="s">
        <v>62</v>
      </c>
      <c r="D80" s="147"/>
      <c r="E80" s="147"/>
      <c r="F80" s="147"/>
      <c r="G80" s="134"/>
    </row>
    <row r="81" spans="1:7" ht="13" thickBot="1" x14ac:dyDescent="0.3">
      <c r="A81" s="143"/>
      <c r="B81" s="143"/>
      <c r="C81" s="192"/>
      <c r="D81" s="148"/>
      <c r="E81" s="148"/>
      <c r="F81" s="148"/>
      <c r="G81" s="137"/>
    </row>
    <row r="82" spans="1:7" x14ac:dyDescent="0.25">
      <c r="A82" s="3"/>
      <c r="B82" s="3"/>
      <c r="C82" s="18"/>
      <c r="D82" s="3"/>
      <c r="E82" s="3"/>
      <c r="F82" s="3"/>
      <c r="G82" s="3"/>
    </row>
    <row r="83" spans="1:7" x14ac:dyDescent="0.25">
      <c r="A83" s="3"/>
      <c r="B83" s="3"/>
      <c r="C83" s="18"/>
      <c r="D83" s="3"/>
      <c r="E83" s="3"/>
      <c r="F83" s="3"/>
      <c r="G83" s="3"/>
    </row>
    <row r="84" spans="1:7" ht="13" x14ac:dyDescent="0.3">
      <c r="A84" s="3"/>
      <c r="B84" s="3"/>
      <c r="C84" s="17"/>
      <c r="D84" s="3"/>
      <c r="E84" s="3"/>
      <c r="F84" s="3"/>
      <c r="G84" s="3"/>
    </row>
    <row r="85" spans="1:7" x14ac:dyDescent="0.25">
      <c r="A85" s="3"/>
      <c r="B85" s="3"/>
      <c r="C85" s="16"/>
      <c r="D85" s="3"/>
      <c r="E85" s="3"/>
      <c r="F85" s="3"/>
      <c r="G85" s="3"/>
    </row>
    <row r="86" spans="1:7" x14ac:dyDescent="0.25">
      <c r="A86" s="3"/>
      <c r="B86" s="3"/>
      <c r="C86" s="16"/>
      <c r="D86" s="3"/>
      <c r="E86" s="3"/>
      <c r="F86" s="3"/>
      <c r="G86" s="3"/>
    </row>
    <row r="87" spans="1:7" x14ac:dyDescent="0.25">
      <c r="A87" s="3"/>
      <c r="B87" s="3"/>
      <c r="C87" s="16"/>
      <c r="D87" s="3"/>
      <c r="E87" s="3"/>
      <c r="F87" s="3"/>
      <c r="G87" s="3"/>
    </row>
    <row r="88" spans="1:7" x14ac:dyDescent="0.25">
      <c r="A88" s="3"/>
      <c r="B88" s="3"/>
      <c r="C88" s="16"/>
      <c r="D88" s="20"/>
      <c r="E88" s="20"/>
      <c r="F88" s="20"/>
      <c r="G88" s="20"/>
    </row>
    <row r="89" spans="1:7" x14ac:dyDescent="0.25">
      <c r="A89" s="3"/>
      <c r="B89" s="3"/>
      <c r="C89" s="18"/>
      <c r="D89" s="21"/>
      <c r="E89" s="21"/>
      <c r="F89" s="21"/>
      <c r="G89" s="21"/>
    </row>
    <row r="90" spans="1:7" x14ac:dyDescent="0.25">
      <c r="A90" s="3"/>
      <c r="B90" s="3"/>
      <c r="C90" s="18"/>
      <c r="D90" s="21"/>
      <c r="E90" s="21"/>
      <c r="F90" s="21"/>
      <c r="G90" s="21"/>
    </row>
    <row r="91" spans="1:7" x14ac:dyDescent="0.25">
      <c r="A91" s="3"/>
      <c r="B91" s="3"/>
      <c r="C91" s="18"/>
      <c r="D91" s="21"/>
      <c r="E91" s="21"/>
      <c r="F91" s="21"/>
      <c r="G91" s="21"/>
    </row>
    <row r="92" spans="1:7" x14ac:dyDescent="0.25">
      <c r="A92" s="3"/>
      <c r="B92" s="3"/>
      <c r="C92" s="18"/>
      <c r="D92" s="21"/>
      <c r="E92" s="21"/>
      <c r="F92" s="21"/>
      <c r="G92" s="21"/>
    </row>
    <row r="93" spans="1:7" x14ac:dyDescent="0.25">
      <c r="A93" s="3"/>
      <c r="B93" s="3"/>
      <c r="C93" s="22"/>
      <c r="D93" s="21"/>
      <c r="E93" s="21"/>
      <c r="F93" s="21"/>
      <c r="G93" s="21"/>
    </row>
    <row r="94" spans="1:7" x14ac:dyDescent="0.25">
      <c r="A94" s="3"/>
      <c r="B94" s="3"/>
      <c r="C94" s="23"/>
      <c r="D94" s="21"/>
      <c r="E94" s="21"/>
      <c r="F94" s="21"/>
      <c r="G94" s="21"/>
    </row>
    <row r="95" spans="1:7" x14ac:dyDescent="0.25">
      <c r="A95" s="3"/>
      <c r="B95" s="3"/>
      <c r="C95" s="24"/>
      <c r="D95" s="21"/>
      <c r="E95" s="21"/>
      <c r="F95" s="21"/>
      <c r="G95" s="21"/>
    </row>
    <row r="96" spans="1:7" x14ac:dyDescent="0.25">
      <c r="A96" s="3"/>
      <c r="B96" s="3"/>
      <c r="C96" s="23"/>
      <c r="D96" s="21"/>
      <c r="E96" s="21"/>
      <c r="F96" s="21"/>
      <c r="G96" s="21"/>
    </row>
    <row r="97" spans="1:7" x14ac:dyDescent="0.25">
      <c r="A97" s="3"/>
      <c r="B97" s="3"/>
      <c r="C97" s="23"/>
      <c r="D97" s="21"/>
      <c r="E97" s="21"/>
      <c r="F97" s="21"/>
      <c r="G97" s="21"/>
    </row>
    <row r="98" spans="1:7" x14ac:dyDescent="0.25">
      <c r="A98" s="3"/>
      <c r="B98" s="3"/>
      <c r="C98" s="23"/>
      <c r="D98" s="21"/>
      <c r="E98" s="21"/>
      <c r="F98" s="21"/>
      <c r="G98" s="21"/>
    </row>
    <row r="99" spans="1:7" x14ac:dyDescent="0.25">
      <c r="A99" s="3"/>
      <c r="B99" s="3"/>
      <c r="C99" s="23"/>
      <c r="D99" s="21"/>
      <c r="E99" s="21"/>
      <c r="F99" s="21"/>
      <c r="G99" s="21"/>
    </row>
    <row r="100" spans="1:7" x14ac:dyDescent="0.25">
      <c r="A100" s="3"/>
      <c r="B100" s="3"/>
      <c r="C100" s="22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19"/>
      <c r="B105" s="19"/>
      <c r="C105" s="25"/>
      <c r="D105" s="19"/>
      <c r="E105" s="19"/>
      <c r="F105" s="19"/>
      <c r="G105" s="19"/>
    </row>
    <row r="106" spans="1:7" x14ac:dyDescent="0.25">
      <c r="A106" s="19"/>
      <c r="B106" s="19"/>
      <c r="C106" s="25"/>
      <c r="D106" s="19"/>
      <c r="E106" s="19"/>
      <c r="F106" s="19"/>
      <c r="G106" s="19"/>
    </row>
    <row r="107" spans="1:7" x14ac:dyDescent="0.25">
      <c r="A107" s="19"/>
      <c r="B107" s="19"/>
      <c r="C107" s="25"/>
      <c r="D107" s="19"/>
      <c r="E107" s="19"/>
      <c r="F107" s="19"/>
      <c r="G107" s="19"/>
    </row>
    <row r="108" spans="1:7" x14ac:dyDescent="0.25">
      <c r="A108" s="19"/>
      <c r="B108" s="19"/>
      <c r="C108" s="25"/>
      <c r="D108" s="19"/>
      <c r="E108" s="19"/>
      <c r="F108" s="19"/>
      <c r="G108" s="19"/>
    </row>
    <row r="109" spans="1:7" x14ac:dyDescent="0.25">
      <c r="A109" s="19"/>
      <c r="B109" s="19"/>
      <c r="C109" s="25"/>
      <c r="D109" s="19"/>
      <c r="E109" s="19"/>
      <c r="F109" s="19"/>
      <c r="G109" s="19"/>
    </row>
    <row r="110" spans="1:7" x14ac:dyDescent="0.25">
      <c r="A110" s="19"/>
      <c r="B110" s="19"/>
      <c r="C110" s="25"/>
      <c r="D110" s="19"/>
      <c r="E110" s="19"/>
      <c r="F110" s="19"/>
      <c r="G110" s="19"/>
    </row>
    <row r="111" spans="1:7" x14ac:dyDescent="0.25">
      <c r="A111" s="19"/>
      <c r="B111" s="19"/>
      <c r="C111" s="25"/>
      <c r="D111" s="19"/>
      <c r="E111" s="19"/>
      <c r="F111" s="19"/>
      <c r="G111" s="19"/>
    </row>
    <row r="112" spans="1:7" x14ac:dyDescent="0.25">
      <c r="A112" s="19"/>
      <c r="B112" s="19"/>
      <c r="C112" s="25"/>
      <c r="D112" s="19"/>
      <c r="E112" s="19"/>
      <c r="F112" s="19"/>
      <c r="G112" s="19"/>
    </row>
    <row r="113" spans="1:7" x14ac:dyDescent="0.25">
      <c r="A113" s="19"/>
      <c r="B113" s="19"/>
      <c r="C113" s="25"/>
      <c r="D113" s="19"/>
      <c r="E113" s="19"/>
      <c r="F113" s="19"/>
      <c r="G113" s="19"/>
    </row>
    <row r="114" spans="1:7" x14ac:dyDescent="0.25">
      <c r="A114" s="19"/>
      <c r="B114" s="19"/>
      <c r="C114" s="25"/>
      <c r="D114" s="19"/>
      <c r="E114" s="19"/>
      <c r="F114" s="19"/>
      <c r="G114" s="19"/>
    </row>
    <row r="115" spans="1:7" x14ac:dyDescent="0.25">
      <c r="A115" s="19"/>
      <c r="B115" s="19"/>
      <c r="C115" s="25"/>
      <c r="D115" s="19"/>
      <c r="E115" s="19"/>
      <c r="F115" s="19"/>
      <c r="G115" s="19"/>
    </row>
    <row r="116" spans="1:7" x14ac:dyDescent="0.25">
      <c r="A116" s="19"/>
      <c r="B116" s="19"/>
      <c r="C116" s="25"/>
      <c r="D116" s="19"/>
      <c r="E116" s="19"/>
      <c r="F116" s="19"/>
      <c r="G116" s="19"/>
    </row>
    <row r="117" spans="1:7" x14ac:dyDescent="0.25">
      <c r="A117" s="19"/>
      <c r="B117" s="19"/>
      <c r="C117" s="25"/>
      <c r="D117" s="19"/>
      <c r="E117" s="19"/>
      <c r="F117" s="19"/>
      <c r="G117" s="19"/>
    </row>
    <row r="118" spans="1:7" x14ac:dyDescent="0.25">
      <c r="A118" s="19"/>
      <c r="B118" s="19"/>
      <c r="C118" s="25"/>
      <c r="D118" s="19"/>
      <c r="E118" s="19"/>
      <c r="F118" s="19"/>
      <c r="G118" s="19"/>
    </row>
    <row r="119" spans="1:7" x14ac:dyDescent="0.25">
      <c r="A119" s="19"/>
      <c r="B119" s="19"/>
      <c r="C119" s="25"/>
      <c r="D119" s="19"/>
      <c r="E119" s="19"/>
      <c r="F119" s="19"/>
      <c r="G119" s="19"/>
    </row>
    <row r="120" spans="1:7" x14ac:dyDescent="0.25">
      <c r="A120" s="19"/>
      <c r="B120" s="19"/>
      <c r="C120" s="25"/>
      <c r="D120" s="19"/>
      <c r="E120" s="19"/>
      <c r="F120" s="19"/>
      <c r="G120" s="19"/>
    </row>
    <row r="121" spans="1:7" x14ac:dyDescent="0.25">
      <c r="A121" s="19"/>
      <c r="B121" s="19"/>
      <c r="C121" s="25"/>
      <c r="D121" s="19"/>
      <c r="E121" s="19"/>
      <c r="F121" s="19"/>
      <c r="G121" s="19"/>
    </row>
    <row r="122" spans="1:7" x14ac:dyDescent="0.25">
      <c r="A122" s="19"/>
      <c r="B122" s="19"/>
      <c r="C122" s="25"/>
      <c r="D122" s="19"/>
      <c r="E122" s="19"/>
      <c r="F122" s="19"/>
      <c r="G122" s="19"/>
    </row>
    <row r="123" spans="1:7" x14ac:dyDescent="0.25">
      <c r="A123" s="19"/>
      <c r="B123" s="19"/>
      <c r="C123" s="25"/>
      <c r="D123" s="19"/>
      <c r="E123" s="19"/>
      <c r="F123" s="19"/>
      <c r="G123" s="19"/>
    </row>
    <row r="124" spans="1:7" x14ac:dyDescent="0.25">
      <c r="A124" s="19"/>
      <c r="B124" s="19"/>
      <c r="C124" s="25"/>
      <c r="D124" s="19"/>
      <c r="E124" s="19"/>
      <c r="F124" s="19"/>
      <c r="G124" s="19"/>
    </row>
    <row r="125" spans="1:7" x14ac:dyDescent="0.25">
      <c r="A125" s="19"/>
      <c r="B125" s="19"/>
      <c r="C125" s="25"/>
      <c r="D125" s="19"/>
      <c r="E125" s="19"/>
      <c r="F125" s="19"/>
      <c r="G125" s="19"/>
    </row>
    <row r="126" spans="1:7" x14ac:dyDescent="0.25">
      <c r="A126" s="19"/>
      <c r="B126" s="19"/>
      <c r="C126" s="25"/>
      <c r="D126" s="19"/>
      <c r="E126" s="19"/>
      <c r="F126" s="19"/>
      <c r="G126" s="19"/>
    </row>
    <row r="127" spans="1:7" x14ac:dyDescent="0.25">
      <c r="A127" s="19"/>
      <c r="B127" s="19"/>
      <c r="C127" s="25"/>
      <c r="D127" s="19"/>
      <c r="E127" s="19"/>
      <c r="F127" s="19"/>
      <c r="G127" s="19"/>
    </row>
    <row r="128" spans="1:7" x14ac:dyDescent="0.25">
      <c r="A128" s="19"/>
      <c r="B128" s="19"/>
      <c r="C128" s="25"/>
      <c r="D128" s="19"/>
      <c r="E128" s="19"/>
      <c r="F128" s="19"/>
      <c r="G128" s="19"/>
    </row>
    <row r="129" spans="1:7" x14ac:dyDescent="0.25">
      <c r="A129" s="19"/>
      <c r="B129" s="19"/>
      <c r="C129" s="25"/>
      <c r="D129" s="19"/>
      <c r="E129" s="19"/>
      <c r="F129" s="19"/>
      <c r="G129" s="19"/>
    </row>
    <row r="130" spans="1:7" x14ac:dyDescent="0.25">
      <c r="A130" s="19"/>
      <c r="B130" s="19"/>
      <c r="C130" s="25"/>
      <c r="D130" s="19"/>
      <c r="E130" s="19"/>
      <c r="F130" s="19"/>
      <c r="G130" s="19"/>
    </row>
    <row r="131" spans="1:7" x14ac:dyDescent="0.25">
      <c r="A131" s="19"/>
      <c r="B131" s="19"/>
      <c r="C131" s="25"/>
      <c r="D131" s="19"/>
      <c r="E131" s="19"/>
      <c r="F131" s="19"/>
      <c r="G131" s="19"/>
    </row>
    <row r="132" spans="1:7" x14ac:dyDescent="0.25">
      <c r="A132" s="19"/>
      <c r="B132" s="19"/>
      <c r="C132" s="25"/>
      <c r="D132" s="19"/>
      <c r="E132" s="19"/>
      <c r="F132" s="19"/>
      <c r="G132" s="19"/>
    </row>
    <row r="133" spans="1:7" x14ac:dyDescent="0.25">
      <c r="A133" s="19"/>
      <c r="B133" s="19"/>
      <c r="C133" s="25"/>
      <c r="D133" s="19"/>
      <c r="E133" s="19"/>
      <c r="F133" s="19"/>
      <c r="G133" s="19"/>
    </row>
    <row r="134" spans="1:7" x14ac:dyDescent="0.25">
      <c r="A134" s="19"/>
      <c r="B134" s="19"/>
      <c r="C134" s="25"/>
      <c r="D134" s="19"/>
      <c r="E134" s="19"/>
      <c r="F134" s="19"/>
      <c r="G134" s="19"/>
    </row>
    <row r="135" spans="1:7" x14ac:dyDescent="0.25">
      <c r="A135" s="19"/>
      <c r="B135" s="19"/>
      <c r="C135" s="25"/>
      <c r="D135" s="19"/>
      <c r="E135" s="19"/>
      <c r="F135" s="19"/>
      <c r="G135" s="19"/>
    </row>
    <row r="136" spans="1:7" x14ac:dyDescent="0.25">
      <c r="A136" s="19"/>
      <c r="B136" s="19"/>
      <c r="C136" s="25"/>
      <c r="D136" s="19"/>
      <c r="E136" s="19"/>
      <c r="F136" s="19"/>
      <c r="G136" s="19"/>
    </row>
    <row r="137" spans="1:7" x14ac:dyDescent="0.25">
      <c r="A137" s="19"/>
      <c r="B137" s="19"/>
      <c r="C137" s="25"/>
      <c r="D137" s="19"/>
      <c r="E137" s="19"/>
      <c r="F137" s="19"/>
      <c r="G137" s="19"/>
    </row>
    <row r="138" spans="1:7" x14ac:dyDescent="0.25">
      <c r="A138" s="19"/>
      <c r="B138" s="19"/>
      <c r="C138" s="25"/>
      <c r="D138" s="19"/>
      <c r="E138" s="19"/>
      <c r="F138" s="19"/>
      <c r="G138" s="19"/>
    </row>
    <row r="139" spans="1:7" x14ac:dyDescent="0.25">
      <c r="A139" s="19"/>
      <c r="B139" s="19"/>
      <c r="C139" s="25"/>
      <c r="D139" s="19"/>
      <c r="E139" s="19"/>
      <c r="F139" s="19"/>
      <c r="G139" s="19"/>
    </row>
    <row r="140" spans="1:7" x14ac:dyDescent="0.25">
      <c r="A140" s="19"/>
      <c r="B140" s="19"/>
      <c r="C140" s="25"/>
      <c r="D140" s="19"/>
      <c r="E140" s="19"/>
      <c r="F140" s="19"/>
      <c r="G140" s="19"/>
    </row>
    <row r="141" spans="1:7" x14ac:dyDescent="0.25">
      <c r="A141" s="19"/>
      <c r="B141" s="19"/>
      <c r="C141" s="25"/>
      <c r="D141" s="19"/>
      <c r="E141" s="19"/>
      <c r="F141" s="19"/>
      <c r="G141" s="19"/>
    </row>
    <row r="142" spans="1:7" x14ac:dyDescent="0.25">
      <c r="A142" s="19"/>
      <c r="B142" s="19"/>
      <c r="C142" s="25"/>
      <c r="D142" s="19"/>
      <c r="E142" s="19"/>
      <c r="F142" s="19"/>
      <c r="G142" s="19"/>
    </row>
    <row r="143" spans="1:7" x14ac:dyDescent="0.25">
      <c r="A143" s="19"/>
      <c r="B143" s="19"/>
      <c r="C143" s="25"/>
      <c r="D143" s="19"/>
      <c r="E143" s="19"/>
      <c r="F143" s="19"/>
      <c r="G143" s="19"/>
    </row>
    <row r="144" spans="1:7" x14ac:dyDescent="0.25">
      <c r="A144" s="19"/>
      <c r="B144" s="19"/>
      <c r="C144" s="25"/>
      <c r="D144" s="19"/>
      <c r="E144" s="19"/>
      <c r="F144" s="19"/>
      <c r="G144" s="19"/>
    </row>
    <row r="145" spans="1:7" x14ac:dyDescent="0.25">
      <c r="A145" s="19"/>
      <c r="B145" s="19"/>
      <c r="C145" s="25"/>
      <c r="D145" s="19"/>
      <c r="E145" s="19"/>
      <c r="F145" s="19"/>
      <c r="G145" s="19"/>
    </row>
    <row r="146" spans="1:7" x14ac:dyDescent="0.25">
      <c r="A146" s="19"/>
      <c r="B146" s="19"/>
      <c r="C146" s="25"/>
      <c r="D146" s="19"/>
      <c r="E146" s="19"/>
      <c r="F146" s="19"/>
      <c r="G146" s="19"/>
    </row>
    <row r="147" spans="1:7" x14ac:dyDescent="0.25">
      <c r="A147" s="19"/>
      <c r="B147" s="19"/>
      <c r="C147" s="25"/>
      <c r="D147" s="19"/>
      <c r="E147" s="19"/>
      <c r="F147" s="19"/>
      <c r="G147" s="19"/>
    </row>
    <row r="148" spans="1:7" x14ac:dyDescent="0.25">
      <c r="A148" s="19"/>
      <c r="B148" s="19"/>
      <c r="C148" s="25"/>
      <c r="D148" s="19"/>
      <c r="E148" s="19"/>
      <c r="F148" s="19"/>
      <c r="G148" s="19"/>
    </row>
    <row r="149" spans="1:7" x14ac:dyDescent="0.25">
      <c r="A149" s="19"/>
      <c r="B149" s="19"/>
      <c r="C149" s="25"/>
      <c r="D149" s="19"/>
      <c r="E149" s="19"/>
      <c r="F149" s="19"/>
      <c r="G149" s="19"/>
    </row>
    <row r="150" spans="1:7" x14ac:dyDescent="0.25">
      <c r="A150" s="19"/>
      <c r="B150" s="19"/>
      <c r="C150" s="25"/>
      <c r="D150" s="19"/>
      <c r="E150" s="19"/>
      <c r="F150" s="19"/>
      <c r="G150" s="19"/>
    </row>
    <row r="151" spans="1:7" x14ac:dyDescent="0.25">
      <c r="A151" s="19"/>
      <c r="B151" s="19"/>
      <c r="C151" s="25"/>
      <c r="D151" s="19"/>
      <c r="E151" s="19"/>
      <c r="F151" s="19"/>
      <c r="G151" s="19"/>
    </row>
    <row r="152" spans="1:7" x14ac:dyDescent="0.25">
      <c r="A152" s="19"/>
      <c r="B152" s="19"/>
      <c r="C152" s="25"/>
      <c r="D152" s="19"/>
      <c r="E152" s="19"/>
      <c r="F152" s="19"/>
      <c r="G152" s="19"/>
    </row>
    <row r="153" spans="1:7" x14ac:dyDescent="0.25">
      <c r="A153" s="19"/>
      <c r="B153" s="19"/>
      <c r="C153" s="25"/>
      <c r="D153" s="19"/>
      <c r="E153" s="19"/>
      <c r="F153" s="19"/>
      <c r="G153" s="19"/>
    </row>
    <row r="154" spans="1:7" x14ac:dyDescent="0.25">
      <c r="A154" s="19"/>
      <c r="B154" s="19"/>
      <c r="C154" s="25"/>
      <c r="D154" s="19"/>
      <c r="E154" s="19"/>
      <c r="F154" s="19"/>
      <c r="G154" s="19"/>
    </row>
    <row r="155" spans="1:7" x14ac:dyDescent="0.25">
      <c r="A155" s="19"/>
      <c r="B155" s="19"/>
      <c r="C155" s="25"/>
      <c r="D155" s="19"/>
      <c r="E155" s="19"/>
      <c r="F155" s="19"/>
      <c r="G155" s="19"/>
    </row>
    <row r="156" spans="1:7" x14ac:dyDescent="0.25">
      <c r="A156" s="19"/>
      <c r="B156" s="19"/>
      <c r="C156" s="25"/>
      <c r="D156" s="19"/>
      <c r="E156" s="19"/>
      <c r="F156" s="19"/>
      <c r="G156" s="19"/>
    </row>
    <row r="157" spans="1:7" x14ac:dyDescent="0.25">
      <c r="A157" s="19"/>
      <c r="B157" s="19"/>
      <c r="C157" s="25"/>
      <c r="D157" s="19"/>
      <c r="E157" s="19"/>
      <c r="F157" s="19"/>
      <c r="G157" s="19"/>
    </row>
    <row r="158" spans="1:7" x14ac:dyDescent="0.25">
      <c r="A158" s="19"/>
      <c r="B158" s="19"/>
      <c r="C158" s="25"/>
      <c r="D158" s="19"/>
      <c r="E158" s="19"/>
      <c r="F158" s="19"/>
      <c r="G158" s="19"/>
    </row>
    <row r="159" spans="1:7" x14ac:dyDescent="0.25">
      <c r="A159" s="19"/>
      <c r="B159" s="19"/>
      <c r="C159" s="25"/>
      <c r="D159" s="19"/>
      <c r="E159" s="19"/>
      <c r="F159" s="19"/>
      <c r="G159" s="19"/>
    </row>
    <row r="160" spans="1:7" x14ac:dyDescent="0.25">
      <c r="A160" s="19"/>
      <c r="B160" s="19"/>
      <c r="C160" s="25"/>
      <c r="D160" s="19"/>
      <c r="E160" s="19"/>
      <c r="F160" s="19"/>
      <c r="G160" s="19"/>
    </row>
    <row r="161" spans="1:7" x14ac:dyDescent="0.25">
      <c r="A161" s="19"/>
      <c r="B161" s="19"/>
      <c r="C161" s="25"/>
      <c r="D161" s="19"/>
      <c r="E161" s="19"/>
      <c r="F161" s="19"/>
      <c r="G161" s="19"/>
    </row>
    <row r="162" spans="1:7" x14ac:dyDescent="0.25">
      <c r="A162" s="19"/>
      <c r="B162" s="19"/>
      <c r="C162" s="25"/>
      <c r="D162" s="19"/>
      <c r="E162" s="19"/>
      <c r="F162" s="19"/>
      <c r="G162" s="19"/>
    </row>
    <row r="163" spans="1:7" x14ac:dyDescent="0.25">
      <c r="A163" s="19"/>
      <c r="B163" s="19"/>
      <c r="C163" s="25"/>
      <c r="D163" s="19"/>
      <c r="E163" s="19"/>
      <c r="F163" s="19"/>
      <c r="G163" s="19"/>
    </row>
    <row r="164" spans="1:7" x14ac:dyDescent="0.25">
      <c r="A164" s="19"/>
      <c r="B164" s="19"/>
      <c r="C164" s="25"/>
      <c r="D164" s="19"/>
      <c r="E164" s="19"/>
      <c r="F164" s="19"/>
      <c r="G164" s="19"/>
    </row>
    <row r="165" spans="1:7" x14ac:dyDescent="0.25">
      <c r="A165" s="19"/>
      <c r="B165" s="19"/>
      <c r="C165" s="25"/>
      <c r="D165" s="19"/>
      <c r="E165" s="19"/>
      <c r="F165" s="19"/>
      <c r="G165" s="19"/>
    </row>
    <row r="166" spans="1:7" x14ac:dyDescent="0.25">
      <c r="A166" s="19"/>
      <c r="B166" s="19"/>
      <c r="C166" s="25"/>
      <c r="D166" s="19"/>
      <c r="E166" s="19"/>
      <c r="F166" s="19"/>
      <c r="G166" s="19"/>
    </row>
    <row r="167" spans="1:7" x14ac:dyDescent="0.25">
      <c r="A167" s="19"/>
      <c r="B167" s="19"/>
      <c r="C167" s="25"/>
      <c r="D167" s="19"/>
      <c r="E167" s="19"/>
      <c r="F167" s="19"/>
      <c r="G167" s="19"/>
    </row>
    <row r="168" spans="1:7" x14ac:dyDescent="0.25">
      <c r="A168" s="19"/>
      <c r="B168" s="19"/>
      <c r="C168" s="25"/>
      <c r="D168" s="19"/>
      <c r="E168" s="19"/>
      <c r="F168" s="19"/>
      <c r="G168" s="19"/>
    </row>
    <row r="169" spans="1:7" x14ac:dyDescent="0.25">
      <c r="A169" s="19"/>
      <c r="B169" s="19"/>
      <c r="C169" s="25"/>
      <c r="D169" s="19"/>
      <c r="E169" s="19"/>
      <c r="F169" s="19"/>
      <c r="G169" s="19"/>
    </row>
    <row r="170" spans="1:7" x14ac:dyDescent="0.25">
      <c r="A170" s="19"/>
      <c r="B170" s="19"/>
      <c r="C170" s="25"/>
      <c r="D170" s="19"/>
      <c r="E170" s="19"/>
      <c r="F170" s="19"/>
      <c r="G170" s="19"/>
    </row>
    <row r="171" spans="1:7" x14ac:dyDescent="0.25">
      <c r="A171" s="19"/>
      <c r="B171" s="19"/>
      <c r="C171" s="25"/>
      <c r="D171" s="19"/>
      <c r="E171" s="19"/>
      <c r="F171" s="19"/>
      <c r="G171" s="19"/>
    </row>
    <row r="172" spans="1:7" x14ac:dyDescent="0.25">
      <c r="A172" s="19"/>
      <c r="B172" s="19"/>
      <c r="C172" s="25"/>
      <c r="D172" s="19"/>
      <c r="E172" s="19"/>
      <c r="F172" s="19"/>
      <c r="G172" s="19"/>
    </row>
    <row r="173" spans="1:7" x14ac:dyDescent="0.25">
      <c r="A173" s="19"/>
      <c r="B173" s="19"/>
      <c r="C173" s="25"/>
      <c r="D173" s="19"/>
      <c r="E173" s="19"/>
      <c r="F173" s="19"/>
      <c r="G173" s="19"/>
    </row>
    <row r="174" spans="1:7" x14ac:dyDescent="0.25">
      <c r="A174" s="19"/>
      <c r="B174" s="19"/>
      <c r="C174" s="25"/>
      <c r="D174" s="19"/>
      <c r="E174" s="19"/>
      <c r="F174" s="19"/>
      <c r="G174" s="19"/>
    </row>
    <row r="175" spans="1:7" x14ac:dyDescent="0.25">
      <c r="A175" s="19"/>
      <c r="B175" s="19"/>
      <c r="C175" s="25"/>
      <c r="D175" s="19"/>
      <c r="E175" s="19"/>
      <c r="F175" s="19"/>
      <c r="G175" s="19"/>
    </row>
    <row r="176" spans="1:7" x14ac:dyDescent="0.25">
      <c r="A176" s="19"/>
      <c r="B176" s="19"/>
      <c r="C176" s="25"/>
      <c r="D176" s="19"/>
      <c r="E176" s="19"/>
      <c r="F176" s="19"/>
      <c r="G176" s="19"/>
    </row>
    <row r="177" spans="1:7" x14ac:dyDescent="0.25">
      <c r="A177" s="19"/>
      <c r="B177" s="19"/>
      <c r="C177" s="25"/>
      <c r="D177" s="19"/>
      <c r="E177" s="19"/>
      <c r="F177" s="19"/>
      <c r="G177" s="19"/>
    </row>
    <row r="178" spans="1:7" x14ac:dyDescent="0.25">
      <c r="A178" s="19"/>
      <c r="B178" s="19"/>
      <c r="C178" s="25"/>
      <c r="D178" s="19"/>
      <c r="E178" s="19"/>
      <c r="F178" s="19"/>
      <c r="G178" s="19"/>
    </row>
    <row r="179" spans="1:7" x14ac:dyDescent="0.25">
      <c r="A179" s="19"/>
      <c r="B179" s="19"/>
      <c r="C179" s="25"/>
      <c r="D179" s="19"/>
      <c r="E179" s="19"/>
      <c r="F179" s="19"/>
      <c r="G179" s="19"/>
    </row>
    <row r="180" spans="1:7" x14ac:dyDescent="0.25">
      <c r="A180" s="19"/>
      <c r="B180" s="19"/>
      <c r="C180" s="25"/>
      <c r="D180" s="19"/>
      <c r="E180" s="19"/>
      <c r="F180" s="19"/>
      <c r="G180" s="19"/>
    </row>
    <row r="181" spans="1:7" x14ac:dyDescent="0.25">
      <c r="A181" s="19"/>
      <c r="B181" s="19"/>
      <c r="C181" s="25"/>
      <c r="D181" s="19"/>
      <c r="E181" s="19"/>
      <c r="F181" s="19"/>
      <c r="G181" s="19"/>
    </row>
    <row r="182" spans="1:7" x14ac:dyDescent="0.25">
      <c r="A182" s="19"/>
      <c r="B182" s="19"/>
      <c r="C182" s="25"/>
      <c r="D182" s="19"/>
      <c r="E182" s="19"/>
      <c r="F182" s="19"/>
      <c r="G182" s="19"/>
    </row>
    <row r="183" spans="1:7" x14ac:dyDescent="0.25">
      <c r="A183" s="19"/>
      <c r="B183" s="19"/>
      <c r="C183" s="25"/>
      <c r="D183" s="19"/>
      <c r="E183" s="19"/>
      <c r="F183" s="19"/>
      <c r="G183" s="19"/>
    </row>
    <row r="184" spans="1:7" x14ac:dyDescent="0.25">
      <c r="A184" s="19"/>
      <c r="B184" s="19"/>
      <c r="C184" s="25"/>
      <c r="D184" s="19"/>
      <c r="E184" s="19"/>
      <c r="F184" s="19"/>
      <c r="G184" s="19"/>
    </row>
    <row r="185" spans="1:7" x14ac:dyDescent="0.25">
      <c r="A185" s="19"/>
      <c r="B185" s="19"/>
      <c r="C185" s="25"/>
      <c r="D185" s="19"/>
      <c r="E185" s="19"/>
      <c r="F185" s="19"/>
      <c r="G185" s="19"/>
    </row>
    <row r="186" spans="1:7" x14ac:dyDescent="0.25">
      <c r="A186" s="19"/>
      <c r="B186" s="19"/>
      <c r="C186" s="25"/>
      <c r="D186" s="19"/>
      <c r="E186" s="19"/>
      <c r="F186" s="19"/>
      <c r="G186" s="19"/>
    </row>
    <row r="187" spans="1:7" x14ac:dyDescent="0.25">
      <c r="A187" s="19"/>
      <c r="B187" s="19"/>
      <c r="C187" s="25"/>
      <c r="D187" s="19"/>
      <c r="E187" s="19"/>
      <c r="F187" s="19"/>
      <c r="G187" s="19"/>
    </row>
    <row r="188" spans="1:7" x14ac:dyDescent="0.25">
      <c r="A188" s="19"/>
      <c r="B188" s="19"/>
      <c r="C188" s="25"/>
      <c r="D188" s="19"/>
      <c r="E188" s="19"/>
      <c r="F188" s="19"/>
      <c r="G188" s="19"/>
    </row>
    <row r="189" spans="1:7" x14ac:dyDescent="0.25">
      <c r="A189" s="19"/>
      <c r="B189" s="19"/>
      <c r="C189" s="25"/>
      <c r="D189" s="19"/>
      <c r="E189" s="19"/>
      <c r="F189" s="19"/>
      <c r="G189" s="19"/>
    </row>
    <row r="190" spans="1:7" x14ac:dyDescent="0.25">
      <c r="A190" s="19"/>
      <c r="B190" s="19"/>
      <c r="C190" s="25"/>
      <c r="D190" s="19"/>
      <c r="E190" s="19"/>
      <c r="F190" s="19"/>
      <c r="G190" s="19"/>
    </row>
    <row r="191" spans="1:7" x14ac:dyDescent="0.25">
      <c r="A191" s="19"/>
      <c r="B191" s="19"/>
      <c r="C191" s="25"/>
      <c r="D191" s="19"/>
      <c r="E191" s="19"/>
      <c r="F191" s="19"/>
      <c r="G191" s="19"/>
    </row>
    <row r="192" spans="1:7" x14ac:dyDescent="0.25">
      <c r="A192" s="19"/>
      <c r="B192" s="19"/>
      <c r="C192" s="25"/>
      <c r="D192" s="19"/>
      <c r="E192" s="19"/>
      <c r="F192" s="19"/>
      <c r="G192" s="19"/>
    </row>
    <row r="193" spans="1:7" x14ac:dyDescent="0.25">
      <c r="A193" s="19"/>
      <c r="B193" s="19"/>
      <c r="C193" s="25"/>
      <c r="D193" s="19"/>
      <c r="E193" s="19"/>
      <c r="F193" s="19"/>
      <c r="G193" s="19"/>
    </row>
    <row r="194" spans="1:7" x14ac:dyDescent="0.25">
      <c r="A194" s="19"/>
      <c r="B194" s="19"/>
      <c r="C194" s="25"/>
      <c r="D194" s="19"/>
      <c r="E194" s="19"/>
      <c r="F194" s="19"/>
      <c r="G194" s="19"/>
    </row>
    <row r="195" spans="1:7" x14ac:dyDescent="0.25">
      <c r="A195" s="19"/>
      <c r="B195" s="19"/>
      <c r="C195" s="25"/>
      <c r="D195" s="19"/>
      <c r="E195" s="19"/>
      <c r="F195" s="19"/>
      <c r="G195" s="19"/>
    </row>
    <row r="196" spans="1:7" x14ac:dyDescent="0.25">
      <c r="A196" s="19"/>
      <c r="B196" s="19"/>
      <c r="C196" s="25"/>
      <c r="D196" s="19"/>
      <c r="E196" s="19"/>
      <c r="F196" s="19"/>
      <c r="G196" s="19"/>
    </row>
    <row r="197" spans="1:7" x14ac:dyDescent="0.25">
      <c r="A197" s="19"/>
      <c r="B197" s="19"/>
      <c r="C197" s="25"/>
      <c r="D197" s="19"/>
      <c r="E197" s="19"/>
      <c r="F197" s="19"/>
      <c r="G197" s="19"/>
    </row>
    <row r="198" spans="1:7" x14ac:dyDescent="0.25">
      <c r="A198" s="19"/>
      <c r="B198" s="19"/>
      <c r="C198" s="25"/>
      <c r="D198" s="19"/>
      <c r="E198" s="19"/>
      <c r="F198" s="19"/>
      <c r="G198" s="19"/>
    </row>
    <row r="199" spans="1:7" x14ac:dyDescent="0.25">
      <c r="A199" s="19"/>
      <c r="B199" s="19"/>
      <c r="C199" s="25"/>
      <c r="D199" s="19"/>
      <c r="E199" s="19"/>
      <c r="F199" s="19"/>
      <c r="G199" s="19"/>
    </row>
    <row r="200" spans="1:7" x14ac:dyDescent="0.25">
      <c r="A200" s="19"/>
      <c r="B200" s="19"/>
      <c r="C200" s="25"/>
      <c r="D200" s="19"/>
      <c r="E200" s="19"/>
      <c r="F200" s="19"/>
      <c r="G200" s="19"/>
    </row>
    <row r="201" spans="1:7" x14ac:dyDescent="0.25">
      <c r="A201" s="19"/>
      <c r="B201" s="19"/>
      <c r="C201" s="25"/>
      <c r="D201" s="19"/>
      <c r="E201" s="19"/>
      <c r="F201" s="19"/>
      <c r="G201" s="19"/>
    </row>
    <row r="202" spans="1:7" x14ac:dyDescent="0.25">
      <c r="A202" s="19"/>
      <c r="B202" s="19"/>
      <c r="C202" s="25"/>
      <c r="D202" s="19"/>
      <c r="E202" s="19"/>
      <c r="F202" s="19"/>
      <c r="G202" s="19"/>
    </row>
    <row r="203" spans="1:7" x14ac:dyDescent="0.25">
      <c r="A203" s="19"/>
      <c r="B203" s="19"/>
      <c r="C203" s="25"/>
      <c r="D203" s="19"/>
      <c r="E203" s="19"/>
      <c r="F203" s="19"/>
      <c r="G203" s="19"/>
    </row>
    <row r="204" spans="1:7" x14ac:dyDescent="0.25">
      <c r="A204" s="19"/>
      <c r="B204" s="19"/>
      <c r="C204" s="25"/>
      <c r="D204" s="19"/>
      <c r="E204" s="19"/>
      <c r="F204" s="19"/>
      <c r="G204" s="19"/>
    </row>
    <row r="205" spans="1:7" x14ac:dyDescent="0.25">
      <c r="A205" s="19"/>
      <c r="B205" s="19"/>
      <c r="C205" s="25"/>
      <c r="D205" s="19"/>
      <c r="E205" s="19"/>
      <c r="F205" s="19"/>
      <c r="G205" s="19"/>
    </row>
    <row r="206" spans="1:7" x14ac:dyDescent="0.25">
      <c r="A206" s="19"/>
      <c r="B206" s="19"/>
      <c r="C206" s="25"/>
      <c r="D206" s="19"/>
      <c r="E206" s="19"/>
      <c r="F206" s="19"/>
      <c r="G206" s="19"/>
    </row>
    <row r="207" spans="1:7" x14ac:dyDescent="0.25">
      <c r="A207" s="19"/>
      <c r="B207" s="19"/>
      <c r="C207" s="25"/>
      <c r="D207" s="19"/>
      <c r="E207" s="19"/>
      <c r="F207" s="19"/>
      <c r="G207" s="19"/>
    </row>
    <row r="208" spans="1:7" x14ac:dyDescent="0.25">
      <c r="A208" s="19"/>
      <c r="B208" s="19"/>
      <c r="C208" s="25"/>
      <c r="D208" s="19"/>
      <c r="E208" s="19"/>
      <c r="F208" s="19"/>
      <c r="G208" s="19"/>
    </row>
    <row r="209" spans="1:7" x14ac:dyDescent="0.25">
      <c r="A209" s="19"/>
      <c r="B209" s="19"/>
      <c r="C209" s="25"/>
      <c r="D209" s="19"/>
      <c r="E209" s="19"/>
      <c r="F209" s="19"/>
      <c r="G209" s="19"/>
    </row>
    <row r="210" spans="1:7" x14ac:dyDescent="0.25">
      <c r="A210" s="19"/>
      <c r="B210" s="19"/>
      <c r="C210" s="25"/>
      <c r="D210" s="19"/>
      <c r="E210" s="19"/>
      <c r="F210" s="19"/>
      <c r="G210" s="19"/>
    </row>
    <row r="211" spans="1:7" x14ac:dyDescent="0.25">
      <c r="A211" s="19"/>
      <c r="B211" s="19"/>
      <c r="C211" s="25"/>
      <c r="D211" s="19"/>
      <c r="E211" s="19"/>
      <c r="F211" s="19"/>
      <c r="G211" s="19"/>
    </row>
    <row r="212" spans="1:7" x14ac:dyDescent="0.25">
      <c r="A212" s="19"/>
      <c r="B212" s="19"/>
      <c r="C212" s="25"/>
      <c r="D212" s="19"/>
      <c r="E212" s="19"/>
      <c r="F212" s="19"/>
      <c r="G212" s="19"/>
    </row>
    <row r="213" spans="1:7" x14ac:dyDescent="0.25">
      <c r="A213" s="19"/>
      <c r="B213" s="19"/>
      <c r="C213" s="25"/>
      <c r="D213" s="19"/>
      <c r="E213" s="19"/>
      <c r="F213" s="19"/>
      <c r="G213" s="19"/>
    </row>
    <row r="214" spans="1:7" x14ac:dyDescent="0.25">
      <c r="A214" s="19"/>
      <c r="B214" s="19"/>
      <c r="C214" s="25"/>
      <c r="D214" s="19"/>
      <c r="E214" s="19"/>
      <c r="F214" s="19"/>
      <c r="G214" s="19"/>
    </row>
    <row r="215" spans="1:7" x14ac:dyDescent="0.25">
      <c r="A215" s="19"/>
      <c r="B215" s="19"/>
      <c r="C215" s="25"/>
      <c r="D215" s="19"/>
      <c r="E215" s="19"/>
      <c r="F215" s="19"/>
      <c r="G215" s="19"/>
    </row>
    <row r="216" spans="1:7" x14ac:dyDescent="0.25">
      <c r="A216" s="19"/>
      <c r="B216" s="19"/>
      <c r="C216" s="25"/>
      <c r="D216" s="19"/>
      <c r="E216" s="19"/>
      <c r="F216" s="19"/>
      <c r="G216" s="19"/>
    </row>
    <row r="217" spans="1:7" x14ac:dyDescent="0.25">
      <c r="A217" s="19"/>
      <c r="B217" s="19"/>
      <c r="C217" s="25"/>
      <c r="D217" s="19"/>
      <c r="E217" s="19"/>
      <c r="F217" s="19"/>
      <c r="G217" s="19"/>
    </row>
    <row r="218" spans="1:7" x14ac:dyDescent="0.25">
      <c r="A218" s="19"/>
      <c r="B218" s="19"/>
      <c r="C218" s="25"/>
      <c r="D218" s="19"/>
      <c r="E218" s="19"/>
      <c r="F218" s="19"/>
      <c r="G218" s="19"/>
    </row>
    <row r="219" spans="1:7" x14ac:dyDescent="0.25">
      <c r="A219" s="19"/>
      <c r="B219" s="19"/>
      <c r="C219" s="25"/>
      <c r="D219" s="19"/>
      <c r="E219" s="19"/>
      <c r="F219" s="19"/>
      <c r="G219" s="19"/>
    </row>
    <row r="220" spans="1:7" x14ac:dyDescent="0.25">
      <c r="A220" s="19"/>
      <c r="B220" s="19"/>
      <c r="C220" s="25"/>
      <c r="D220" s="19"/>
      <c r="E220" s="19"/>
      <c r="F220" s="19"/>
      <c r="G220" s="19"/>
    </row>
    <row r="221" spans="1:7" x14ac:dyDescent="0.25">
      <c r="A221" s="19"/>
      <c r="B221" s="19"/>
      <c r="C221" s="25"/>
      <c r="D221" s="19"/>
      <c r="E221" s="19"/>
      <c r="F221" s="19"/>
      <c r="G221" s="19"/>
    </row>
  </sheetData>
  <mergeCells count="19">
    <mergeCell ref="D11:F11"/>
    <mergeCell ref="D12:F12"/>
    <mergeCell ref="D13:F13"/>
    <mergeCell ref="D14:F14"/>
    <mergeCell ref="A5:B5"/>
    <mergeCell ref="D5:F5"/>
    <mergeCell ref="A6:B6"/>
    <mergeCell ref="D6:F6"/>
    <mergeCell ref="A7:B13"/>
    <mergeCell ref="C7:C13"/>
    <mergeCell ref="D7:F7"/>
    <mergeCell ref="D8:F8"/>
    <mergeCell ref="D9:F9"/>
    <mergeCell ref="D10:F10"/>
    <mergeCell ref="D1:F1"/>
    <mergeCell ref="D2:F2"/>
    <mergeCell ref="D3:F3"/>
    <mergeCell ref="A4:B4"/>
    <mergeCell ref="D4:F4"/>
  </mergeCells>
  <pageMargins left="0.34" right="0.25" top="0.41" bottom="0.46" header="0.41" footer="0.46"/>
  <pageSetup scale="63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Q203"/>
  <sheetViews>
    <sheetView showGridLines="0" view="pageBreakPreview" zoomScaleNormal="100" zoomScaleSheetLayoutView="100" workbookViewId="0">
      <selection activeCell="C7" sqref="C7:C13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74.54296875" customWidth="1"/>
    <col min="4" max="6" width="25.54296875" style="1" customWidth="1"/>
    <col min="7" max="7" width="8.54296875" style="1" customWidth="1"/>
    <col min="8" max="8" width="5.54296875" customWidth="1"/>
    <col min="9" max="9" width="6.54296875" style="3" customWidth="1"/>
    <col min="10" max="10" width="8.81640625" style="4" customWidth="1"/>
    <col min="11" max="11" width="8.81640625" style="3" customWidth="1"/>
    <col min="12" max="12" width="5.81640625" style="3" customWidth="1"/>
    <col min="13" max="13" width="10.453125" style="4" customWidth="1"/>
    <col min="14" max="14" width="8.81640625" style="3" customWidth="1"/>
    <col min="15" max="15" width="5.81640625" style="3" customWidth="1"/>
    <col min="16" max="16" width="8.81640625" style="4" customWidth="1"/>
    <col min="17" max="17" width="8.81640625" style="3" customWidth="1"/>
  </cols>
  <sheetData>
    <row r="1" spans="1:17" ht="18" x14ac:dyDescent="0.4">
      <c r="A1" s="37" t="s">
        <v>28</v>
      </c>
      <c r="B1" s="37">
        <v>12</v>
      </c>
      <c r="C1" s="38" t="str">
        <f>'0.WaferStart'!C1</f>
        <v>TKIDs Waffle Traveller</v>
      </c>
      <c r="D1" s="27"/>
      <c r="E1" s="27"/>
      <c r="F1" s="27"/>
      <c r="G1" s="28"/>
    </row>
    <row r="2" spans="1:17" ht="18" x14ac:dyDescent="0.4">
      <c r="A2" s="37" t="s">
        <v>6</v>
      </c>
      <c r="B2" s="37">
        <v>12</v>
      </c>
      <c r="C2" s="38" t="str">
        <f>'0.WaferStart'!C2:C2</f>
        <v>Revised by A. Turner 2018-04-16</v>
      </c>
      <c r="D2" s="29"/>
      <c r="E2" s="29"/>
      <c r="F2" s="29"/>
      <c r="G2" s="30"/>
    </row>
    <row r="3" spans="1:17" ht="13" x14ac:dyDescent="0.3">
      <c r="C3" s="2"/>
      <c r="D3" s="29"/>
      <c r="E3" s="29"/>
      <c r="F3" s="29"/>
      <c r="G3" s="30"/>
    </row>
    <row r="4" spans="1:17" ht="13" x14ac:dyDescent="0.3">
      <c r="A4" s="293" t="s">
        <v>7</v>
      </c>
      <c r="B4" s="294"/>
      <c r="C4" s="26" t="str">
        <f>'0.WaferStart'!C4</f>
        <v>T180419-1</v>
      </c>
      <c r="D4" s="29"/>
      <c r="E4" s="29"/>
      <c r="F4" s="29"/>
      <c r="G4" s="30"/>
    </row>
    <row r="5" spans="1:17" x14ac:dyDescent="0.25">
      <c r="A5" s="293" t="s">
        <v>0</v>
      </c>
      <c r="B5" s="294"/>
      <c r="C5" s="6">
        <f>'0.WaferStart'!C5</f>
        <v>43206</v>
      </c>
      <c r="D5" s="29"/>
      <c r="E5" s="29"/>
      <c r="F5" s="29"/>
      <c r="G5" s="30"/>
    </row>
    <row r="6" spans="1:17" x14ac:dyDescent="0.25">
      <c r="A6" s="293" t="s">
        <v>1</v>
      </c>
      <c r="B6" s="294"/>
      <c r="C6" s="5" t="str">
        <f>'0.WaferStart'!C6</f>
        <v>A.Turner</v>
      </c>
      <c r="D6" s="29"/>
      <c r="E6" s="29"/>
      <c r="F6" s="29"/>
      <c r="G6" s="30"/>
    </row>
    <row r="7" spans="1:17" ht="12.75" customHeight="1" x14ac:dyDescent="0.25">
      <c r="A7" s="298" t="s">
        <v>8</v>
      </c>
      <c r="B7" s="298"/>
      <c r="C7" s="378" t="str">
        <f>'0.WaferStart'!C7:C13</f>
        <v>TKID waffle first run</v>
      </c>
      <c r="D7" s="29"/>
      <c r="E7" s="29"/>
      <c r="F7" s="29"/>
      <c r="G7" s="30"/>
    </row>
    <row r="8" spans="1:17" x14ac:dyDescent="0.25">
      <c r="A8" s="298"/>
      <c r="B8" s="298"/>
      <c r="C8" s="378"/>
      <c r="D8" s="29"/>
      <c r="E8" s="29"/>
      <c r="F8" s="29"/>
      <c r="G8" s="30"/>
    </row>
    <row r="9" spans="1:17" x14ac:dyDescent="0.25">
      <c r="A9" s="298"/>
      <c r="B9" s="298"/>
      <c r="C9" s="378"/>
      <c r="D9" s="29"/>
      <c r="E9" s="29"/>
      <c r="F9" s="29"/>
      <c r="G9" s="30"/>
    </row>
    <row r="10" spans="1:17" x14ac:dyDescent="0.25">
      <c r="A10" s="298"/>
      <c r="B10" s="298"/>
      <c r="C10" s="378"/>
      <c r="D10" s="29"/>
      <c r="E10" s="29"/>
      <c r="F10" s="29"/>
      <c r="G10" s="30"/>
    </row>
    <row r="11" spans="1:17" x14ac:dyDescent="0.25">
      <c r="A11" s="298"/>
      <c r="B11" s="298"/>
      <c r="C11" s="378"/>
      <c r="D11" s="29"/>
      <c r="E11" s="29"/>
      <c r="F11" s="29"/>
      <c r="G11" s="30"/>
    </row>
    <row r="12" spans="1:17" x14ac:dyDescent="0.25">
      <c r="A12" s="298"/>
      <c r="B12" s="298"/>
      <c r="C12" s="378"/>
      <c r="D12" s="32"/>
      <c r="E12" s="32"/>
      <c r="F12" s="32"/>
      <c r="G12" s="30"/>
    </row>
    <row r="13" spans="1:17" ht="15.65" customHeight="1" x14ac:dyDescent="0.25">
      <c r="A13" s="298"/>
      <c r="B13" s="298"/>
      <c r="C13" s="378"/>
      <c r="D13" s="33"/>
      <c r="E13" s="33"/>
      <c r="F13" s="33"/>
      <c r="G13" s="34"/>
    </row>
    <row r="14" spans="1:17" ht="13.5" thickBot="1" x14ac:dyDescent="0.35">
      <c r="A14" s="7"/>
      <c r="C14" s="8" t="s">
        <v>47</v>
      </c>
      <c r="D14" s="35"/>
      <c r="E14" s="35"/>
      <c r="F14" s="35"/>
      <c r="G14" s="36"/>
      <c r="I14" s="9"/>
      <c r="J14" s="10"/>
    </row>
    <row r="15" spans="1:17" s="12" customFormat="1" ht="25.5" thickBot="1" x14ac:dyDescent="0.3">
      <c r="A15" s="11" t="s">
        <v>2</v>
      </c>
      <c r="B15" s="11" t="s">
        <v>3</v>
      </c>
      <c r="C15" s="11" t="s">
        <v>4</v>
      </c>
      <c r="D15" s="31" t="s">
        <v>21</v>
      </c>
      <c r="E15" s="31" t="s">
        <v>21</v>
      </c>
      <c r="F15" s="31" t="s">
        <v>21</v>
      </c>
      <c r="G15" s="31" t="s">
        <v>5</v>
      </c>
      <c r="I15" s="13"/>
      <c r="J15" s="14"/>
      <c r="K15" s="13"/>
      <c r="L15" s="13"/>
      <c r="M15" s="14"/>
      <c r="N15" s="13"/>
      <c r="O15" s="13"/>
      <c r="P15" s="14"/>
      <c r="Q15" s="13"/>
    </row>
    <row r="16" spans="1:17" ht="13" x14ac:dyDescent="0.3">
      <c r="A16" s="141">
        <v>10</v>
      </c>
      <c r="B16" s="242"/>
      <c r="C16" s="251" t="s">
        <v>58</v>
      </c>
      <c r="D16" s="354"/>
      <c r="E16" s="380"/>
      <c r="F16" s="379"/>
      <c r="G16" s="379"/>
    </row>
    <row r="17" spans="1:7" ht="13" thickBot="1" x14ac:dyDescent="0.3">
      <c r="A17" s="243"/>
      <c r="B17" s="243"/>
      <c r="C17" s="252"/>
      <c r="D17" s="355"/>
      <c r="E17" s="316"/>
      <c r="F17" s="310"/>
      <c r="G17" s="374"/>
    </row>
    <row r="18" spans="1:7" ht="13" x14ac:dyDescent="0.3">
      <c r="A18" s="242"/>
      <c r="B18" s="141">
        <v>1</v>
      </c>
      <c r="C18" s="253" t="s">
        <v>41</v>
      </c>
      <c r="D18" s="286"/>
      <c r="E18" s="358"/>
      <c r="F18" s="362"/>
      <c r="G18" s="354"/>
    </row>
    <row r="19" spans="1:7" ht="13" x14ac:dyDescent="0.3">
      <c r="A19" s="142"/>
      <c r="B19" s="156"/>
      <c r="C19" s="254" t="s">
        <v>63</v>
      </c>
      <c r="D19" s="289"/>
      <c r="E19" s="359"/>
      <c r="F19" s="363"/>
      <c r="G19" s="355"/>
    </row>
    <row r="20" spans="1:7" ht="13" x14ac:dyDescent="0.3">
      <c r="A20" s="142"/>
      <c r="B20" s="142"/>
      <c r="C20" s="255" t="s">
        <v>80</v>
      </c>
      <c r="D20" s="356"/>
      <c r="E20" s="360"/>
      <c r="F20" s="364"/>
      <c r="G20" s="355"/>
    </row>
    <row r="21" spans="1:7" ht="13" x14ac:dyDescent="0.3">
      <c r="A21" s="142"/>
      <c r="B21" s="142"/>
      <c r="C21" s="254" t="s">
        <v>96</v>
      </c>
      <c r="D21" s="356"/>
      <c r="E21" s="360"/>
      <c r="F21" s="364"/>
      <c r="G21" s="355"/>
    </row>
    <row r="22" spans="1:7" ht="13" x14ac:dyDescent="0.3">
      <c r="A22" s="142"/>
      <c r="B22" s="142"/>
      <c r="C22" s="255" t="s">
        <v>138</v>
      </c>
      <c r="D22" s="356"/>
      <c r="E22" s="360"/>
      <c r="F22" s="364"/>
      <c r="G22" s="355"/>
    </row>
    <row r="23" spans="1:7" x14ac:dyDescent="0.25">
      <c r="A23" s="142"/>
      <c r="B23" s="142"/>
      <c r="C23" s="255" t="s">
        <v>268</v>
      </c>
      <c r="D23" s="356"/>
      <c r="E23" s="360"/>
      <c r="F23" s="364"/>
      <c r="G23" s="355"/>
    </row>
    <row r="24" spans="1:7" ht="13" x14ac:dyDescent="0.3">
      <c r="A24" s="142"/>
      <c r="B24" s="142"/>
      <c r="C24" s="255" t="s">
        <v>269</v>
      </c>
      <c r="D24" s="356"/>
      <c r="E24" s="360"/>
      <c r="F24" s="364"/>
      <c r="G24" s="355"/>
    </row>
    <row r="25" spans="1:7" x14ac:dyDescent="0.25">
      <c r="A25" s="142"/>
      <c r="B25" s="142"/>
      <c r="C25" s="255" t="s">
        <v>268</v>
      </c>
      <c r="D25" s="356"/>
      <c r="E25" s="360"/>
      <c r="F25" s="364"/>
      <c r="G25" s="355"/>
    </row>
    <row r="26" spans="1:7" x14ac:dyDescent="0.25">
      <c r="A26" s="142"/>
      <c r="B26" s="142"/>
      <c r="C26" s="256"/>
      <c r="D26" s="356"/>
      <c r="E26" s="360"/>
      <c r="F26" s="364"/>
      <c r="G26" s="355"/>
    </row>
    <row r="27" spans="1:7" ht="13" x14ac:dyDescent="0.3">
      <c r="A27" s="142"/>
      <c r="B27" s="142"/>
      <c r="C27" s="257" t="s">
        <v>70</v>
      </c>
      <c r="D27" s="356"/>
      <c r="E27" s="360"/>
      <c r="F27" s="364"/>
      <c r="G27" s="355"/>
    </row>
    <row r="28" spans="1:7" ht="13" x14ac:dyDescent="0.3">
      <c r="A28" s="142"/>
      <c r="B28" s="142"/>
      <c r="C28" s="151" t="s">
        <v>228</v>
      </c>
      <c r="D28" s="356"/>
      <c r="E28" s="360"/>
      <c r="F28" s="364"/>
      <c r="G28" s="355"/>
    </row>
    <row r="29" spans="1:7" ht="13" x14ac:dyDescent="0.3">
      <c r="A29" s="142"/>
      <c r="B29" s="142"/>
      <c r="C29" s="254" t="s">
        <v>285</v>
      </c>
      <c r="D29" s="356"/>
      <c r="E29" s="360"/>
      <c r="F29" s="364"/>
      <c r="G29" s="355"/>
    </row>
    <row r="30" spans="1:7" ht="13" x14ac:dyDescent="0.3">
      <c r="A30" s="142"/>
      <c r="B30" s="142"/>
      <c r="C30" s="255" t="s">
        <v>284</v>
      </c>
      <c r="D30" s="356"/>
      <c r="E30" s="360"/>
      <c r="F30" s="364"/>
      <c r="G30" s="355"/>
    </row>
    <row r="31" spans="1:7" x14ac:dyDescent="0.25">
      <c r="A31" s="142"/>
      <c r="B31" s="142"/>
      <c r="C31" s="255" t="s">
        <v>270</v>
      </c>
      <c r="D31" s="356"/>
      <c r="E31" s="360"/>
      <c r="F31" s="364"/>
      <c r="G31" s="355"/>
    </row>
    <row r="32" spans="1:7" x14ac:dyDescent="0.25">
      <c r="A32" s="142"/>
      <c r="B32" s="142"/>
      <c r="C32" s="256"/>
      <c r="D32" s="356"/>
      <c r="E32" s="360"/>
      <c r="F32" s="364"/>
      <c r="G32" s="355"/>
    </row>
    <row r="33" spans="1:7" ht="13" x14ac:dyDescent="0.3">
      <c r="A33" s="142"/>
      <c r="B33" s="142"/>
      <c r="C33" s="257" t="s">
        <v>12</v>
      </c>
      <c r="D33" s="356"/>
      <c r="E33" s="360"/>
      <c r="F33" s="364"/>
      <c r="G33" s="355"/>
    </row>
    <row r="34" spans="1:7" ht="13" x14ac:dyDescent="0.3">
      <c r="A34" s="142"/>
      <c r="B34" s="142"/>
      <c r="C34" s="254"/>
      <c r="D34" s="356"/>
      <c r="E34" s="360"/>
      <c r="F34" s="364"/>
      <c r="G34" s="355"/>
    </row>
    <row r="35" spans="1:7" ht="13" x14ac:dyDescent="0.3">
      <c r="A35" s="142"/>
      <c r="B35" s="142"/>
      <c r="C35" s="258" t="s">
        <v>271</v>
      </c>
      <c r="D35" s="356"/>
      <c r="E35" s="360"/>
      <c r="F35" s="364"/>
      <c r="G35" s="355"/>
    </row>
    <row r="36" spans="1:7" x14ac:dyDescent="0.25">
      <c r="A36" s="142"/>
      <c r="B36" s="142"/>
      <c r="C36" s="259" t="s">
        <v>91</v>
      </c>
      <c r="D36" s="356"/>
      <c r="E36" s="360"/>
      <c r="F36" s="364"/>
      <c r="G36" s="355"/>
    </row>
    <row r="37" spans="1:7" ht="13" x14ac:dyDescent="0.3">
      <c r="A37" s="142"/>
      <c r="B37" s="142"/>
      <c r="C37" s="254"/>
      <c r="D37" s="356"/>
      <c r="E37" s="360"/>
      <c r="F37" s="364"/>
      <c r="G37" s="355"/>
    </row>
    <row r="38" spans="1:7" x14ac:dyDescent="0.25">
      <c r="A38" s="142"/>
      <c r="B38" s="142"/>
      <c r="C38" s="256" t="s">
        <v>48</v>
      </c>
      <c r="D38" s="356"/>
      <c r="E38" s="360"/>
      <c r="F38" s="364"/>
      <c r="G38" s="355"/>
    </row>
    <row r="39" spans="1:7" x14ac:dyDescent="0.25">
      <c r="A39" s="142"/>
      <c r="B39" s="142"/>
      <c r="C39" s="256"/>
      <c r="D39" s="356"/>
      <c r="E39" s="360"/>
      <c r="F39" s="364"/>
      <c r="G39" s="355"/>
    </row>
    <row r="40" spans="1:7" ht="13" x14ac:dyDescent="0.3">
      <c r="A40" s="142"/>
      <c r="B40" s="142"/>
      <c r="C40" s="254" t="s">
        <v>68</v>
      </c>
      <c r="D40" s="356"/>
      <c r="E40" s="360"/>
      <c r="F40" s="364"/>
      <c r="G40" s="355"/>
    </row>
    <row r="41" spans="1:7" x14ac:dyDescent="0.25">
      <c r="A41" s="142"/>
      <c r="B41" s="142"/>
      <c r="C41" s="260"/>
      <c r="D41" s="356"/>
      <c r="E41" s="360"/>
      <c r="F41" s="364"/>
      <c r="G41" s="355"/>
    </row>
    <row r="42" spans="1:7" ht="13" x14ac:dyDescent="0.3">
      <c r="A42" s="142"/>
      <c r="B42" s="142"/>
      <c r="C42" s="257" t="s">
        <v>64</v>
      </c>
      <c r="D42" s="356"/>
      <c r="E42" s="360"/>
      <c r="F42" s="364"/>
      <c r="G42" s="355"/>
    </row>
    <row r="43" spans="1:7" x14ac:dyDescent="0.25">
      <c r="A43" s="142"/>
      <c r="B43" s="142"/>
      <c r="C43" s="255" t="s">
        <v>272</v>
      </c>
      <c r="D43" s="356"/>
      <c r="E43" s="360"/>
      <c r="F43" s="364"/>
      <c r="G43" s="355"/>
    </row>
    <row r="44" spans="1:7" x14ac:dyDescent="0.25">
      <c r="A44" s="142"/>
      <c r="B44" s="142"/>
      <c r="C44" s="256"/>
      <c r="D44" s="356"/>
      <c r="E44" s="360"/>
      <c r="F44" s="364"/>
      <c r="G44" s="355"/>
    </row>
    <row r="45" spans="1:7" ht="13" x14ac:dyDescent="0.3">
      <c r="A45" s="142"/>
      <c r="B45" s="142"/>
      <c r="C45" s="254" t="s">
        <v>22</v>
      </c>
      <c r="D45" s="356"/>
      <c r="E45" s="360"/>
      <c r="F45" s="364"/>
      <c r="G45" s="355"/>
    </row>
    <row r="46" spans="1:7" x14ac:dyDescent="0.25">
      <c r="A46" s="142"/>
      <c r="B46" s="142"/>
      <c r="C46" s="255"/>
      <c r="D46" s="356"/>
      <c r="E46" s="360"/>
      <c r="F46" s="364"/>
      <c r="G46" s="355"/>
    </row>
    <row r="47" spans="1:7" ht="13" thickBot="1" x14ac:dyDescent="0.3">
      <c r="A47" s="243"/>
      <c r="B47" s="243"/>
      <c r="C47" s="261"/>
      <c r="D47" s="357"/>
      <c r="E47" s="361"/>
      <c r="F47" s="365"/>
      <c r="G47" s="355"/>
    </row>
    <row r="48" spans="1:7" ht="13" x14ac:dyDescent="0.3">
      <c r="A48" s="242"/>
      <c r="B48" s="141">
        <v>2</v>
      </c>
      <c r="C48" s="253" t="s">
        <v>273</v>
      </c>
      <c r="D48" s="366"/>
      <c r="E48" s="367"/>
      <c r="F48" s="368"/>
      <c r="G48" s="351"/>
    </row>
    <row r="49" spans="1:7" ht="13" x14ac:dyDescent="0.3">
      <c r="A49" s="142"/>
      <c r="B49" s="156"/>
      <c r="C49" s="257"/>
      <c r="D49" s="366"/>
      <c r="E49" s="367"/>
      <c r="F49" s="368"/>
      <c r="G49" s="369"/>
    </row>
    <row r="50" spans="1:7" ht="13" x14ac:dyDescent="0.3">
      <c r="A50" s="142"/>
      <c r="B50" s="156"/>
      <c r="C50" s="262" t="s">
        <v>274</v>
      </c>
      <c r="D50" s="366"/>
      <c r="E50" s="367"/>
      <c r="F50" s="368"/>
      <c r="G50" s="369"/>
    </row>
    <row r="51" spans="1:7" ht="13" x14ac:dyDescent="0.3">
      <c r="A51" s="142"/>
      <c r="B51" s="156"/>
      <c r="C51" s="255" t="s">
        <v>275</v>
      </c>
      <c r="D51" s="366"/>
      <c r="E51" s="367"/>
      <c r="F51" s="368"/>
      <c r="G51" s="369"/>
    </row>
    <row r="52" spans="1:7" ht="13" x14ac:dyDescent="0.3">
      <c r="A52" s="142"/>
      <c r="B52" s="156"/>
      <c r="C52" s="255" t="s">
        <v>276</v>
      </c>
      <c r="D52" s="366"/>
      <c r="E52" s="367"/>
      <c r="F52" s="368"/>
      <c r="G52" s="369"/>
    </row>
    <row r="53" spans="1:7" ht="13" x14ac:dyDescent="0.3">
      <c r="A53" s="142"/>
      <c r="B53" s="156"/>
      <c r="C53" s="255" t="s">
        <v>52</v>
      </c>
      <c r="D53" s="366"/>
      <c r="E53" s="367"/>
      <c r="F53" s="368"/>
      <c r="G53" s="369"/>
    </row>
    <row r="54" spans="1:7" ht="13" x14ac:dyDescent="0.3">
      <c r="A54" s="142"/>
      <c r="B54" s="156"/>
      <c r="C54" s="255"/>
      <c r="D54" s="366"/>
      <c r="E54" s="367"/>
      <c r="F54" s="368"/>
      <c r="G54" s="369"/>
    </row>
    <row r="55" spans="1:7" ht="13" x14ac:dyDescent="0.3">
      <c r="A55" s="142"/>
      <c r="B55" s="156"/>
      <c r="C55" s="257" t="s">
        <v>277</v>
      </c>
      <c r="D55" s="366"/>
      <c r="E55" s="367"/>
      <c r="F55" s="368"/>
      <c r="G55" s="369"/>
    </row>
    <row r="56" spans="1:7" ht="13" x14ac:dyDescent="0.3">
      <c r="A56" s="142"/>
      <c r="B56" s="156"/>
      <c r="C56" s="255" t="s">
        <v>278</v>
      </c>
      <c r="D56" s="366"/>
      <c r="E56" s="367"/>
      <c r="F56" s="368"/>
      <c r="G56" s="369"/>
    </row>
    <row r="57" spans="1:7" ht="13" x14ac:dyDescent="0.3">
      <c r="A57" s="142"/>
      <c r="B57" s="156"/>
      <c r="C57" s="255" t="s">
        <v>279</v>
      </c>
      <c r="D57" s="366"/>
      <c r="E57" s="367"/>
      <c r="F57" s="368"/>
      <c r="G57" s="369"/>
    </row>
    <row r="58" spans="1:7" ht="13" x14ac:dyDescent="0.3">
      <c r="A58" s="142"/>
      <c r="B58" s="156"/>
      <c r="C58" s="255"/>
      <c r="D58" s="366"/>
      <c r="E58" s="367"/>
      <c r="F58" s="368"/>
      <c r="G58" s="369"/>
    </row>
    <row r="59" spans="1:7" ht="13" x14ac:dyDescent="0.3">
      <c r="A59" s="142"/>
      <c r="B59" s="156"/>
      <c r="C59" s="262" t="s">
        <v>280</v>
      </c>
      <c r="D59" s="366"/>
      <c r="E59" s="367"/>
      <c r="F59" s="368"/>
      <c r="G59" s="369"/>
    </row>
    <row r="60" spans="1:7" ht="13" x14ac:dyDescent="0.3">
      <c r="A60" s="142"/>
      <c r="B60" s="156"/>
      <c r="C60" s="255" t="s">
        <v>281</v>
      </c>
      <c r="D60" s="366"/>
      <c r="E60" s="367"/>
      <c r="F60" s="368"/>
      <c r="G60" s="369"/>
    </row>
    <row r="61" spans="1:7" ht="13" x14ac:dyDescent="0.3">
      <c r="A61" s="142"/>
      <c r="B61" s="156"/>
      <c r="C61" s="255" t="s">
        <v>72</v>
      </c>
      <c r="D61" s="366"/>
      <c r="E61" s="367"/>
      <c r="F61" s="368"/>
      <c r="G61" s="369"/>
    </row>
    <row r="62" spans="1:7" ht="13" x14ac:dyDescent="0.3">
      <c r="A62" s="142"/>
      <c r="B62" s="156"/>
      <c r="C62" s="255" t="s">
        <v>78</v>
      </c>
      <c r="D62" s="366"/>
      <c r="E62" s="367"/>
      <c r="F62" s="368"/>
      <c r="G62" s="369"/>
    </row>
    <row r="63" spans="1:7" ht="13" x14ac:dyDescent="0.3">
      <c r="A63" s="142"/>
      <c r="B63" s="156"/>
      <c r="C63" s="255" t="s">
        <v>282</v>
      </c>
      <c r="D63" s="366"/>
      <c r="E63" s="367"/>
      <c r="F63" s="368"/>
      <c r="G63" s="369"/>
    </row>
    <row r="64" spans="1:7" ht="13" x14ac:dyDescent="0.3">
      <c r="A64" s="142"/>
      <c r="B64" s="156"/>
      <c r="C64" s="255" t="s">
        <v>52</v>
      </c>
      <c r="D64" s="366"/>
      <c r="E64" s="367"/>
      <c r="F64" s="368"/>
      <c r="G64" s="369"/>
    </row>
    <row r="65" spans="1:7" ht="13" x14ac:dyDescent="0.3">
      <c r="A65" s="142"/>
      <c r="B65" s="156"/>
      <c r="C65" s="255"/>
      <c r="D65" s="366"/>
      <c r="E65" s="367"/>
      <c r="F65" s="368"/>
      <c r="G65" s="369"/>
    </row>
    <row r="66" spans="1:7" ht="13" x14ac:dyDescent="0.3">
      <c r="A66" s="142"/>
      <c r="B66" s="156"/>
      <c r="C66" s="257" t="s">
        <v>69</v>
      </c>
      <c r="D66" s="366"/>
      <c r="E66" s="367"/>
      <c r="F66" s="368"/>
      <c r="G66" s="369"/>
    </row>
    <row r="67" spans="1:7" ht="13" x14ac:dyDescent="0.3">
      <c r="A67" s="142"/>
      <c r="B67" s="142"/>
      <c r="C67" s="257"/>
      <c r="D67" s="343"/>
      <c r="E67" s="346"/>
      <c r="F67" s="349"/>
      <c r="G67" s="352"/>
    </row>
    <row r="68" spans="1:7" x14ac:dyDescent="0.25">
      <c r="A68" s="142"/>
      <c r="B68" s="142"/>
      <c r="C68" s="263" t="s">
        <v>59</v>
      </c>
      <c r="D68" s="343"/>
      <c r="E68" s="346"/>
      <c r="F68" s="349"/>
      <c r="G68" s="352"/>
    </row>
    <row r="69" spans="1:7" x14ac:dyDescent="0.25">
      <c r="A69" s="142"/>
      <c r="B69" s="142"/>
      <c r="C69" s="263" t="s">
        <v>283</v>
      </c>
      <c r="D69" s="343"/>
      <c r="E69" s="346"/>
      <c r="F69" s="349"/>
      <c r="G69" s="352"/>
    </row>
    <row r="70" spans="1:7" x14ac:dyDescent="0.25">
      <c r="A70" s="142"/>
      <c r="B70" s="142"/>
      <c r="C70" s="263" t="s">
        <v>71</v>
      </c>
      <c r="D70" s="343"/>
      <c r="E70" s="346"/>
      <c r="F70" s="349"/>
      <c r="G70" s="352"/>
    </row>
    <row r="71" spans="1:7" x14ac:dyDescent="0.25">
      <c r="A71" s="142"/>
      <c r="B71" s="142"/>
      <c r="C71" s="256"/>
      <c r="D71" s="343"/>
      <c r="E71" s="346"/>
      <c r="F71" s="349"/>
      <c r="G71" s="352"/>
    </row>
    <row r="72" spans="1:7" ht="13" thickBot="1" x14ac:dyDescent="0.3">
      <c r="A72" s="243"/>
      <c r="B72" s="243"/>
      <c r="C72" s="264"/>
      <c r="D72" s="344"/>
      <c r="E72" s="347"/>
      <c r="F72" s="350"/>
      <c r="G72" s="353"/>
    </row>
    <row r="73" spans="1:7" ht="13" x14ac:dyDescent="0.3">
      <c r="A73" s="242"/>
      <c r="B73" s="141">
        <v>3</v>
      </c>
      <c r="C73" s="241" t="s">
        <v>61</v>
      </c>
      <c r="D73" s="354"/>
      <c r="E73" s="371"/>
      <c r="F73" s="373"/>
      <c r="G73" s="375"/>
    </row>
    <row r="74" spans="1:7" x14ac:dyDescent="0.25">
      <c r="A74" s="142"/>
      <c r="B74" s="142"/>
      <c r="C74" s="255" t="s">
        <v>60</v>
      </c>
      <c r="D74" s="355"/>
      <c r="E74" s="316"/>
      <c r="F74" s="310"/>
      <c r="G74" s="376"/>
    </row>
    <row r="75" spans="1:7" x14ac:dyDescent="0.25">
      <c r="A75" s="142"/>
      <c r="B75" s="142"/>
      <c r="C75" s="255" t="s">
        <v>57</v>
      </c>
      <c r="D75" s="355"/>
      <c r="E75" s="316"/>
      <c r="F75" s="310"/>
      <c r="G75" s="376"/>
    </row>
    <row r="76" spans="1:7" x14ac:dyDescent="0.25">
      <c r="A76" s="142"/>
      <c r="B76" s="142"/>
      <c r="C76" s="255" t="s">
        <v>93</v>
      </c>
      <c r="D76" s="355"/>
      <c r="E76" s="316"/>
      <c r="F76" s="310"/>
      <c r="G76" s="376"/>
    </row>
    <row r="77" spans="1:7" x14ac:dyDescent="0.25">
      <c r="A77" s="142"/>
      <c r="B77" s="142"/>
      <c r="C77" s="255" t="s">
        <v>86</v>
      </c>
      <c r="D77" s="355"/>
      <c r="E77" s="316"/>
      <c r="F77" s="310"/>
      <c r="G77" s="376"/>
    </row>
    <row r="78" spans="1:7" x14ac:dyDescent="0.25">
      <c r="A78" s="142"/>
      <c r="B78" s="142"/>
      <c r="C78" s="259" t="s">
        <v>89</v>
      </c>
      <c r="D78" s="355"/>
      <c r="E78" s="316"/>
      <c r="F78" s="310"/>
      <c r="G78" s="376"/>
    </row>
    <row r="79" spans="1:7" x14ac:dyDescent="0.25">
      <c r="A79" s="142"/>
      <c r="B79" s="142"/>
      <c r="C79" s="259" t="s">
        <v>73</v>
      </c>
      <c r="D79" s="355"/>
      <c r="E79" s="316"/>
      <c r="F79" s="310"/>
      <c r="G79" s="376"/>
    </row>
    <row r="80" spans="1:7" x14ac:dyDescent="0.25">
      <c r="A80" s="142"/>
      <c r="B80" s="142"/>
      <c r="C80" s="259" t="s">
        <v>88</v>
      </c>
      <c r="D80" s="355"/>
      <c r="E80" s="316"/>
      <c r="F80" s="310"/>
      <c r="G80" s="376"/>
    </row>
    <row r="81" spans="1:7" x14ac:dyDescent="0.25">
      <c r="A81" s="142"/>
      <c r="B81" s="142"/>
      <c r="C81" s="259" t="s">
        <v>74</v>
      </c>
      <c r="D81" s="355"/>
      <c r="E81" s="316"/>
      <c r="F81" s="310"/>
      <c r="G81" s="376"/>
    </row>
    <row r="82" spans="1:7" ht="13" x14ac:dyDescent="0.3">
      <c r="A82" s="142"/>
      <c r="B82" s="142"/>
      <c r="C82" s="254" t="s">
        <v>87</v>
      </c>
      <c r="D82" s="355"/>
      <c r="E82" s="316"/>
      <c r="F82" s="310"/>
      <c r="G82" s="376"/>
    </row>
    <row r="83" spans="1:7" ht="13" thickBot="1" x14ac:dyDescent="0.3">
      <c r="A83" s="243"/>
      <c r="B83" s="243"/>
      <c r="C83" s="265"/>
      <c r="D83" s="370"/>
      <c r="E83" s="372"/>
      <c r="F83" s="374"/>
      <c r="G83" s="377"/>
    </row>
    <row r="84" spans="1:7" ht="13" x14ac:dyDescent="0.3">
      <c r="A84" s="242"/>
      <c r="B84" s="141">
        <v>4</v>
      </c>
      <c r="C84" s="241" t="s">
        <v>75</v>
      </c>
      <c r="D84" s="342"/>
      <c r="E84" s="345"/>
      <c r="F84" s="348"/>
      <c r="G84" s="351"/>
    </row>
    <row r="85" spans="1:7" x14ac:dyDescent="0.25">
      <c r="A85" s="142"/>
      <c r="B85" s="142"/>
      <c r="C85" s="255" t="s">
        <v>76</v>
      </c>
      <c r="D85" s="343"/>
      <c r="E85" s="346"/>
      <c r="F85" s="349"/>
      <c r="G85" s="352"/>
    </row>
    <row r="86" spans="1:7" ht="13" thickBot="1" x14ac:dyDescent="0.3">
      <c r="A86" s="243"/>
      <c r="B86" s="243"/>
      <c r="C86" s="265" t="s">
        <v>77</v>
      </c>
      <c r="D86" s="344"/>
      <c r="E86" s="347"/>
      <c r="F86" s="350"/>
      <c r="G86" s="353"/>
    </row>
    <row r="87" spans="1:7" x14ac:dyDescent="0.25">
      <c r="A87" s="19"/>
      <c r="B87" s="19"/>
      <c r="C87" s="25"/>
      <c r="D87" s="19"/>
      <c r="E87" s="19"/>
      <c r="F87" s="19"/>
      <c r="G87" s="19"/>
    </row>
    <row r="88" spans="1:7" x14ac:dyDescent="0.25">
      <c r="A88" s="19"/>
      <c r="B88" s="19"/>
      <c r="C88" s="25"/>
      <c r="D88" s="19"/>
      <c r="E88" s="19"/>
      <c r="F88" s="19"/>
      <c r="G88" s="19"/>
    </row>
    <row r="89" spans="1:7" x14ac:dyDescent="0.25">
      <c r="A89" s="19"/>
      <c r="B89" s="19"/>
      <c r="C89" s="25"/>
      <c r="D89" s="19"/>
      <c r="E89" s="19"/>
      <c r="F89" s="19"/>
      <c r="G89" s="19"/>
    </row>
    <row r="90" spans="1:7" x14ac:dyDescent="0.25">
      <c r="A90" s="19"/>
      <c r="B90" s="19"/>
      <c r="C90" s="25"/>
      <c r="D90" s="19"/>
      <c r="E90" s="19"/>
      <c r="F90" s="19"/>
      <c r="G90" s="19"/>
    </row>
    <row r="91" spans="1:7" x14ac:dyDescent="0.25">
      <c r="A91" s="19"/>
      <c r="B91" s="19"/>
      <c r="C91" s="25"/>
      <c r="D91" s="19"/>
      <c r="E91" s="19"/>
      <c r="F91" s="19"/>
      <c r="G91" s="19"/>
    </row>
    <row r="92" spans="1:7" x14ac:dyDescent="0.25">
      <c r="A92" s="19"/>
      <c r="B92" s="19"/>
      <c r="C92" s="25"/>
      <c r="D92" s="19"/>
      <c r="E92" s="19"/>
      <c r="F92" s="19"/>
      <c r="G92" s="19"/>
    </row>
    <row r="93" spans="1:7" x14ac:dyDescent="0.25">
      <c r="A93" s="19"/>
      <c r="B93" s="19"/>
      <c r="C93" s="25"/>
      <c r="D93" s="19"/>
      <c r="E93" s="19"/>
      <c r="F93" s="19"/>
      <c r="G93" s="19"/>
    </row>
    <row r="94" spans="1:7" x14ac:dyDescent="0.25">
      <c r="A94" s="19"/>
      <c r="B94" s="19"/>
      <c r="C94" s="25"/>
      <c r="D94" s="19"/>
      <c r="E94" s="19"/>
      <c r="F94" s="19"/>
      <c r="G94" s="19"/>
    </row>
    <row r="95" spans="1:7" x14ac:dyDescent="0.25">
      <c r="A95" s="19"/>
      <c r="B95" s="19"/>
      <c r="C95" s="25"/>
      <c r="D95" s="19"/>
      <c r="E95" s="19"/>
      <c r="F95" s="19"/>
      <c r="G95" s="19"/>
    </row>
    <row r="96" spans="1:7" x14ac:dyDescent="0.25">
      <c r="A96" s="19"/>
      <c r="B96" s="19"/>
      <c r="C96" s="25"/>
      <c r="D96" s="19"/>
      <c r="E96" s="19"/>
      <c r="F96" s="19"/>
      <c r="G96" s="19"/>
    </row>
    <row r="97" spans="1:7" x14ac:dyDescent="0.25">
      <c r="A97" s="19"/>
      <c r="B97" s="19"/>
      <c r="C97" s="25"/>
      <c r="D97" s="19"/>
      <c r="E97" s="19"/>
      <c r="F97" s="19"/>
      <c r="G97" s="19"/>
    </row>
    <row r="98" spans="1:7" x14ac:dyDescent="0.25">
      <c r="A98" s="19"/>
      <c r="B98" s="19"/>
      <c r="C98" s="25"/>
      <c r="D98" s="19"/>
      <c r="E98" s="19"/>
      <c r="F98" s="19"/>
      <c r="G98" s="19"/>
    </row>
    <row r="99" spans="1:7" x14ac:dyDescent="0.25">
      <c r="A99" s="19"/>
      <c r="B99" s="19"/>
      <c r="C99" s="25"/>
      <c r="D99" s="19"/>
      <c r="E99" s="19"/>
      <c r="F99" s="19"/>
      <c r="G99" s="19"/>
    </row>
    <row r="100" spans="1:7" x14ac:dyDescent="0.25">
      <c r="A100" s="19"/>
      <c r="B100" s="19"/>
      <c r="C100" s="25"/>
      <c r="D100" s="19"/>
      <c r="E100" s="19"/>
      <c r="F100" s="19"/>
      <c r="G100" s="19"/>
    </row>
    <row r="101" spans="1:7" x14ac:dyDescent="0.25">
      <c r="A101" s="19"/>
      <c r="B101" s="19"/>
      <c r="C101" s="25"/>
      <c r="D101" s="19"/>
      <c r="E101" s="19"/>
      <c r="F101" s="19"/>
      <c r="G101" s="19"/>
    </row>
    <row r="102" spans="1:7" x14ac:dyDescent="0.25">
      <c r="A102" s="19"/>
      <c r="B102" s="19"/>
      <c r="C102" s="25"/>
      <c r="D102" s="19"/>
      <c r="E102" s="19"/>
      <c r="F102" s="19"/>
      <c r="G102" s="19"/>
    </row>
    <row r="103" spans="1:7" x14ac:dyDescent="0.25">
      <c r="A103" s="19"/>
      <c r="B103" s="19"/>
      <c r="C103" s="25"/>
      <c r="D103" s="19"/>
      <c r="E103" s="19"/>
      <c r="F103" s="19"/>
      <c r="G103" s="19"/>
    </row>
    <row r="104" spans="1:7" x14ac:dyDescent="0.25">
      <c r="A104" s="19"/>
      <c r="B104" s="19"/>
      <c r="C104" s="25"/>
      <c r="D104" s="19"/>
      <c r="E104" s="19"/>
      <c r="F104" s="19"/>
      <c r="G104" s="19"/>
    </row>
    <row r="105" spans="1:7" x14ac:dyDescent="0.25">
      <c r="A105" s="19"/>
      <c r="B105" s="19"/>
      <c r="C105" s="25"/>
      <c r="D105" s="19"/>
      <c r="E105" s="19"/>
      <c r="F105" s="19"/>
      <c r="G105" s="19"/>
    </row>
    <row r="106" spans="1:7" x14ac:dyDescent="0.25">
      <c r="A106" s="19"/>
      <c r="B106" s="19"/>
      <c r="C106" s="25"/>
      <c r="D106" s="19"/>
      <c r="E106" s="19"/>
      <c r="F106" s="19"/>
      <c r="G106" s="19"/>
    </row>
    <row r="107" spans="1:7" x14ac:dyDescent="0.25">
      <c r="A107" s="19"/>
      <c r="B107" s="19"/>
      <c r="C107" s="25"/>
      <c r="D107" s="19"/>
      <c r="E107" s="19"/>
      <c r="F107" s="19"/>
      <c r="G107" s="19"/>
    </row>
    <row r="108" spans="1:7" x14ac:dyDescent="0.25">
      <c r="A108" s="19"/>
      <c r="B108" s="19"/>
      <c r="C108" s="25"/>
      <c r="D108" s="19"/>
      <c r="E108" s="19"/>
      <c r="F108" s="19"/>
      <c r="G108" s="19"/>
    </row>
    <row r="109" spans="1:7" x14ac:dyDescent="0.25">
      <c r="A109" s="19"/>
      <c r="B109" s="19"/>
      <c r="C109" s="25"/>
      <c r="D109" s="19"/>
      <c r="E109" s="19"/>
      <c r="F109" s="19"/>
      <c r="G109" s="19"/>
    </row>
    <row r="110" spans="1:7" x14ac:dyDescent="0.25">
      <c r="A110" s="19"/>
      <c r="B110" s="19"/>
      <c r="C110" s="25"/>
      <c r="D110" s="19"/>
      <c r="E110" s="19"/>
      <c r="F110" s="19"/>
      <c r="G110" s="19"/>
    </row>
    <row r="111" spans="1:7" x14ac:dyDescent="0.25">
      <c r="A111" s="19"/>
      <c r="B111" s="19"/>
      <c r="C111" s="25"/>
      <c r="D111" s="19"/>
      <c r="E111" s="19"/>
      <c r="F111" s="19"/>
      <c r="G111" s="19"/>
    </row>
    <row r="112" spans="1:7" x14ac:dyDescent="0.25">
      <c r="A112" s="19"/>
      <c r="B112" s="19"/>
      <c r="C112" s="25"/>
      <c r="D112" s="19"/>
      <c r="E112" s="19"/>
      <c r="F112" s="19"/>
      <c r="G112" s="19"/>
    </row>
    <row r="113" spans="1:7" x14ac:dyDescent="0.25">
      <c r="A113" s="19"/>
      <c r="B113" s="19"/>
      <c r="C113" s="25"/>
      <c r="D113" s="19"/>
      <c r="E113" s="19"/>
      <c r="F113" s="19"/>
      <c r="G113" s="19"/>
    </row>
    <row r="114" spans="1:7" x14ac:dyDescent="0.25">
      <c r="A114" s="19"/>
      <c r="B114" s="19"/>
      <c r="C114" s="25"/>
      <c r="D114" s="19"/>
      <c r="E114" s="19"/>
      <c r="F114" s="19"/>
      <c r="G114" s="19"/>
    </row>
    <row r="115" spans="1:7" x14ac:dyDescent="0.25">
      <c r="A115" s="19"/>
      <c r="B115" s="19"/>
      <c r="C115" s="25"/>
      <c r="D115" s="19"/>
      <c r="E115" s="19"/>
      <c r="F115" s="19"/>
      <c r="G115" s="19"/>
    </row>
    <row r="116" spans="1:7" x14ac:dyDescent="0.25">
      <c r="A116" s="19"/>
      <c r="B116" s="19"/>
      <c r="C116" s="25"/>
      <c r="D116" s="19"/>
      <c r="E116" s="19"/>
      <c r="F116" s="19"/>
      <c r="G116" s="19"/>
    </row>
    <row r="117" spans="1:7" x14ac:dyDescent="0.25">
      <c r="A117" s="19"/>
      <c r="B117" s="19"/>
      <c r="C117" s="25"/>
      <c r="D117" s="19"/>
      <c r="E117" s="19"/>
      <c r="F117" s="19"/>
      <c r="G117" s="19"/>
    </row>
    <row r="118" spans="1:7" x14ac:dyDescent="0.25">
      <c r="A118" s="19"/>
      <c r="B118" s="19"/>
      <c r="C118" s="25"/>
      <c r="D118" s="19"/>
      <c r="E118" s="19"/>
      <c r="F118" s="19"/>
      <c r="G118" s="19"/>
    </row>
    <row r="119" spans="1:7" x14ac:dyDescent="0.25">
      <c r="A119" s="19"/>
      <c r="B119" s="19"/>
      <c r="C119" s="25"/>
      <c r="D119" s="19"/>
      <c r="E119" s="19"/>
      <c r="F119" s="19"/>
      <c r="G119" s="19"/>
    </row>
    <row r="120" spans="1:7" x14ac:dyDescent="0.25">
      <c r="A120" s="19"/>
      <c r="B120" s="19"/>
      <c r="C120" s="25"/>
      <c r="D120" s="19"/>
      <c r="E120" s="19"/>
      <c r="F120" s="19"/>
      <c r="G120" s="19"/>
    </row>
    <row r="121" spans="1:7" x14ac:dyDescent="0.25">
      <c r="A121" s="19"/>
      <c r="B121" s="19"/>
      <c r="C121" s="25"/>
      <c r="D121" s="19"/>
      <c r="E121" s="19"/>
      <c r="F121" s="19"/>
      <c r="G121" s="19"/>
    </row>
    <row r="122" spans="1:7" x14ac:dyDescent="0.25">
      <c r="A122" s="19"/>
      <c r="B122" s="19"/>
      <c r="C122" s="25"/>
      <c r="D122" s="19"/>
      <c r="E122" s="19"/>
      <c r="F122" s="19"/>
      <c r="G122" s="19"/>
    </row>
    <row r="123" spans="1:7" x14ac:dyDescent="0.25">
      <c r="A123" s="19"/>
      <c r="B123" s="19"/>
      <c r="C123" s="25"/>
      <c r="D123" s="19"/>
      <c r="E123" s="19"/>
      <c r="F123" s="19"/>
      <c r="G123" s="19"/>
    </row>
    <row r="124" spans="1:7" x14ac:dyDescent="0.25">
      <c r="A124" s="19"/>
      <c r="B124" s="19"/>
      <c r="C124" s="25"/>
      <c r="D124" s="19"/>
      <c r="E124" s="19"/>
      <c r="F124" s="19"/>
      <c r="G124" s="19"/>
    </row>
    <row r="125" spans="1:7" x14ac:dyDescent="0.25">
      <c r="A125" s="19"/>
      <c r="B125" s="19"/>
      <c r="C125" s="25"/>
      <c r="D125" s="19"/>
      <c r="E125" s="19"/>
      <c r="F125" s="19"/>
      <c r="G125" s="19"/>
    </row>
    <row r="126" spans="1:7" x14ac:dyDescent="0.25">
      <c r="A126" s="19"/>
      <c r="B126" s="19"/>
      <c r="C126" s="25"/>
      <c r="D126" s="19"/>
      <c r="E126" s="19"/>
      <c r="F126" s="19"/>
      <c r="G126" s="19"/>
    </row>
    <row r="127" spans="1:7" x14ac:dyDescent="0.25">
      <c r="A127" s="19"/>
      <c r="B127" s="19"/>
      <c r="C127" s="25"/>
      <c r="D127" s="19"/>
      <c r="E127" s="19"/>
      <c r="F127" s="19"/>
      <c r="G127" s="19"/>
    </row>
    <row r="128" spans="1:7" x14ac:dyDescent="0.25">
      <c r="A128" s="19"/>
      <c r="B128" s="19"/>
      <c r="C128" s="25"/>
      <c r="D128" s="19"/>
      <c r="E128" s="19"/>
      <c r="F128" s="19"/>
      <c r="G128" s="19"/>
    </row>
    <row r="129" spans="1:7" x14ac:dyDescent="0.25">
      <c r="A129" s="19"/>
      <c r="B129" s="19"/>
      <c r="C129" s="25"/>
      <c r="D129" s="19"/>
      <c r="E129" s="19"/>
      <c r="F129" s="19"/>
      <c r="G129" s="19"/>
    </row>
    <row r="130" spans="1:7" x14ac:dyDescent="0.25">
      <c r="A130" s="19"/>
      <c r="B130" s="19"/>
      <c r="C130" s="25"/>
      <c r="D130" s="19"/>
      <c r="E130" s="19"/>
      <c r="F130" s="19"/>
      <c r="G130" s="19"/>
    </row>
    <row r="131" spans="1:7" x14ac:dyDescent="0.25">
      <c r="A131" s="19"/>
      <c r="B131" s="19"/>
      <c r="C131" s="25"/>
      <c r="D131" s="19"/>
      <c r="E131" s="19"/>
      <c r="F131" s="19"/>
      <c r="G131" s="19"/>
    </row>
    <row r="132" spans="1:7" x14ac:dyDescent="0.25">
      <c r="A132" s="19"/>
      <c r="B132" s="19"/>
      <c r="C132" s="25"/>
      <c r="D132" s="19"/>
      <c r="E132" s="19"/>
      <c r="F132" s="19"/>
      <c r="G132" s="19"/>
    </row>
    <row r="133" spans="1:7" x14ac:dyDescent="0.25">
      <c r="A133" s="19"/>
      <c r="B133" s="19"/>
      <c r="C133" s="25"/>
      <c r="D133" s="19"/>
      <c r="E133" s="19"/>
      <c r="F133" s="19"/>
      <c r="G133" s="19"/>
    </row>
    <row r="134" spans="1:7" x14ac:dyDescent="0.25">
      <c r="A134" s="19"/>
      <c r="B134" s="19"/>
      <c r="C134" s="25"/>
      <c r="D134" s="19"/>
      <c r="E134" s="19"/>
      <c r="F134" s="19"/>
      <c r="G134" s="19"/>
    </row>
    <row r="135" spans="1:7" x14ac:dyDescent="0.25">
      <c r="A135" s="19"/>
      <c r="B135" s="19"/>
      <c r="C135" s="25"/>
      <c r="D135" s="19"/>
      <c r="E135" s="19"/>
      <c r="F135" s="19"/>
      <c r="G135" s="19"/>
    </row>
    <row r="136" spans="1:7" x14ac:dyDescent="0.25">
      <c r="A136" s="19"/>
      <c r="B136" s="19"/>
      <c r="C136" s="25"/>
      <c r="D136" s="19"/>
      <c r="E136" s="19"/>
      <c r="F136" s="19"/>
      <c r="G136" s="19"/>
    </row>
    <row r="137" spans="1:7" x14ac:dyDescent="0.25">
      <c r="A137" s="19"/>
      <c r="B137" s="19"/>
      <c r="C137" s="25"/>
      <c r="D137" s="19"/>
      <c r="E137" s="19"/>
      <c r="F137" s="19"/>
      <c r="G137" s="19"/>
    </row>
    <row r="138" spans="1:7" x14ac:dyDescent="0.25">
      <c r="A138" s="19"/>
      <c r="B138" s="19"/>
      <c r="C138" s="25"/>
      <c r="D138" s="19"/>
      <c r="E138" s="19"/>
      <c r="F138" s="19"/>
      <c r="G138" s="19"/>
    </row>
    <row r="139" spans="1:7" x14ac:dyDescent="0.25">
      <c r="A139" s="19"/>
      <c r="B139" s="19"/>
      <c r="C139" s="25"/>
      <c r="D139" s="19"/>
      <c r="E139" s="19"/>
      <c r="F139" s="19"/>
      <c r="G139" s="19"/>
    </row>
    <row r="140" spans="1:7" x14ac:dyDescent="0.25">
      <c r="A140" s="19"/>
      <c r="B140" s="19"/>
      <c r="C140" s="25"/>
      <c r="D140" s="19"/>
      <c r="E140" s="19"/>
      <c r="F140" s="19"/>
      <c r="G140" s="19"/>
    </row>
    <row r="141" spans="1:7" x14ac:dyDescent="0.25">
      <c r="A141" s="19"/>
      <c r="B141" s="19"/>
      <c r="C141" s="25"/>
      <c r="D141" s="19"/>
      <c r="E141" s="19"/>
      <c r="F141" s="19"/>
      <c r="G141" s="19"/>
    </row>
    <row r="142" spans="1:7" x14ac:dyDescent="0.25">
      <c r="A142" s="19"/>
      <c r="B142" s="19"/>
      <c r="C142" s="25"/>
      <c r="D142" s="19"/>
      <c r="E142" s="19"/>
      <c r="F142" s="19"/>
      <c r="G142" s="19"/>
    </row>
    <row r="143" spans="1:7" x14ac:dyDescent="0.25">
      <c r="A143" s="19"/>
      <c r="B143" s="19"/>
      <c r="C143" s="25"/>
      <c r="D143" s="19"/>
      <c r="E143" s="19"/>
      <c r="F143" s="19"/>
      <c r="G143" s="19"/>
    </row>
    <row r="144" spans="1:7" x14ac:dyDescent="0.25">
      <c r="A144" s="19"/>
      <c r="B144" s="19"/>
      <c r="C144" s="25"/>
      <c r="D144" s="19"/>
      <c r="E144" s="19"/>
      <c r="F144" s="19"/>
      <c r="G144" s="19"/>
    </row>
    <row r="145" spans="1:7" x14ac:dyDescent="0.25">
      <c r="A145" s="19"/>
      <c r="B145" s="19"/>
      <c r="C145" s="25"/>
      <c r="D145" s="19"/>
      <c r="E145" s="19"/>
      <c r="F145" s="19"/>
      <c r="G145" s="19"/>
    </row>
    <row r="146" spans="1:7" x14ac:dyDescent="0.25">
      <c r="A146" s="19"/>
      <c r="B146" s="19"/>
      <c r="C146" s="25"/>
      <c r="D146" s="19"/>
      <c r="E146" s="19"/>
      <c r="F146" s="19"/>
      <c r="G146" s="19"/>
    </row>
    <row r="147" spans="1:7" x14ac:dyDescent="0.25">
      <c r="A147" s="19"/>
      <c r="B147" s="19"/>
      <c r="C147" s="25"/>
      <c r="D147" s="19"/>
      <c r="E147" s="19"/>
      <c r="F147" s="19"/>
      <c r="G147" s="19"/>
    </row>
    <row r="148" spans="1:7" x14ac:dyDescent="0.25">
      <c r="A148" s="19"/>
      <c r="B148" s="19"/>
      <c r="C148" s="25"/>
      <c r="D148" s="19"/>
      <c r="E148" s="19"/>
      <c r="F148" s="19"/>
      <c r="G148" s="19"/>
    </row>
    <row r="149" spans="1:7" x14ac:dyDescent="0.25">
      <c r="A149" s="19"/>
      <c r="B149" s="19"/>
      <c r="C149" s="25"/>
      <c r="D149" s="19"/>
      <c r="E149" s="19"/>
      <c r="F149" s="19"/>
      <c r="G149" s="19"/>
    </row>
    <row r="150" spans="1:7" x14ac:dyDescent="0.25">
      <c r="A150" s="19"/>
      <c r="B150" s="19"/>
      <c r="C150" s="25"/>
      <c r="D150" s="19"/>
      <c r="E150" s="19"/>
      <c r="F150" s="19"/>
      <c r="G150" s="19"/>
    </row>
    <row r="151" spans="1:7" x14ac:dyDescent="0.25">
      <c r="A151" s="19"/>
      <c r="B151" s="19"/>
      <c r="C151" s="25"/>
      <c r="D151" s="19"/>
      <c r="E151" s="19"/>
      <c r="F151" s="19"/>
      <c r="G151" s="19"/>
    </row>
    <row r="152" spans="1:7" x14ac:dyDescent="0.25">
      <c r="A152" s="19"/>
      <c r="B152" s="19"/>
      <c r="C152" s="25"/>
      <c r="D152" s="19"/>
      <c r="E152" s="19"/>
      <c r="F152" s="19"/>
      <c r="G152" s="19"/>
    </row>
    <row r="153" spans="1:7" x14ac:dyDescent="0.25">
      <c r="A153" s="19"/>
      <c r="B153" s="19"/>
      <c r="C153" s="25"/>
      <c r="D153" s="19"/>
      <c r="E153" s="19"/>
      <c r="F153" s="19"/>
      <c r="G153" s="19"/>
    </row>
    <row r="154" spans="1:7" x14ac:dyDescent="0.25">
      <c r="A154" s="19"/>
      <c r="B154" s="19"/>
      <c r="C154" s="25"/>
      <c r="D154" s="19"/>
      <c r="E154" s="19"/>
      <c r="F154" s="19"/>
      <c r="G154" s="19"/>
    </row>
    <row r="155" spans="1:7" x14ac:dyDescent="0.25">
      <c r="A155" s="19"/>
      <c r="B155" s="19"/>
      <c r="C155" s="25"/>
      <c r="D155" s="19"/>
      <c r="E155" s="19"/>
      <c r="F155" s="19"/>
      <c r="G155" s="19"/>
    </row>
    <row r="156" spans="1:7" x14ac:dyDescent="0.25">
      <c r="A156" s="19"/>
      <c r="B156" s="19"/>
      <c r="C156" s="25"/>
      <c r="D156" s="19"/>
      <c r="E156" s="19"/>
      <c r="F156" s="19"/>
      <c r="G156" s="19"/>
    </row>
    <row r="157" spans="1:7" x14ac:dyDescent="0.25">
      <c r="A157" s="19"/>
      <c r="B157" s="19"/>
      <c r="C157" s="25"/>
      <c r="D157" s="19"/>
      <c r="E157" s="19"/>
      <c r="F157" s="19"/>
      <c r="G157" s="19"/>
    </row>
    <row r="158" spans="1:7" x14ac:dyDescent="0.25">
      <c r="A158" s="19"/>
      <c r="B158" s="19"/>
      <c r="C158" s="25"/>
      <c r="D158" s="19"/>
      <c r="E158" s="19"/>
      <c r="F158" s="19"/>
      <c r="G158" s="19"/>
    </row>
    <row r="159" spans="1:7" x14ac:dyDescent="0.25">
      <c r="A159" s="19"/>
      <c r="B159" s="19"/>
      <c r="C159" s="25"/>
      <c r="D159" s="19"/>
      <c r="E159" s="19"/>
      <c r="F159" s="19"/>
      <c r="G159" s="19"/>
    </row>
    <row r="160" spans="1:7" x14ac:dyDescent="0.25">
      <c r="A160" s="19"/>
      <c r="B160" s="19"/>
      <c r="C160" s="25"/>
      <c r="D160" s="19"/>
      <c r="E160" s="19"/>
      <c r="F160" s="19"/>
      <c r="G160" s="19"/>
    </row>
    <row r="161" spans="1:7" x14ac:dyDescent="0.25">
      <c r="A161" s="19"/>
      <c r="B161" s="19"/>
      <c r="C161" s="25"/>
      <c r="D161" s="19"/>
      <c r="E161" s="19"/>
      <c r="F161" s="19"/>
      <c r="G161" s="19"/>
    </row>
    <row r="162" spans="1:7" x14ac:dyDescent="0.25">
      <c r="A162" s="19"/>
      <c r="B162" s="19"/>
      <c r="C162" s="25"/>
      <c r="D162" s="19"/>
      <c r="E162" s="19"/>
      <c r="F162" s="19"/>
      <c r="G162" s="19"/>
    </row>
    <row r="163" spans="1:7" x14ac:dyDescent="0.25">
      <c r="A163" s="19"/>
      <c r="B163" s="19"/>
      <c r="C163" s="25"/>
      <c r="D163" s="19"/>
      <c r="E163" s="19"/>
      <c r="F163" s="19"/>
      <c r="G163" s="19"/>
    </row>
    <row r="164" spans="1:7" x14ac:dyDescent="0.25">
      <c r="A164" s="19"/>
      <c r="B164" s="19"/>
      <c r="C164" s="25"/>
      <c r="D164" s="19"/>
      <c r="E164" s="19"/>
      <c r="F164" s="19"/>
      <c r="G164" s="19"/>
    </row>
    <row r="165" spans="1:7" x14ac:dyDescent="0.25">
      <c r="A165" s="19"/>
      <c r="B165" s="19"/>
      <c r="C165" s="25"/>
      <c r="D165" s="19"/>
      <c r="E165" s="19"/>
      <c r="F165" s="19"/>
      <c r="G165" s="19"/>
    </row>
    <row r="166" spans="1:7" x14ac:dyDescent="0.25">
      <c r="A166" s="19"/>
      <c r="B166" s="19"/>
      <c r="C166" s="25"/>
      <c r="D166" s="19"/>
      <c r="E166" s="19"/>
      <c r="F166" s="19"/>
      <c r="G166" s="19"/>
    </row>
    <row r="167" spans="1:7" x14ac:dyDescent="0.25">
      <c r="A167" s="19"/>
      <c r="B167" s="19"/>
      <c r="C167" s="25"/>
      <c r="D167" s="19"/>
      <c r="E167" s="19"/>
      <c r="F167" s="19"/>
      <c r="G167" s="19"/>
    </row>
    <row r="168" spans="1:7" x14ac:dyDescent="0.25">
      <c r="A168" s="19"/>
      <c r="B168" s="19"/>
      <c r="C168" s="25"/>
      <c r="D168" s="19"/>
      <c r="E168" s="19"/>
      <c r="F168" s="19"/>
      <c r="G168" s="19"/>
    </row>
    <row r="169" spans="1:7" x14ac:dyDescent="0.25">
      <c r="A169" s="19"/>
      <c r="B169" s="19"/>
      <c r="C169" s="25"/>
      <c r="D169" s="19"/>
      <c r="E169" s="19"/>
      <c r="F169" s="19"/>
      <c r="G169" s="19"/>
    </row>
    <row r="170" spans="1:7" x14ac:dyDescent="0.25">
      <c r="A170" s="19"/>
      <c r="B170" s="19"/>
      <c r="C170" s="25"/>
      <c r="D170" s="19"/>
      <c r="E170" s="19"/>
      <c r="F170" s="19"/>
      <c r="G170" s="19"/>
    </row>
    <row r="171" spans="1:7" x14ac:dyDescent="0.25">
      <c r="A171" s="19"/>
      <c r="B171" s="19"/>
      <c r="C171" s="25"/>
      <c r="D171" s="19"/>
      <c r="E171" s="19"/>
      <c r="F171" s="19"/>
      <c r="G171" s="19"/>
    </row>
    <row r="172" spans="1:7" x14ac:dyDescent="0.25">
      <c r="A172" s="19"/>
      <c r="B172" s="19"/>
      <c r="C172" s="25"/>
      <c r="D172" s="19"/>
      <c r="E172" s="19"/>
      <c r="F172" s="19"/>
      <c r="G172" s="19"/>
    </row>
    <row r="173" spans="1:7" x14ac:dyDescent="0.25">
      <c r="A173" s="19"/>
      <c r="B173" s="19"/>
      <c r="C173" s="25"/>
      <c r="D173" s="19"/>
      <c r="E173" s="19"/>
      <c r="F173" s="19"/>
      <c r="G173" s="19"/>
    </row>
    <row r="174" spans="1:7" x14ac:dyDescent="0.25">
      <c r="A174" s="19"/>
      <c r="B174" s="19"/>
      <c r="C174" s="25"/>
      <c r="D174" s="19"/>
      <c r="E174" s="19"/>
      <c r="F174" s="19"/>
      <c r="G174" s="19"/>
    </row>
    <row r="175" spans="1:7" x14ac:dyDescent="0.25">
      <c r="A175" s="19"/>
      <c r="B175" s="19"/>
      <c r="C175" s="25"/>
      <c r="D175" s="19"/>
      <c r="E175" s="19"/>
      <c r="F175" s="19"/>
      <c r="G175" s="19"/>
    </row>
    <row r="176" spans="1:7" x14ac:dyDescent="0.25">
      <c r="A176" s="19"/>
      <c r="B176" s="19"/>
      <c r="C176" s="25"/>
      <c r="D176" s="19"/>
      <c r="E176" s="19"/>
      <c r="F176" s="19"/>
      <c r="G176" s="19"/>
    </row>
    <row r="177" spans="1:7" x14ac:dyDescent="0.25">
      <c r="A177" s="19"/>
      <c r="B177" s="19"/>
      <c r="C177" s="25"/>
      <c r="D177" s="19"/>
      <c r="E177" s="19"/>
      <c r="F177" s="19"/>
      <c r="G177" s="19"/>
    </row>
    <row r="178" spans="1:7" x14ac:dyDescent="0.25">
      <c r="A178" s="19"/>
      <c r="B178" s="19"/>
      <c r="C178" s="25"/>
      <c r="D178" s="19"/>
      <c r="E178" s="19"/>
      <c r="F178" s="19"/>
      <c r="G178" s="19"/>
    </row>
    <row r="179" spans="1:7" x14ac:dyDescent="0.25">
      <c r="A179" s="19"/>
      <c r="B179" s="19"/>
      <c r="C179" s="25"/>
      <c r="D179" s="19"/>
      <c r="E179" s="19"/>
      <c r="F179" s="19"/>
      <c r="G179" s="19"/>
    </row>
    <row r="180" spans="1:7" x14ac:dyDescent="0.25">
      <c r="A180" s="19"/>
      <c r="B180" s="19"/>
      <c r="C180" s="25"/>
      <c r="D180" s="19"/>
      <c r="E180" s="19"/>
      <c r="F180" s="19"/>
      <c r="G180" s="19"/>
    </row>
    <row r="181" spans="1:7" x14ac:dyDescent="0.25">
      <c r="A181" s="19"/>
      <c r="B181" s="19"/>
      <c r="C181" s="25"/>
      <c r="D181" s="19"/>
      <c r="E181" s="19"/>
      <c r="F181" s="19"/>
      <c r="G181" s="19"/>
    </row>
    <row r="182" spans="1:7" x14ac:dyDescent="0.25">
      <c r="A182" s="19"/>
      <c r="B182" s="19"/>
      <c r="C182" s="25"/>
      <c r="D182" s="19"/>
      <c r="E182" s="19"/>
      <c r="F182" s="19"/>
      <c r="G182" s="19"/>
    </row>
    <row r="183" spans="1:7" x14ac:dyDescent="0.25">
      <c r="A183" s="19"/>
      <c r="B183" s="19"/>
      <c r="C183" s="25"/>
      <c r="D183" s="19"/>
      <c r="E183" s="19"/>
      <c r="F183" s="19"/>
      <c r="G183" s="19"/>
    </row>
    <row r="184" spans="1:7" x14ac:dyDescent="0.25">
      <c r="A184" s="19"/>
      <c r="B184" s="19"/>
      <c r="C184" s="25"/>
      <c r="D184" s="19"/>
      <c r="E184" s="19"/>
      <c r="F184" s="19"/>
      <c r="G184" s="19"/>
    </row>
    <row r="185" spans="1:7" x14ac:dyDescent="0.25">
      <c r="A185" s="19"/>
      <c r="B185" s="19"/>
      <c r="C185" s="25"/>
      <c r="D185" s="19"/>
      <c r="E185" s="19"/>
      <c r="F185" s="19"/>
      <c r="G185" s="19"/>
    </row>
    <row r="186" spans="1:7" x14ac:dyDescent="0.25">
      <c r="A186" s="19"/>
      <c r="B186" s="19"/>
      <c r="C186" s="25"/>
      <c r="D186" s="19"/>
      <c r="E186" s="19"/>
      <c r="F186" s="19"/>
      <c r="G186" s="19"/>
    </row>
    <row r="187" spans="1:7" x14ac:dyDescent="0.25">
      <c r="A187" s="19"/>
      <c r="B187" s="19"/>
      <c r="C187" s="25"/>
      <c r="D187" s="19"/>
      <c r="E187" s="19"/>
      <c r="F187" s="19"/>
      <c r="G187" s="19"/>
    </row>
    <row r="188" spans="1:7" x14ac:dyDescent="0.25">
      <c r="A188" s="19"/>
      <c r="B188" s="19"/>
      <c r="C188" s="25"/>
      <c r="D188" s="19"/>
      <c r="E188" s="19"/>
      <c r="F188" s="19"/>
      <c r="G188" s="19"/>
    </row>
    <row r="189" spans="1:7" x14ac:dyDescent="0.25">
      <c r="A189" s="19"/>
      <c r="B189" s="19"/>
      <c r="C189" s="25"/>
      <c r="D189" s="19"/>
      <c r="E189" s="19"/>
      <c r="F189" s="19"/>
      <c r="G189" s="19"/>
    </row>
    <row r="190" spans="1:7" x14ac:dyDescent="0.25">
      <c r="A190" s="19"/>
      <c r="B190" s="19"/>
      <c r="C190" s="25"/>
      <c r="D190" s="19"/>
      <c r="E190" s="19"/>
      <c r="F190" s="19"/>
      <c r="G190" s="19"/>
    </row>
    <row r="191" spans="1:7" x14ac:dyDescent="0.25">
      <c r="A191" s="19"/>
      <c r="B191" s="19"/>
      <c r="C191" s="25"/>
      <c r="D191" s="19"/>
      <c r="E191" s="19"/>
      <c r="F191" s="19"/>
      <c r="G191" s="19"/>
    </row>
    <row r="192" spans="1:7" x14ac:dyDescent="0.25">
      <c r="A192" s="19"/>
      <c r="B192" s="19"/>
      <c r="C192" s="25"/>
      <c r="D192" s="19"/>
      <c r="E192" s="19"/>
      <c r="F192" s="19"/>
      <c r="G192" s="19"/>
    </row>
    <row r="193" spans="1:7" x14ac:dyDescent="0.25">
      <c r="A193" s="19"/>
      <c r="B193" s="19"/>
      <c r="C193" s="25"/>
      <c r="D193" s="19"/>
      <c r="E193" s="19"/>
      <c r="F193" s="19"/>
      <c r="G193" s="19"/>
    </row>
    <row r="194" spans="1:7" x14ac:dyDescent="0.25">
      <c r="A194" s="19"/>
      <c r="B194" s="19"/>
      <c r="C194" s="25"/>
      <c r="D194" s="19"/>
      <c r="E194" s="19"/>
      <c r="F194" s="19"/>
      <c r="G194" s="19"/>
    </row>
    <row r="195" spans="1:7" x14ac:dyDescent="0.25">
      <c r="A195" s="19"/>
      <c r="B195" s="19"/>
      <c r="C195" s="25"/>
      <c r="D195" s="19"/>
      <c r="E195" s="19"/>
      <c r="F195" s="19"/>
      <c r="G195" s="19"/>
    </row>
    <row r="196" spans="1:7" x14ac:dyDescent="0.25">
      <c r="A196" s="19"/>
      <c r="B196" s="19"/>
      <c r="C196" s="25"/>
      <c r="D196" s="19"/>
      <c r="E196" s="19"/>
      <c r="F196" s="19"/>
      <c r="G196" s="19"/>
    </row>
    <row r="197" spans="1:7" x14ac:dyDescent="0.25">
      <c r="A197" s="19"/>
      <c r="B197" s="19"/>
      <c r="C197" s="25"/>
      <c r="D197" s="19"/>
      <c r="E197" s="19"/>
      <c r="F197" s="19"/>
      <c r="G197" s="19"/>
    </row>
    <row r="198" spans="1:7" x14ac:dyDescent="0.25">
      <c r="A198" s="19"/>
      <c r="B198" s="19"/>
      <c r="C198" s="25"/>
      <c r="D198" s="19"/>
      <c r="E198" s="19"/>
      <c r="F198" s="19"/>
      <c r="G198" s="19"/>
    </row>
    <row r="199" spans="1:7" x14ac:dyDescent="0.25">
      <c r="A199" s="19"/>
      <c r="B199" s="19"/>
      <c r="C199" s="25"/>
      <c r="D199" s="19"/>
      <c r="E199" s="19"/>
      <c r="F199" s="19"/>
      <c r="G199" s="19"/>
    </row>
    <row r="200" spans="1:7" x14ac:dyDescent="0.25">
      <c r="A200" s="19"/>
      <c r="B200" s="19"/>
      <c r="C200" s="25"/>
      <c r="D200" s="19"/>
      <c r="E200" s="19"/>
      <c r="F200" s="19"/>
      <c r="G200" s="19"/>
    </row>
    <row r="201" spans="1:7" x14ac:dyDescent="0.25">
      <c r="A201" s="19"/>
      <c r="B201" s="19"/>
      <c r="C201" s="25"/>
      <c r="D201" s="19"/>
      <c r="E201" s="19"/>
      <c r="F201" s="19"/>
      <c r="G201" s="19"/>
    </row>
    <row r="202" spans="1:7" x14ac:dyDescent="0.25">
      <c r="A202" s="19"/>
      <c r="B202" s="19"/>
      <c r="C202" s="25"/>
      <c r="D202" s="19"/>
      <c r="E202" s="19"/>
      <c r="F202" s="19"/>
      <c r="G202" s="19"/>
    </row>
    <row r="203" spans="1:7" x14ac:dyDescent="0.25">
      <c r="A203" s="19"/>
      <c r="B203" s="19"/>
      <c r="C203" s="25"/>
      <c r="D203" s="19"/>
      <c r="E203" s="19"/>
      <c r="F203" s="19"/>
      <c r="G203" s="19"/>
    </row>
  </sheetData>
  <mergeCells count="25">
    <mergeCell ref="G73:G83"/>
    <mergeCell ref="A4:B4"/>
    <mergeCell ref="A5:B5"/>
    <mergeCell ref="A7:B13"/>
    <mergeCell ref="C7:C13"/>
    <mergeCell ref="G16:G17"/>
    <mergeCell ref="D16:D17"/>
    <mergeCell ref="E16:E17"/>
    <mergeCell ref="F16:F17"/>
    <mergeCell ref="D84:D86"/>
    <mergeCell ref="E84:E86"/>
    <mergeCell ref="F84:F86"/>
    <mergeCell ref="G84:G86"/>
    <mergeCell ref="A6:B6"/>
    <mergeCell ref="G18:G47"/>
    <mergeCell ref="D18:D47"/>
    <mergeCell ref="E18:E47"/>
    <mergeCell ref="F18:F47"/>
    <mergeCell ref="D48:D72"/>
    <mergeCell ref="E48:E72"/>
    <mergeCell ref="F48:F72"/>
    <mergeCell ref="G48:G72"/>
    <mergeCell ref="D73:D83"/>
    <mergeCell ref="E73:E83"/>
    <mergeCell ref="F73:F83"/>
  </mergeCells>
  <phoneticPr fontId="0" type="noConversion"/>
  <pageMargins left="0.49" right="0.31" top="0.41" bottom="0.46" header="0.41" footer="0.46"/>
  <pageSetup scale="5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1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65.54296875" customWidth="1"/>
    <col min="4" max="6" width="25.54296875" style="1" customWidth="1"/>
    <col min="7" max="7" width="8.54296875" style="1" customWidth="1"/>
    <col min="8" max="8" width="5.54296875" customWidth="1"/>
    <col min="9" max="9" width="6.54296875" style="3" customWidth="1"/>
    <col min="10" max="10" width="8.81640625" style="4" customWidth="1"/>
    <col min="11" max="11" width="8.81640625" style="3" customWidth="1"/>
    <col min="12" max="12" width="5.81640625" style="3" customWidth="1"/>
    <col min="13" max="13" width="10.453125" style="4" customWidth="1"/>
    <col min="14" max="14" width="8.81640625" style="3" customWidth="1"/>
    <col min="15" max="15" width="5.81640625" style="3" customWidth="1"/>
    <col min="16" max="16" width="8.81640625" style="4" customWidth="1"/>
    <col min="17" max="17" width="8.81640625" style="3" customWidth="1"/>
  </cols>
  <sheetData>
    <row r="1" spans="1:17" ht="18" x14ac:dyDescent="0.4">
      <c r="A1" s="37" t="s">
        <v>28</v>
      </c>
      <c r="B1" s="37">
        <v>2</v>
      </c>
      <c r="C1" s="43" t="str">
        <f>'0.WaferStart'!C1</f>
        <v>TKIDs Waffle Traveller</v>
      </c>
      <c r="D1" s="309"/>
      <c r="E1" s="309"/>
      <c r="F1" s="309"/>
      <c r="G1" s="172"/>
    </row>
    <row r="2" spans="1:17" ht="18" x14ac:dyDescent="0.4">
      <c r="A2" s="37" t="s">
        <v>6</v>
      </c>
      <c r="B2" s="37">
        <v>12</v>
      </c>
      <c r="C2" s="43" t="str">
        <f>'0.WaferStart'!C2:C2</f>
        <v>Revised by A. Turner 2018-04-16</v>
      </c>
      <c r="D2" s="308"/>
      <c r="E2" s="308"/>
      <c r="F2" s="308"/>
      <c r="G2" s="170"/>
    </row>
    <row r="3" spans="1:17" ht="13.5" thickBot="1" x14ac:dyDescent="0.35">
      <c r="C3" s="44"/>
      <c r="D3" s="308"/>
      <c r="E3" s="308"/>
      <c r="F3" s="308"/>
      <c r="G3" s="3"/>
    </row>
    <row r="4" spans="1:17" ht="13.5" thickBot="1" x14ac:dyDescent="0.35">
      <c r="A4" s="293" t="s">
        <v>7</v>
      </c>
      <c r="B4" s="307"/>
      <c r="C4" s="173" t="str">
        <f>'0.WaferStart'!C4</f>
        <v>T180419-1</v>
      </c>
      <c r="D4" s="308"/>
      <c r="E4" s="308"/>
      <c r="F4" s="308"/>
      <c r="G4" s="3"/>
    </row>
    <row r="5" spans="1:17" ht="13" x14ac:dyDescent="0.3">
      <c r="A5" s="293" t="s">
        <v>0</v>
      </c>
      <c r="B5" s="307"/>
      <c r="C5" s="160">
        <f>'0.WaferStart'!C5</f>
        <v>43206</v>
      </c>
      <c r="D5" s="308"/>
      <c r="E5" s="308"/>
      <c r="F5" s="308"/>
      <c r="G5" s="3"/>
    </row>
    <row r="6" spans="1:17" ht="13" x14ac:dyDescent="0.3">
      <c r="A6" s="293" t="s">
        <v>1</v>
      </c>
      <c r="B6" s="307"/>
      <c r="C6" s="161" t="str">
        <f>'0.WaferStart'!C6</f>
        <v>A.Turner</v>
      </c>
      <c r="D6" s="308"/>
      <c r="E6" s="308"/>
      <c r="F6" s="308"/>
      <c r="G6" s="3"/>
    </row>
    <row r="7" spans="1:17" ht="12.75" customHeight="1" x14ac:dyDescent="0.25">
      <c r="A7" s="298" t="s">
        <v>8</v>
      </c>
      <c r="B7" s="311"/>
      <c r="C7" s="312" t="str">
        <f>'0.WaferStart'!C7:C13</f>
        <v>TKID waffle first run</v>
      </c>
      <c r="D7" s="308"/>
      <c r="E7" s="308"/>
      <c r="F7" s="308"/>
      <c r="G7" s="3"/>
    </row>
    <row r="8" spans="1:17" x14ac:dyDescent="0.25">
      <c r="A8" s="298"/>
      <c r="B8" s="311"/>
      <c r="C8" s="313"/>
      <c r="D8" s="308"/>
      <c r="E8" s="308"/>
      <c r="F8" s="308"/>
      <c r="G8" s="3"/>
    </row>
    <row r="9" spans="1:17" x14ac:dyDescent="0.25">
      <c r="A9" s="298"/>
      <c r="B9" s="311"/>
      <c r="C9" s="313"/>
      <c r="D9" s="308"/>
      <c r="E9" s="308"/>
      <c r="F9" s="308"/>
      <c r="G9" s="3"/>
    </row>
    <row r="10" spans="1:17" x14ac:dyDescent="0.25">
      <c r="A10" s="298"/>
      <c r="B10" s="311"/>
      <c r="C10" s="313"/>
      <c r="D10" s="308"/>
      <c r="E10" s="308"/>
      <c r="F10" s="308"/>
      <c r="G10" s="20"/>
    </row>
    <row r="11" spans="1:17" x14ac:dyDescent="0.25">
      <c r="A11" s="298"/>
      <c r="B11" s="311"/>
      <c r="C11" s="313"/>
      <c r="D11" s="308"/>
      <c r="E11" s="308"/>
      <c r="F11" s="308"/>
      <c r="G11" s="3"/>
    </row>
    <row r="12" spans="1:17" x14ac:dyDescent="0.25">
      <c r="A12" s="298"/>
      <c r="B12" s="311"/>
      <c r="C12" s="313"/>
      <c r="D12" s="308"/>
      <c r="E12" s="308"/>
      <c r="F12" s="308"/>
      <c r="G12" s="3"/>
    </row>
    <row r="13" spans="1:17" ht="15.65" customHeight="1" thickBot="1" x14ac:dyDescent="0.3">
      <c r="A13" s="298"/>
      <c r="B13" s="311"/>
      <c r="C13" s="314"/>
      <c r="D13" s="315"/>
      <c r="E13" s="315"/>
      <c r="F13" s="315"/>
      <c r="G13" s="19"/>
    </row>
    <row r="14" spans="1:17" ht="13.5" thickBot="1" x14ac:dyDescent="0.35">
      <c r="A14" s="7"/>
      <c r="C14" s="8" t="s">
        <v>47</v>
      </c>
      <c r="D14" s="315"/>
      <c r="E14" s="315"/>
      <c r="F14" s="315"/>
      <c r="G14" s="19"/>
      <c r="I14" s="9"/>
      <c r="J14" s="10"/>
    </row>
    <row r="15" spans="1:17" s="12" customFormat="1" ht="25.5" thickBot="1" x14ac:dyDescent="0.3">
      <c r="A15" s="59" t="s">
        <v>2</v>
      </c>
      <c r="B15" s="60" t="s">
        <v>3</v>
      </c>
      <c r="C15" s="60" t="s">
        <v>4</v>
      </c>
      <c r="D15" s="60" t="s">
        <v>21</v>
      </c>
      <c r="E15" s="60" t="s">
        <v>21</v>
      </c>
      <c r="F15" s="60" t="s">
        <v>21</v>
      </c>
      <c r="G15" s="163" t="s">
        <v>5</v>
      </c>
      <c r="I15" s="13"/>
      <c r="J15" s="14"/>
      <c r="K15" s="13"/>
      <c r="L15" s="13"/>
      <c r="M15" s="14"/>
      <c r="N15" s="13"/>
      <c r="O15" s="13"/>
      <c r="P15" s="14"/>
      <c r="Q15" s="13"/>
    </row>
    <row r="16" spans="1:17" ht="13" x14ac:dyDescent="0.3">
      <c r="A16" s="156">
        <v>1</v>
      </c>
      <c r="B16" s="142"/>
      <c r="C16" s="162" t="s">
        <v>156</v>
      </c>
      <c r="D16" s="316"/>
      <c r="E16" s="310"/>
      <c r="F16" s="310"/>
      <c r="G16" s="310"/>
    </row>
    <row r="17" spans="1:16" ht="13" x14ac:dyDescent="0.3">
      <c r="A17" s="156"/>
      <c r="B17" s="142"/>
      <c r="C17" s="151" t="s">
        <v>139</v>
      </c>
      <c r="D17" s="316"/>
      <c r="E17" s="310"/>
      <c r="F17" s="310"/>
      <c r="G17" s="310"/>
    </row>
    <row r="18" spans="1:16" ht="13.5" thickBot="1" x14ac:dyDescent="0.35">
      <c r="A18" s="143"/>
      <c r="B18" s="143"/>
      <c r="C18" s="157" t="s">
        <v>152</v>
      </c>
      <c r="D18" s="316"/>
      <c r="E18" s="310"/>
      <c r="F18" s="310"/>
      <c r="G18" s="310"/>
    </row>
    <row r="19" spans="1:16" ht="13" x14ac:dyDescent="0.3">
      <c r="A19" s="142"/>
      <c r="B19" s="156">
        <v>1</v>
      </c>
      <c r="C19" s="51" t="s">
        <v>9</v>
      </c>
      <c r="D19" s="138" t="s">
        <v>81</v>
      </c>
      <c r="E19" s="145"/>
      <c r="F19" s="145"/>
      <c r="G19" s="146"/>
    </row>
    <row r="20" spans="1:16" x14ac:dyDescent="0.25">
      <c r="A20" s="142"/>
      <c r="B20" s="142"/>
      <c r="C20" s="24"/>
      <c r="D20" s="139"/>
      <c r="E20" s="139"/>
      <c r="F20" s="139"/>
      <c r="G20" s="147"/>
    </row>
    <row r="21" spans="1:16" ht="13" x14ac:dyDescent="0.3">
      <c r="A21" s="142"/>
      <c r="B21" s="142"/>
      <c r="C21" s="50" t="s">
        <v>94</v>
      </c>
      <c r="D21" s="139"/>
      <c r="E21" s="139"/>
      <c r="F21" s="139"/>
      <c r="G21" s="147"/>
    </row>
    <row r="22" spans="1:16" ht="13" x14ac:dyDescent="0.3">
      <c r="A22" s="142"/>
      <c r="B22" s="142"/>
      <c r="C22" s="16" t="s">
        <v>110</v>
      </c>
      <c r="D22" s="139"/>
      <c r="E22" s="139"/>
      <c r="F22" s="139"/>
      <c r="G22" s="147"/>
    </row>
    <row r="23" spans="1:16" ht="13" x14ac:dyDescent="0.3">
      <c r="A23" s="142"/>
      <c r="B23" s="142"/>
      <c r="C23" s="50" t="s">
        <v>150</v>
      </c>
      <c r="D23" s="139"/>
      <c r="E23" s="139"/>
      <c r="F23" s="139"/>
      <c r="G23" s="147"/>
    </row>
    <row r="24" spans="1:16" ht="13" x14ac:dyDescent="0.3">
      <c r="A24" s="142"/>
      <c r="B24" s="142"/>
      <c r="C24" s="16" t="s">
        <v>117</v>
      </c>
      <c r="D24" s="139"/>
      <c r="E24" s="139"/>
      <c r="F24" s="139"/>
      <c r="G24" s="147"/>
    </row>
    <row r="25" spans="1:16" x14ac:dyDescent="0.25">
      <c r="A25" s="142"/>
      <c r="B25" s="142"/>
      <c r="C25" s="16" t="s">
        <v>111</v>
      </c>
      <c r="D25" s="139"/>
      <c r="E25" s="139"/>
      <c r="F25" s="139"/>
      <c r="G25" s="147"/>
    </row>
    <row r="26" spans="1:16" ht="13" thickBot="1" x14ac:dyDescent="0.3">
      <c r="A26" s="142"/>
      <c r="B26" s="142"/>
      <c r="C26" s="24"/>
      <c r="D26" s="139"/>
      <c r="E26" s="139"/>
      <c r="F26" s="139"/>
      <c r="G26" s="147"/>
    </row>
    <row r="27" spans="1:16" ht="13" x14ac:dyDescent="0.3">
      <c r="A27" s="144"/>
      <c r="B27" s="164"/>
      <c r="C27" s="150" t="s">
        <v>10</v>
      </c>
      <c r="D27" s="145"/>
      <c r="E27" s="145"/>
      <c r="F27" s="145"/>
      <c r="G27" s="133"/>
    </row>
    <row r="28" spans="1:16" ht="13" x14ac:dyDescent="0.3">
      <c r="A28" s="142"/>
      <c r="B28" s="3"/>
      <c r="C28" s="151" t="s">
        <v>286</v>
      </c>
      <c r="D28" s="139"/>
      <c r="E28" s="139"/>
      <c r="F28" s="139"/>
      <c r="G28" s="134"/>
    </row>
    <row r="29" spans="1:16" ht="13" x14ac:dyDescent="0.3">
      <c r="A29" s="142"/>
      <c r="B29" s="3"/>
      <c r="C29" s="151" t="s">
        <v>229</v>
      </c>
      <c r="D29" s="139"/>
      <c r="E29" s="139"/>
      <c r="F29" s="139"/>
      <c r="G29" s="134"/>
    </row>
    <row r="30" spans="1:16" ht="13" x14ac:dyDescent="0.3">
      <c r="A30" s="142"/>
      <c r="B30" s="3"/>
      <c r="C30" s="151"/>
      <c r="D30" s="139"/>
      <c r="E30" s="139"/>
      <c r="F30" s="139"/>
      <c r="G30" s="134"/>
    </row>
    <row r="31" spans="1:16" x14ac:dyDescent="0.25">
      <c r="A31" s="142"/>
      <c r="B31" s="3"/>
      <c r="C31" s="152" t="s">
        <v>112</v>
      </c>
      <c r="D31" s="139"/>
      <c r="E31" s="139"/>
      <c r="F31" s="139"/>
      <c r="G31" s="134"/>
      <c r="P31" s="15"/>
    </row>
    <row r="32" spans="1:16" ht="13" thickBot="1" x14ac:dyDescent="0.3">
      <c r="A32" s="143"/>
      <c r="B32" s="135"/>
      <c r="C32" s="155" t="s">
        <v>11</v>
      </c>
      <c r="D32" s="140"/>
      <c r="E32" s="140"/>
      <c r="F32" s="140"/>
      <c r="G32" s="137"/>
      <c r="P32" s="15"/>
    </row>
    <row r="33" spans="1:16" ht="13" x14ac:dyDescent="0.3">
      <c r="A33" s="144"/>
      <c r="B33" s="164"/>
      <c r="C33" s="150" t="s">
        <v>12</v>
      </c>
      <c r="D33" s="145"/>
      <c r="E33" s="145"/>
      <c r="F33" s="145"/>
      <c r="G33" s="133"/>
      <c r="P33" s="15"/>
    </row>
    <row r="34" spans="1:16" ht="13" x14ac:dyDescent="0.3">
      <c r="A34" s="142"/>
      <c r="B34" s="3"/>
      <c r="C34" s="151" t="s">
        <v>151</v>
      </c>
      <c r="D34" s="139"/>
      <c r="E34" s="139"/>
      <c r="F34" s="139"/>
      <c r="G34" s="134"/>
      <c r="P34" s="15"/>
    </row>
    <row r="35" spans="1:16" ht="13" x14ac:dyDescent="0.3">
      <c r="A35" s="142"/>
      <c r="B35" s="3"/>
      <c r="C35" s="154" t="s">
        <v>20</v>
      </c>
      <c r="D35" s="139"/>
      <c r="E35" s="139"/>
      <c r="F35" s="139"/>
      <c r="G35" s="134"/>
      <c r="P35" s="15"/>
    </row>
    <row r="36" spans="1:16" x14ac:dyDescent="0.25">
      <c r="A36" s="142"/>
      <c r="B36" s="3"/>
      <c r="C36" s="152" t="s">
        <v>92</v>
      </c>
      <c r="D36" s="139"/>
      <c r="E36" s="139"/>
      <c r="F36" s="139"/>
      <c r="G36" s="134"/>
      <c r="P36" s="15"/>
    </row>
    <row r="37" spans="1:16" x14ac:dyDescent="0.25">
      <c r="A37" s="142"/>
      <c r="B37" s="3"/>
      <c r="C37" s="149"/>
      <c r="D37" s="139"/>
      <c r="E37" s="139"/>
      <c r="F37" s="139"/>
      <c r="G37" s="134"/>
      <c r="P37" s="15"/>
    </row>
    <row r="38" spans="1:16" x14ac:dyDescent="0.25">
      <c r="A38" s="142"/>
      <c r="B38" s="3"/>
      <c r="C38" s="153" t="s">
        <v>48</v>
      </c>
      <c r="D38" s="139"/>
      <c r="E38" s="139"/>
      <c r="F38" s="139"/>
      <c r="G38" s="134"/>
      <c r="P38" s="15"/>
    </row>
    <row r="39" spans="1:16" ht="13" thickBot="1" x14ac:dyDescent="0.3">
      <c r="A39" s="143"/>
      <c r="B39" s="135"/>
      <c r="C39" s="155"/>
      <c r="D39" s="140"/>
      <c r="E39" s="140"/>
      <c r="F39" s="140"/>
      <c r="G39" s="137"/>
      <c r="P39" s="15"/>
    </row>
    <row r="40" spans="1:16" ht="13" x14ac:dyDescent="0.3">
      <c r="A40" s="144"/>
      <c r="B40" s="144"/>
      <c r="C40" s="132" t="s">
        <v>14</v>
      </c>
      <c r="D40" s="145"/>
      <c r="E40" s="145"/>
      <c r="F40" s="145"/>
      <c r="G40" s="133"/>
      <c r="P40" s="15"/>
    </row>
    <row r="41" spans="1:16" ht="13" x14ac:dyDescent="0.3">
      <c r="A41" s="142"/>
      <c r="B41" s="142"/>
      <c r="C41" s="16" t="s">
        <v>154</v>
      </c>
      <c r="D41" s="139"/>
      <c r="E41" s="139"/>
      <c r="F41" s="139"/>
      <c r="G41" s="134"/>
      <c r="P41" s="15"/>
    </row>
    <row r="42" spans="1:16" x14ac:dyDescent="0.25">
      <c r="A42" s="142"/>
      <c r="B42" s="142"/>
      <c r="C42" s="24"/>
      <c r="D42" s="139"/>
      <c r="E42" s="139"/>
      <c r="F42" s="139"/>
      <c r="G42" s="134"/>
      <c r="P42" s="15"/>
    </row>
    <row r="43" spans="1:16" ht="13" x14ac:dyDescent="0.3">
      <c r="A43" s="142"/>
      <c r="B43" s="142"/>
      <c r="C43" s="51" t="s">
        <v>15</v>
      </c>
      <c r="D43" s="139"/>
      <c r="E43" s="139"/>
      <c r="F43" s="139"/>
      <c r="G43" s="134"/>
      <c r="P43" s="15"/>
    </row>
    <row r="44" spans="1:16" x14ac:dyDescent="0.25">
      <c r="A44" s="142"/>
      <c r="B44" s="142"/>
      <c r="C44" s="24" t="s">
        <v>16</v>
      </c>
      <c r="D44" s="139"/>
      <c r="E44" s="139"/>
      <c r="F44" s="139"/>
      <c r="G44" s="134"/>
      <c r="P44" s="15"/>
    </row>
    <row r="45" spans="1:16" x14ac:dyDescent="0.25">
      <c r="A45" s="142"/>
      <c r="B45" s="142"/>
      <c r="C45" s="24"/>
      <c r="D45" s="139"/>
      <c r="E45" s="139"/>
      <c r="F45" s="139"/>
      <c r="G45" s="134"/>
      <c r="P45" s="15"/>
    </row>
    <row r="46" spans="1:16" ht="13" x14ac:dyDescent="0.3">
      <c r="A46" s="142"/>
      <c r="B46" s="142"/>
      <c r="C46" s="51" t="s">
        <v>17</v>
      </c>
      <c r="D46" s="139"/>
      <c r="E46" s="139"/>
      <c r="F46" s="139"/>
      <c r="G46" s="134"/>
    </row>
    <row r="47" spans="1:16" x14ac:dyDescent="0.25">
      <c r="A47" s="142"/>
      <c r="B47" s="142"/>
      <c r="C47" s="24" t="s">
        <v>51</v>
      </c>
      <c r="D47" s="139"/>
      <c r="E47" s="139"/>
      <c r="F47" s="139"/>
      <c r="G47" s="134"/>
    </row>
    <row r="48" spans="1:16" x14ac:dyDescent="0.25">
      <c r="A48" s="142"/>
      <c r="B48" s="142"/>
      <c r="C48" s="24"/>
      <c r="D48" s="139"/>
      <c r="E48" s="139"/>
      <c r="F48" s="139"/>
      <c r="G48" s="134"/>
    </row>
    <row r="49" spans="1:7" ht="13" x14ac:dyDescent="0.3">
      <c r="A49" s="142"/>
      <c r="B49" s="142"/>
      <c r="C49" s="51" t="s">
        <v>18</v>
      </c>
      <c r="D49" s="139"/>
      <c r="E49" s="139"/>
      <c r="F49" s="139"/>
      <c r="G49" s="134"/>
    </row>
    <row r="50" spans="1:7" x14ac:dyDescent="0.25">
      <c r="A50" s="142"/>
      <c r="B50" s="142"/>
      <c r="C50" s="24" t="s">
        <v>19</v>
      </c>
      <c r="D50" s="139"/>
      <c r="E50" s="139"/>
      <c r="F50" s="139"/>
      <c r="G50" s="134"/>
    </row>
    <row r="51" spans="1:7" x14ac:dyDescent="0.25">
      <c r="A51" s="142"/>
      <c r="B51" s="142"/>
      <c r="C51" s="24"/>
      <c r="D51" s="139"/>
      <c r="E51" s="139"/>
      <c r="F51" s="139"/>
      <c r="G51" s="134"/>
    </row>
    <row r="52" spans="1:7" ht="13" x14ac:dyDescent="0.3">
      <c r="A52" s="142"/>
      <c r="B52" s="142"/>
      <c r="C52" s="50" t="s">
        <v>22</v>
      </c>
      <c r="D52" s="139"/>
      <c r="E52" s="139"/>
      <c r="F52" s="139"/>
      <c r="G52" s="134"/>
    </row>
    <row r="53" spans="1:7" ht="13" thickBot="1" x14ac:dyDescent="0.3">
      <c r="A53" s="143"/>
      <c r="B53" s="143"/>
      <c r="C53" s="136"/>
      <c r="D53" s="140"/>
      <c r="E53" s="140"/>
      <c r="F53" s="140"/>
      <c r="G53" s="137"/>
    </row>
    <row r="54" spans="1:7" ht="13" x14ac:dyDescent="0.3">
      <c r="A54" s="144"/>
      <c r="B54" s="141">
        <v>2</v>
      </c>
      <c r="C54" s="150" t="s">
        <v>23</v>
      </c>
      <c r="D54" s="146"/>
      <c r="E54" s="146"/>
      <c r="F54" s="146"/>
      <c r="G54" s="146"/>
    </row>
    <row r="55" spans="1:7" ht="13" x14ac:dyDescent="0.25">
      <c r="A55" s="142"/>
      <c r="B55" s="142"/>
      <c r="C55" s="167" t="s">
        <v>155</v>
      </c>
      <c r="D55" s="147"/>
      <c r="E55" s="147"/>
      <c r="F55" s="147"/>
      <c r="G55" s="147"/>
    </row>
    <row r="56" spans="1:7" x14ac:dyDescent="0.25">
      <c r="A56" s="142"/>
      <c r="B56" s="142"/>
      <c r="C56" s="168" t="s">
        <v>24</v>
      </c>
      <c r="D56" s="147"/>
      <c r="E56" s="147"/>
      <c r="F56" s="147"/>
      <c r="G56" s="147"/>
    </row>
    <row r="57" spans="1:7" ht="13" x14ac:dyDescent="0.25">
      <c r="A57" s="142"/>
      <c r="B57" s="142"/>
      <c r="C57" s="169" t="s">
        <v>53</v>
      </c>
      <c r="D57" s="147"/>
      <c r="E57" s="147"/>
      <c r="F57" s="147"/>
      <c r="G57" s="147"/>
    </row>
    <row r="58" spans="1:7" x14ac:dyDescent="0.25">
      <c r="A58" s="142"/>
      <c r="B58" s="142"/>
      <c r="C58" s="153" t="s">
        <v>55</v>
      </c>
      <c r="D58" s="147"/>
      <c r="E58" s="147"/>
      <c r="F58" s="147"/>
      <c r="G58" s="147"/>
    </row>
    <row r="59" spans="1:7" x14ac:dyDescent="0.25">
      <c r="A59" s="142"/>
      <c r="B59" s="142"/>
      <c r="C59" s="153" t="s">
        <v>25</v>
      </c>
      <c r="D59" s="147"/>
      <c r="E59" s="147"/>
      <c r="F59" s="147"/>
      <c r="G59" s="147"/>
    </row>
    <row r="60" spans="1:7" ht="13" thickBot="1" x14ac:dyDescent="0.3">
      <c r="A60" s="143"/>
      <c r="B60" s="143"/>
      <c r="C60" s="155"/>
      <c r="D60" s="148"/>
      <c r="E60" s="148"/>
      <c r="F60" s="148"/>
      <c r="G60" s="148"/>
    </row>
    <row r="61" spans="1:7" ht="13" x14ac:dyDescent="0.3">
      <c r="A61" s="144"/>
      <c r="B61" s="141">
        <v>3</v>
      </c>
      <c r="C61" s="165" t="s">
        <v>26</v>
      </c>
      <c r="D61" s="146"/>
      <c r="E61" s="146"/>
      <c r="F61" s="146"/>
      <c r="G61" s="133"/>
    </row>
    <row r="62" spans="1:7" x14ac:dyDescent="0.25">
      <c r="A62" s="142"/>
      <c r="B62" s="142"/>
      <c r="C62" s="24"/>
      <c r="D62" s="147"/>
      <c r="E62" s="147"/>
      <c r="F62" s="147"/>
      <c r="G62" s="134"/>
    </row>
    <row r="63" spans="1:7" ht="13" x14ac:dyDescent="0.3">
      <c r="A63" s="142"/>
      <c r="B63" s="142"/>
      <c r="C63" s="51" t="s">
        <v>27</v>
      </c>
      <c r="D63" s="147"/>
      <c r="E63" s="147"/>
      <c r="F63" s="147"/>
      <c r="G63" s="134"/>
    </row>
    <row r="64" spans="1:7" x14ac:dyDescent="0.25">
      <c r="A64" s="142"/>
      <c r="B64" s="142"/>
      <c r="C64" s="16" t="s">
        <v>32</v>
      </c>
      <c r="D64" s="147"/>
      <c r="E64" s="147"/>
      <c r="F64" s="147"/>
      <c r="G64" s="134"/>
    </row>
    <row r="65" spans="1:7" x14ac:dyDescent="0.25">
      <c r="A65" s="142"/>
      <c r="B65" s="142"/>
      <c r="C65" s="57" t="s">
        <v>65</v>
      </c>
      <c r="D65" s="147"/>
      <c r="E65" s="147"/>
      <c r="F65" s="147"/>
      <c r="G65" s="134"/>
    </row>
    <row r="66" spans="1:7" x14ac:dyDescent="0.25">
      <c r="A66" s="142"/>
      <c r="B66" s="142"/>
      <c r="C66" s="55" t="s">
        <v>49</v>
      </c>
      <c r="D66" s="147"/>
      <c r="E66" s="147"/>
      <c r="F66" s="147"/>
      <c r="G66" s="134"/>
    </row>
    <row r="67" spans="1:7" x14ac:dyDescent="0.25">
      <c r="A67" s="142"/>
      <c r="B67" s="142"/>
      <c r="C67" s="55"/>
      <c r="D67" s="147"/>
      <c r="E67" s="147"/>
      <c r="F67" s="147"/>
      <c r="G67" s="134"/>
    </row>
    <row r="68" spans="1:7" x14ac:dyDescent="0.25">
      <c r="A68" s="142"/>
      <c r="B68" s="142"/>
      <c r="C68" s="24" t="s">
        <v>30</v>
      </c>
      <c r="D68" s="147"/>
      <c r="E68" s="147"/>
      <c r="F68" s="147"/>
      <c r="G68" s="134"/>
    </row>
    <row r="69" spans="1:7" x14ac:dyDescent="0.25">
      <c r="A69" s="142"/>
      <c r="B69" s="142"/>
      <c r="C69" s="24"/>
      <c r="D69" s="147"/>
      <c r="E69" s="147"/>
      <c r="F69" s="147"/>
      <c r="G69" s="134"/>
    </row>
    <row r="70" spans="1:7" x14ac:dyDescent="0.25">
      <c r="A70" s="142"/>
      <c r="B70" s="142"/>
      <c r="C70" s="24" t="s">
        <v>31</v>
      </c>
      <c r="D70" s="147"/>
      <c r="E70" s="147"/>
      <c r="F70" s="147"/>
      <c r="G70" s="134"/>
    </row>
    <row r="71" spans="1:7" x14ac:dyDescent="0.25">
      <c r="A71" s="142"/>
      <c r="B71" s="142"/>
      <c r="C71" s="24" t="s">
        <v>36</v>
      </c>
      <c r="D71" s="147"/>
      <c r="E71" s="147"/>
      <c r="F71" s="147"/>
      <c r="G71" s="134"/>
    </row>
    <row r="72" spans="1:7" ht="13" thickBot="1" x14ac:dyDescent="0.3">
      <c r="A72" s="143"/>
      <c r="B72" s="143"/>
      <c r="C72" s="166"/>
      <c r="D72" s="148"/>
      <c r="E72" s="148"/>
      <c r="F72" s="148"/>
      <c r="G72" s="137"/>
    </row>
    <row r="73" spans="1:7" ht="13" x14ac:dyDescent="0.3">
      <c r="A73" s="144"/>
      <c r="B73" s="144"/>
      <c r="C73" s="52" t="s">
        <v>38</v>
      </c>
      <c r="D73" s="146"/>
      <c r="E73" s="146"/>
      <c r="F73" s="146"/>
      <c r="G73" s="146"/>
    </row>
    <row r="74" spans="1:7" x14ac:dyDescent="0.25">
      <c r="A74" s="142"/>
      <c r="B74" s="142"/>
      <c r="C74" s="55" t="s">
        <v>33</v>
      </c>
      <c r="D74" s="147"/>
      <c r="E74" s="147"/>
      <c r="F74" s="147"/>
      <c r="G74" s="147"/>
    </row>
    <row r="75" spans="1:7" x14ac:dyDescent="0.25">
      <c r="A75" s="142"/>
      <c r="B75" s="142"/>
      <c r="C75" s="55" t="s">
        <v>34</v>
      </c>
      <c r="D75" s="147"/>
      <c r="E75" s="147"/>
      <c r="F75" s="147"/>
      <c r="G75" s="147"/>
    </row>
    <row r="76" spans="1:7" x14ac:dyDescent="0.25">
      <c r="A76" s="142"/>
      <c r="B76" s="142"/>
      <c r="C76" s="55" t="s">
        <v>35</v>
      </c>
      <c r="D76" s="147"/>
      <c r="E76" s="147"/>
      <c r="F76" s="147"/>
      <c r="G76" s="147"/>
    </row>
    <row r="77" spans="1:7" x14ac:dyDescent="0.25">
      <c r="A77" s="142"/>
      <c r="B77" s="142"/>
      <c r="C77" s="16" t="s">
        <v>37</v>
      </c>
      <c r="D77" s="147"/>
      <c r="E77" s="147"/>
      <c r="F77" s="147"/>
      <c r="G77" s="147"/>
    </row>
    <row r="78" spans="1:7" x14ac:dyDescent="0.25">
      <c r="A78" s="142"/>
      <c r="B78" s="142"/>
      <c r="C78" s="16"/>
      <c r="D78" s="147"/>
      <c r="E78" s="147"/>
      <c r="F78" s="147"/>
      <c r="G78" s="147"/>
    </row>
    <row r="79" spans="1:7" ht="13" x14ac:dyDescent="0.3">
      <c r="A79" s="142"/>
      <c r="B79" s="142"/>
      <c r="C79" s="51" t="s">
        <v>39</v>
      </c>
      <c r="D79" s="147"/>
      <c r="E79" s="147"/>
      <c r="F79" s="147"/>
      <c r="G79" s="147"/>
    </row>
    <row r="80" spans="1:7" ht="13" x14ac:dyDescent="0.3">
      <c r="A80" s="142"/>
      <c r="B80" s="142"/>
      <c r="C80" s="16" t="s">
        <v>62</v>
      </c>
      <c r="D80" s="147"/>
      <c r="E80" s="147"/>
      <c r="F80" s="147"/>
      <c r="G80" s="147"/>
    </row>
    <row r="81" spans="1:7" ht="13" thickBot="1" x14ac:dyDescent="0.3">
      <c r="A81" s="143"/>
      <c r="B81" s="143"/>
      <c r="C81" s="18"/>
      <c r="D81" s="148"/>
      <c r="E81" s="148"/>
      <c r="F81" s="148"/>
      <c r="G81" s="148"/>
    </row>
    <row r="82" spans="1:7" x14ac:dyDescent="0.25">
      <c r="A82" s="3"/>
      <c r="B82" s="3"/>
      <c r="C82" s="18"/>
      <c r="D82" s="3"/>
      <c r="E82" s="3"/>
      <c r="F82" s="3"/>
      <c r="G82" s="3"/>
    </row>
    <row r="83" spans="1:7" x14ac:dyDescent="0.25">
      <c r="A83" s="3"/>
      <c r="B83" s="3"/>
      <c r="C83" s="18"/>
      <c r="D83" s="3"/>
      <c r="E83" s="3"/>
      <c r="F83" s="3"/>
      <c r="G83" s="3"/>
    </row>
    <row r="84" spans="1:7" ht="13" x14ac:dyDescent="0.3">
      <c r="A84" s="3"/>
      <c r="B84" s="3"/>
      <c r="C84" s="17"/>
      <c r="D84" s="3"/>
      <c r="E84" s="3"/>
      <c r="F84" s="3"/>
      <c r="G84" s="3"/>
    </row>
    <row r="85" spans="1:7" x14ac:dyDescent="0.25">
      <c r="A85" s="3"/>
      <c r="B85" s="3"/>
      <c r="C85" s="16"/>
      <c r="D85" s="3"/>
      <c r="E85" s="3"/>
      <c r="F85" s="3"/>
      <c r="G85" s="3"/>
    </row>
    <row r="86" spans="1:7" x14ac:dyDescent="0.25">
      <c r="A86" s="3"/>
      <c r="B86" s="3"/>
      <c r="C86" s="16"/>
      <c r="D86" s="3"/>
      <c r="E86" s="3"/>
      <c r="F86" s="3"/>
      <c r="G86" s="3"/>
    </row>
    <row r="87" spans="1:7" x14ac:dyDescent="0.25">
      <c r="A87" s="3"/>
      <c r="B87" s="3"/>
      <c r="C87" s="16"/>
      <c r="D87" s="3"/>
      <c r="E87" s="3"/>
      <c r="F87" s="3"/>
      <c r="G87" s="3"/>
    </row>
    <row r="88" spans="1:7" x14ac:dyDescent="0.25">
      <c r="A88" s="3"/>
      <c r="B88" s="3"/>
      <c r="C88" s="16"/>
      <c r="D88" s="20"/>
      <c r="E88" s="20"/>
      <c r="F88" s="20"/>
      <c r="G88" s="20"/>
    </row>
    <row r="89" spans="1:7" x14ac:dyDescent="0.25">
      <c r="A89" s="3"/>
      <c r="B89" s="3"/>
      <c r="C89" s="18"/>
      <c r="D89" s="21"/>
      <c r="E89" s="21"/>
      <c r="F89" s="21"/>
      <c r="G89" s="21"/>
    </row>
    <row r="90" spans="1:7" x14ac:dyDescent="0.25">
      <c r="A90" s="3"/>
      <c r="B90" s="3"/>
      <c r="C90" s="18"/>
      <c r="D90" s="21"/>
      <c r="E90" s="21"/>
      <c r="F90" s="21"/>
      <c r="G90" s="21"/>
    </row>
    <row r="91" spans="1:7" x14ac:dyDescent="0.25">
      <c r="A91" s="3"/>
      <c r="B91" s="3"/>
      <c r="C91" s="18"/>
      <c r="D91" s="21"/>
      <c r="E91" s="21"/>
      <c r="F91" s="21"/>
      <c r="G91" s="21"/>
    </row>
    <row r="92" spans="1:7" x14ac:dyDescent="0.25">
      <c r="A92" s="3"/>
      <c r="B92" s="3"/>
      <c r="C92" s="18"/>
      <c r="D92" s="21"/>
      <c r="E92" s="21"/>
      <c r="F92" s="21"/>
      <c r="G92" s="21"/>
    </row>
    <row r="93" spans="1:7" x14ac:dyDescent="0.25">
      <c r="A93" s="3"/>
      <c r="B93" s="3"/>
      <c r="C93" s="22"/>
      <c r="D93" s="21"/>
      <c r="E93" s="21"/>
      <c r="F93" s="21"/>
      <c r="G93" s="21"/>
    </row>
    <row r="94" spans="1:7" x14ac:dyDescent="0.25">
      <c r="A94" s="3"/>
      <c r="B94" s="3"/>
      <c r="C94" s="23"/>
      <c r="D94" s="21"/>
      <c r="E94" s="21"/>
      <c r="F94" s="21"/>
      <c r="G94" s="21"/>
    </row>
    <row r="95" spans="1:7" x14ac:dyDescent="0.25">
      <c r="A95" s="3"/>
      <c r="B95" s="3"/>
      <c r="C95" s="24"/>
      <c r="D95" s="21"/>
      <c r="E95" s="21"/>
      <c r="F95" s="21"/>
      <c r="G95" s="21"/>
    </row>
    <row r="96" spans="1:7" x14ac:dyDescent="0.25">
      <c r="A96" s="3"/>
      <c r="B96" s="3"/>
      <c r="C96" s="23"/>
      <c r="D96" s="21"/>
      <c r="E96" s="21"/>
      <c r="F96" s="21"/>
      <c r="G96" s="21"/>
    </row>
    <row r="97" spans="1:7" x14ac:dyDescent="0.25">
      <c r="A97" s="3"/>
      <c r="B97" s="3"/>
      <c r="C97" s="23"/>
      <c r="D97" s="21"/>
      <c r="E97" s="21"/>
      <c r="F97" s="21"/>
      <c r="G97" s="21"/>
    </row>
    <row r="98" spans="1:7" x14ac:dyDescent="0.25">
      <c r="A98" s="3"/>
      <c r="B98" s="3"/>
      <c r="C98" s="23"/>
      <c r="D98" s="21"/>
      <c r="E98" s="21"/>
      <c r="F98" s="21"/>
      <c r="G98" s="21"/>
    </row>
    <row r="99" spans="1:7" x14ac:dyDescent="0.25">
      <c r="A99" s="3"/>
      <c r="B99" s="3"/>
      <c r="C99" s="23"/>
      <c r="D99" s="21"/>
      <c r="E99" s="21"/>
      <c r="F99" s="21"/>
      <c r="G99" s="21"/>
    </row>
    <row r="100" spans="1:7" x14ac:dyDescent="0.25">
      <c r="A100" s="3"/>
      <c r="B100" s="3"/>
      <c r="C100" s="22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19"/>
      <c r="B105" s="19"/>
      <c r="C105" s="25"/>
      <c r="D105" s="19"/>
      <c r="E105" s="19"/>
      <c r="F105" s="19"/>
      <c r="G105" s="19"/>
    </row>
    <row r="106" spans="1:7" x14ac:dyDescent="0.25">
      <c r="A106" s="19"/>
      <c r="B106" s="19"/>
      <c r="C106" s="25"/>
      <c r="D106" s="19"/>
      <c r="E106" s="19"/>
      <c r="F106" s="19"/>
      <c r="G106" s="19"/>
    </row>
    <row r="107" spans="1:7" x14ac:dyDescent="0.25">
      <c r="A107" s="19"/>
      <c r="B107" s="19"/>
      <c r="C107" s="25"/>
      <c r="D107" s="19"/>
      <c r="E107" s="19"/>
      <c r="F107" s="19"/>
      <c r="G107" s="19"/>
    </row>
    <row r="108" spans="1:7" x14ac:dyDescent="0.25">
      <c r="A108" s="19"/>
      <c r="B108" s="19"/>
      <c r="C108" s="25"/>
      <c r="D108" s="19"/>
      <c r="E108" s="19"/>
      <c r="F108" s="19"/>
      <c r="G108" s="19"/>
    </row>
    <row r="109" spans="1:7" x14ac:dyDescent="0.25">
      <c r="A109" s="19"/>
      <c r="B109" s="19"/>
      <c r="C109" s="25"/>
      <c r="D109" s="19"/>
      <c r="E109" s="19"/>
      <c r="F109" s="19"/>
      <c r="G109" s="19"/>
    </row>
    <row r="110" spans="1:7" x14ac:dyDescent="0.25">
      <c r="A110" s="19"/>
      <c r="B110" s="19"/>
      <c r="C110" s="25"/>
      <c r="D110" s="19"/>
      <c r="E110" s="19"/>
      <c r="F110" s="19"/>
      <c r="G110" s="19"/>
    </row>
    <row r="111" spans="1:7" x14ac:dyDescent="0.25">
      <c r="A111" s="19"/>
      <c r="B111" s="19"/>
      <c r="C111" s="25"/>
      <c r="D111" s="19"/>
      <c r="E111" s="19"/>
      <c r="F111" s="19"/>
      <c r="G111" s="19"/>
    </row>
    <row r="112" spans="1:7" x14ac:dyDescent="0.25">
      <c r="A112" s="19"/>
      <c r="B112" s="19"/>
      <c r="C112" s="25"/>
      <c r="D112" s="19"/>
      <c r="E112" s="19"/>
      <c r="F112" s="19"/>
      <c r="G112" s="19"/>
    </row>
    <row r="113" spans="1:7" x14ac:dyDescent="0.25">
      <c r="A113" s="19"/>
      <c r="B113" s="19"/>
      <c r="C113" s="25"/>
      <c r="D113" s="19"/>
      <c r="E113" s="19"/>
      <c r="F113" s="19"/>
      <c r="G113" s="19"/>
    </row>
    <row r="114" spans="1:7" x14ac:dyDescent="0.25">
      <c r="A114" s="19"/>
      <c r="B114" s="19"/>
      <c r="C114" s="25"/>
      <c r="D114" s="19"/>
      <c r="E114" s="19"/>
      <c r="F114" s="19"/>
      <c r="G114" s="19"/>
    </row>
    <row r="115" spans="1:7" x14ac:dyDescent="0.25">
      <c r="A115" s="19"/>
      <c r="B115" s="19"/>
      <c r="C115" s="25"/>
      <c r="D115" s="19"/>
      <c r="E115" s="19"/>
      <c r="F115" s="19"/>
      <c r="G115" s="19"/>
    </row>
    <row r="116" spans="1:7" x14ac:dyDescent="0.25">
      <c r="A116" s="19"/>
      <c r="B116" s="19"/>
      <c r="C116" s="25"/>
      <c r="D116" s="19"/>
      <c r="E116" s="19"/>
      <c r="F116" s="19"/>
      <c r="G116" s="19"/>
    </row>
    <row r="117" spans="1:7" x14ac:dyDescent="0.25">
      <c r="A117" s="19"/>
      <c r="B117" s="19"/>
      <c r="C117" s="25"/>
      <c r="D117" s="19"/>
      <c r="E117" s="19"/>
      <c r="F117" s="19"/>
      <c r="G117" s="19"/>
    </row>
    <row r="118" spans="1:7" x14ac:dyDescent="0.25">
      <c r="A118" s="19"/>
      <c r="B118" s="19"/>
      <c r="C118" s="25"/>
      <c r="D118" s="19"/>
      <c r="E118" s="19"/>
      <c r="F118" s="19"/>
      <c r="G118" s="19"/>
    </row>
    <row r="119" spans="1:7" x14ac:dyDescent="0.25">
      <c r="A119" s="19"/>
      <c r="B119" s="19"/>
      <c r="C119" s="25"/>
      <c r="D119" s="19"/>
      <c r="E119" s="19"/>
      <c r="F119" s="19"/>
      <c r="G119" s="19"/>
    </row>
    <row r="120" spans="1:7" x14ac:dyDescent="0.25">
      <c r="A120" s="19"/>
      <c r="B120" s="19"/>
      <c r="C120" s="25"/>
      <c r="D120" s="19"/>
      <c r="E120" s="19"/>
      <c r="F120" s="19"/>
      <c r="G120" s="19"/>
    </row>
    <row r="121" spans="1:7" x14ac:dyDescent="0.25">
      <c r="A121" s="19"/>
      <c r="B121" s="19"/>
      <c r="C121" s="25"/>
      <c r="D121" s="19"/>
      <c r="E121" s="19"/>
      <c r="F121" s="19"/>
      <c r="G121" s="19"/>
    </row>
    <row r="122" spans="1:7" x14ac:dyDescent="0.25">
      <c r="A122" s="19"/>
      <c r="B122" s="19"/>
      <c r="C122" s="25"/>
      <c r="D122" s="19"/>
      <c r="E122" s="19"/>
      <c r="F122" s="19"/>
      <c r="G122" s="19"/>
    </row>
    <row r="123" spans="1:7" x14ac:dyDescent="0.25">
      <c r="A123" s="19"/>
      <c r="B123" s="19"/>
      <c r="C123" s="25"/>
      <c r="D123" s="19"/>
      <c r="E123" s="19"/>
      <c r="F123" s="19"/>
      <c r="G123" s="19"/>
    </row>
    <row r="124" spans="1:7" x14ac:dyDescent="0.25">
      <c r="A124" s="19"/>
      <c r="B124" s="19"/>
      <c r="C124" s="25"/>
      <c r="D124" s="19"/>
      <c r="E124" s="19"/>
      <c r="F124" s="19"/>
      <c r="G124" s="19"/>
    </row>
    <row r="125" spans="1:7" x14ac:dyDescent="0.25">
      <c r="A125" s="19"/>
      <c r="B125" s="19"/>
      <c r="C125" s="25"/>
      <c r="D125" s="19"/>
      <c r="E125" s="19"/>
      <c r="F125" s="19"/>
      <c r="G125" s="19"/>
    </row>
    <row r="126" spans="1:7" x14ac:dyDescent="0.25">
      <c r="A126" s="19"/>
      <c r="B126" s="19"/>
      <c r="C126" s="25"/>
      <c r="D126" s="19"/>
      <c r="E126" s="19"/>
      <c r="F126" s="19"/>
      <c r="G126" s="19"/>
    </row>
    <row r="127" spans="1:7" x14ac:dyDescent="0.25">
      <c r="A127" s="19"/>
      <c r="B127" s="19"/>
      <c r="C127" s="25"/>
      <c r="D127" s="19"/>
      <c r="E127" s="19"/>
      <c r="F127" s="19"/>
      <c r="G127" s="19"/>
    </row>
    <row r="128" spans="1:7" x14ac:dyDescent="0.25">
      <c r="A128" s="19"/>
      <c r="B128" s="19"/>
      <c r="C128" s="25"/>
      <c r="D128" s="19"/>
      <c r="E128" s="19"/>
      <c r="F128" s="19"/>
      <c r="G128" s="19"/>
    </row>
    <row r="129" spans="1:7" x14ac:dyDescent="0.25">
      <c r="A129" s="19"/>
      <c r="B129" s="19"/>
      <c r="C129" s="25"/>
      <c r="D129" s="19"/>
      <c r="E129" s="19"/>
      <c r="F129" s="19"/>
      <c r="G129" s="19"/>
    </row>
    <row r="130" spans="1:7" x14ac:dyDescent="0.25">
      <c r="A130" s="19"/>
      <c r="B130" s="19"/>
      <c r="C130" s="25"/>
      <c r="D130" s="19"/>
      <c r="E130" s="19"/>
      <c r="F130" s="19"/>
      <c r="G130" s="19"/>
    </row>
    <row r="131" spans="1:7" x14ac:dyDescent="0.25">
      <c r="A131" s="19"/>
      <c r="B131" s="19"/>
      <c r="C131" s="25"/>
      <c r="D131" s="19"/>
      <c r="E131" s="19"/>
      <c r="F131" s="19"/>
      <c r="G131" s="19"/>
    </row>
    <row r="132" spans="1:7" x14ac:dyDescent="0.25">
      <c r="A132" s="19"/>
      <c r="B132" s="19"/>
      <c r="C132" s="25"/>
      <c r="D132" s="19"/>
      <c r="E132" s="19"/>
      <c r="F132" s="19"/>
      <c r="G132" s="19"/>
    </row>
    <row r="133" spans="1:7" x14ac:dyDescent="0.25">
      <c r="A133" s="19"/>
      <c r="B133" s="19"/>
      <c r="C133" s="25"/>
      <c r="D133" s="19"/>
      <c r="E133" s="19"/>
      <c r="F133" s="19"/>
      <c r="G133" s="19"/>
    </row>
    <row r="134" spans="1:7" x14ac:dyDescent="0.25">
      <c r="A134" s="19"/>
      <c r="B134" s="19"/>
      <c r="C134" s="25"/>
      <c r="D134" s="19"/>
      <c r="E134" s="19"/>
      <c r="F134" s="19"/>
      <c r="G134" s="19"/>
    </row>
    <row r="135" spans="1:7" x14ac:dyDescent="0.25">
      <c r="A135" s="19"/>
      <c r="B135" s="19"/>
      <c r="C135" s="25"/>
      <c r="D135" s="19"/>
      <c r="E135" s="19"/>
      <c r="F135" s="19"/>
      <c r="G135" s="19"/>
    </row>
    <row r="136" spans="1:7" x14ac:dyDescent="0.25">
      <c r="A136" s="19"/>
      <c r="B136" s="19"/>
      <c r="C136" s="25"/>
      <c r="D136" s="19"/>
      <c r="E136" s="19"/>
      <c r="F136" s="19"/>
      <c r="G136" s="19"/>
    </row>
    <row r="137" spans="1:7" x14ac:dyDescent="0.25">
      <c r="A137" s="19"/>
      <c r="B137" s="19"/>
      <c r="C137" s="25"/>
      <c r="D137" s="19"/>
      <c r="E137" s="19"/>
      <c r="F137" s="19"/>
      <c r="G137" s="19"/>
    </row>
    <row r="138" spans="1:7" x14ac:dyDescent="0.25">
      <c r="A138" s="19"/>
      <c r="B138" s="19"/>
      <c r="C138" s="25"/>
      <c r="D138" s="19"/>
      <c r="E138" s="19"/>
      <c r="F138" s="19"/>
      <c r="G138" s="19"/>
    </row>
    <row r="139" spans="1:7" x14ac:dyDescent="0.25">
      <c r="A139" s="19"/>
      <c r="B139" s="19"/>
      <c r="C139" s="25"/>
      <c r="D139" s="19"/>
      <c r="E139" s="19"/>
      <c r="F139" s="19"/>
      <c r="G139" s="19"/>
    </row>
    <row r="140" spans="1:7" x14ac:dyDescent="0.25">
      <c r="A140" s="19"/>
      <c r="B140" s="19"/>
      <c r="C140" s="25"/>
      <c r="D140" s="19"/>
      <c r="E140" s="19"/>
      <c r="F140" s="19"/>
      <c r="G140" s="19"/>
    </row>
    <row r="141" spans="1:7" x14ac:dyDescent="0.25">
      <c r="A141" s="19"/>
      <c r="B141" s="19"/>
      <c r="C141" s="25"/>
      <c r="D141" s="19"/>
      <c r="E141" s="19"/>
      <c r="F141" s="19"/>
      <c r="G141" s="19"/>
    </row>
    <row r="142" spans="1:7" x14ac:dyDescent="0.25">
      <c r="A142" s="19"/>
      <c r="B142" s="19"/>
      <c r="C142" s="25"/>
      <c r="D142" s="19"/>
      <c r="E142" s="19"/>
      <c r="F142" s="19"/>
      <c r="G142" s="19"/>
    </row>
    <row r="143" spans="1:7" x14ac:dyDescent="0.25">
      <c r="A143" s="19"/>
      <c r="B143" s="19"/>
      <c r="C143" s="25"/>
      <c r="D143" s="19"/>
      <c r="E143" s="19"/>
      <c r="F143" s="19"/>
      <c r="G143" s="19"/>
    </row>
    <row r="144" spans="1:7" x14ac:dyDescent="0.25">
      <c r="A144" s="19"/>
      <c r="B144" s="19"/>
      <c r="C144" s="25"/>
      <c r="D144" s="19"/>
      <c r="E144" s="19"/>
      <c r="F144" s="19"/>
      <c r="G144" s="19"/>
    </row>
    <row r="145" spans="1:7" x14ac:dyDescent="0.25">
      <c r="A145" s="19"/>
      <c r="B145" s="19"/>
      <c r="C145" s="25"/>
      <c r="D145" s="19"/>
      <c r="E145" s="19"/>
      <c r="F145" s="19"/>
      <c r="G145" s="19"/>
    </row>
    <row r="146" spans="1:7" x14ac:dyDescent="0.25">
      <c r="A146" s="19"/>
      <c r="B146" s="19"/>
      <c r="C146" s="25"/>
      <c r="D146" s="19"/>
      <c r="E146" s="19"/>
      <c r="F146" s="19"/>
      <c r="G146" s="19"/>
    </row>
    <row r="147" spans="1:7" x14ac:dyDescent="0.25">
      <c r="A147" s="19"/>
      <c r="B147" s="19"/>
      <c r="C147" s="25"/>
      <c r="D147" s="19"/>
      <c r="E147" s="19"/>
      <c r="F147" s="19"/>
      <c r="G147" s="19"/>
    </row>
    <row r="148" spans="1:7" x14ac:dyDescent="0.25">
      <c r="A148" s="19"/>
      <c r="B148" s="19"/>
      <c r="C148" s="25"/>
      <c r="D148" s="19"/>
      <c r="E148" s="19"/>
      <c r="F148" s="19"/>
      <c r="G148" s="19"/>
    </row>
    <row r="149" spans="1:7" x14ac:dyDescent="0.25">
      <c r="A149" s="19"/>
      <c r="B149" s="19"/>
      <c r="C149" s="25"/>
      <c r="D149" s="19"/>
      <c r="E149" s="19"/>
      <c r="F149" s="19"/>
      <c r="G149" s="19"/>
    </row>
    <row r="150" spans="1:7" x14ac:dyDescent="0.25">
      <c r="A150" s="19"/>
      <c r="B150" s="19"/>
      <c r="C150" s="25"/>
      <c r="D150" s="19"/>
      <c r="E150" s="19"/>
      <c r="F150" s="19"/>
      <c r="G150" s="19"/>
    </row>
    <row r="151" spans="1:7" x14ac:dyDescent="0.25">
      <c r="A151" s="19"/>
      <c r="B151" s="19"/>
      <c r="C151" s="25"/>
      <c r="D151" s="19"/>
      <c r="E151" s="19"/>
      <c r="F151" s="19"/>
      <c r="G151" s="19"/>
    </row>
    <row r="152" spans="1:7" x14ac:dyDescent="0.25">
      <c r="A152" s="19"/>
      <c r="B152" s="19"/>
      <c r="C152" s="25"/>
      <c r="D152" s="19"/>
      <c r="E152" s="19"/>
      <c r="F152" s="19"/>
      <c r="G152" s="19"/>
    </row>
    <row r="153" spans="1:7" x14ac:dyDescent="0.25">
      <c r="A153" s="19"/>
      <c r="B153" s="19"/>
      <c r="C153" s="25"/>
      <c r="D153" s="19"/>
      <c r="E153" s="19"/>
      <c r="F153" s="19"/>
      <c r="G153" s="19"/>
    </row>
    <row r="154" spans="1:7" x14ac:dyDescent="0.25">
      <c r="A154" s="19"/>
      <c r="B154" s="19"/>
      <c r="C154" s="25"/>
      <c r="D154" s="19"/>
      <c r="E154" s="19"/>
      <c r="F154" s="19"/>
      <c r="G154" s="19"/>
    </row>
    <row r="155" spans="1:7" x14ac:dyDescent="0.25">
      <c r="A155" s="19"/>
      <c r="B155" s="19"/>
      <c r="C155" s="25"/>
      <c r="D155" s="19"/>
      <c r="E155" s="19"/>
      <c r="F155" s="19"/>
      <c r="G155" s="19"/>
    </row>
    <row r="156" spans="1:7" x14ac:dyDescent="0.25">
      <c r="A156" s="19"/>
      <c r="B156" s="19"/>
      <c r="C156" s="25"/>
      <c r="D156" s="19"/>
      <c r="E156" s="19"/>
      <c r="F156" s="19"/>
      <c r="G156" s="19"/>
    </row>
    <row r="157" spans="1:7" x14ac:dyDescent="0.25">
      <c r="A157" s="19"/>
      <c r="B157" s="19"/>
      <c r="C157" s="25"/>
      <c r="D157" s="19"/>
      <c r="E157" s="19"/>
      <c r="F157" s="19"/>
      <c r="G157" s="19"/>
    </row>
    <row r="158" spans="1:7" x14ac:dyDescent="0.25">
      <c r="A158" s="19"/>
      <c r="B158" s="19"/>
      <c r="C158" s="25"/>
      <c r="D158" s="19"/>
      <c r="E158" s="19"/>
      <c r="F158" s="19"/>
      <c r="G158" s="19"/>
    </row>
    <row r="159" spans="1:7" x14ac:dyDescent="0.25">
      <c r="A159" s="19"/>
      <c r="B159" s="19"/>
      <c r="C159" s="25"/>
      <c r="D159" s="19"/>
      <c r="E159" s="19"/>
      <c r="F159" s="19"/>
      <c r="G159" s="19"/>
    </row>
    <row r="160" spans="1:7" x14ac:dyDescent="0.25">
      <c r="A160" s="19"/>
      <c r="B160" s="19"/>
      <c r="C160" s="25"/>
      <c r="D160" s="19"/>
      <c r="E160" s="19"/>
      <c r="F160" s="19"/>
      <c r="G160" s="19"/>
    </row>
    <row r="161" spans="1:7" x14ac:dyDescent="0.25">
      <c r="A161" s="19"/>
      <c r="B161" s="19"/>
      <c r="C161" s="25"/>
      <c r="D161" s="19"/>
      <c r="E161" s="19"/>
      <c r="F161" s="19"/>
      <c r="G161" s="19"/>
    </row>
    <row r="162" spans="1:7" x14ac:dyDescent="0.25">
      <c r="A162" s="19"/>
      <c r="B162" s="19"/>
      <c r="C162" s="25"/>
      <c r="D162" s="19"/>
      <c r="E162" s="19"/>
      <c r="F162" s="19"/>
      <c r="G162" s="19"/>
    </row>
    <row r="163" spans="1:7" x14ac:dyDescent="0.25">
      <c r="A163" s="19"/>
      <c r="B163" s="19"/>
      <c r="C163" s="25"/>
      <c r="D163" s="19"/>
      <c r="E163" s="19"/>
      <c r="F163" s="19"/>
      <c r="G163" s="19"/>
    </row>
    <row r="164" spans="1:7" x14ac:dyDescent="0.25">
      <c r="A164" s="19"/>
      <c r="B164" s="19"/>
      <c r="C164" s="25"/>
      <c r="D164" s="19"/>
      <c r="E164" s="19"/>
      <c r="F164" s="19"/>
      <c r="G164" s="19"/>
    </row>
    <row r="165" spans="1:7" x14ac:dyDescent="0.25">
      <c r="A165" s="19"/>
      <c r="B165" s="19"/>
      <c r="C165" s="25"/>
      <c r="D165" s="19"/>
      <c r="E165" s="19"/>
      <c r="F165" s="19"/>
      <c r="G165" s="19"/>
    </row>
    <row r="166" spans="1:7" x14ac:dyDescent="0.25">
      <c r="A166" s="19"/>
      <c r="B166" s="19"/>
      <c r="C166" s="25"/>
      <c r="D166" s="19"/>
      <c r="E166" s="19"/>
      <c r="F166" s="19"/>
      <c r="G166" s="19"/>
    </row>
    <row r="167" spans="1:7" x14ac:dyDescent="0.25">
      <c r="A167" s="19"/>
      <c r="B167" s="19"/>
      <c r="C167" s="25"/>
      <c r="D167" s="19"/>
      <c r="E167" s="19"/>
      <c r="F167" s="19"/>
      <c r="G167" s="19"/>
    </row>
    <row r="168" spans="1:7" x14ac:dyDescent="0.25">
      <c r="A168" s="19"/>
      <c r="B168" s="19"/>
      <c r="C168" s="25"/>
      <c r="D168" s="19"/>
      <c r="E168" s="19"/>
      <c r="F168" s="19"/>
      <c r="G168" s="19"/>
    </row>
    <row r="169" spans="1:7" x14ac:dyDescent="0.25">
      <c r="A169" s="19"/>
      <c r="B169" s="19"/>
      <c r="C169" s="25"/>
      <c r="D169" s="19"/>
      <c r="E169" s="19"/>
      <c r="F169" s="19"/>
      <c r="G169" s="19"/>
    </row>
    <row r="170" spans="1:7" x14ac:dyDescent="0.25">
      <c r="A170" s="19"/>
      <c r="B170" s="19"/>
      <c r="C170" s="25"/>
      <c r="D170" s="19"/>
      <c r="E170" s="19"/>
      <c r="F170" s="19"/>
      <c r="G170" s="19"/>
    </row>
    <row r="171" spans="1:7" x14ac:dyDescent="0.25">
      <c r="A171" s="19"/>
      <c r="B171" s="19"/>
      <c r="C171" s="25"/>
      <c r="D171" s="19"/>
      <c r="E171" s="19"/>
      <c r="F171" s="19"/>
      <c r="G171" s="19"/>
    </row>
    <row r="172" spans="1:7" x14ac:dyDescent="0.25">
      <c r="A172" s="19"/>
      <c r="B172" s="19"/>
      <c r="C172" s="25"/>
      <c r="D172" s="19"/>
      <c r="E172" s="19"/>
      <c r="F172" s="19"/>
      <c r="G172" s="19"/>
    </row>
    <row r="173" spans="1:7" x14ac:dyDescent="0.25">
      <c r="A173" s="19"/>
      <c r="B173" s="19"/>
      <c r="C173" s="25"/>
      <c r="D173" s="19"/>
      <c r="E173" s="19"/>
      <c r="F173" s="19"/>
      <c r="G173" s="19"/>
    </row>
    <row r="174" spans="1:7" x14ac:dyDescent="0.25">
      <c r="A174" s="19"/>
      <c r="B174" s="19"/>
      <c r="C174" s="25"/>
      <c r="D174" s="19"/>
      <c r="E174" s="19"/>
      <c r="F174" s="19"/>
      <c r="G174" s="19"/>
    </row>
    <row r="175" spans="1:7" x14ac:dyDescent="0.25">
      <c r="A175" s="19"/>
      <c r="B175" s="19"/>
      <c r="C175" s="25"/>
      <c r="D175" s="19"/>
      <c r="E175" s="19"/>
      <c r="F175" s="19"/>
      <c r="G175" s="19"/>
    </row>
    <row r="176" spans="1:7" x14ac:dyDescent="0.25">
      <c r="A176" s="19"/>
      <c r="B176" s="19"/>
      <c r="C176" s="25"/>
      <c r="D176" s="19"/>
      <c r="E176" s="19"/>
      <c r="F176" s="19"/>
      <c r="G176" s="19"/>
    </row>
    <row r="177" spans="1:7" x14ac:dyDescent="0.25">
      <c r="A177" s="19"/>
      <c r="B177" s="19"/>
      <c r="C177" s="25"/>
      <c r="D177" s="19"/>
      <c r="E177" s="19"/>
      <c r="F177" s="19"/>
      <c r="G177" s="19"/>
    </row>
    <row r="178" spans="1:7" x14ac:dyDescent="0.25">
      <c r="A178" s="19"/>
      <c r="B178" s="19"/>
      <c r="C178" s="25"/>
      <c r="D178" s="19"/>
      <c r="E178" s="19"/>
      <c r="F178" s="19"/>
      <c r="G178" s="19"/>
    </row>
    <row r="179" spans="1:7" x14ac:dyDescent="0.25">
      <c r="A179" s="19"/>
      <c r="B179" s="19"/>
      <c r="C179" s="25"/>
      <c r="D179" s="19"/>
      <c r="E179" s="19"/>
      <c r="F179" s="19"/>
      <c r="G179" s="19"/>
    </row>
    <row r="180" spans="1:7" x14ac:dyDescent="0.25">
      <c r="A180" s="19"/>
      <c r="B180" s="19"/>
      <c r="C180" s="25"/>
      <c r="D180" s="19"/>
      <c r="E180" s="19"/>
      <c r="F180" s="19"/>
      <c r="G180" s="19"/>
    </row>
    <row r="181" spans="1:7" x14ac:dyDescent="0.25">
      <c r="A181" s="19"/>
      <c r="B181" s="19"/>
      <c r="C181" s="25"/>
      <c r="D181" s="19"/>
      <c r="E181" s="19"/>
      <c r="F181" s="19"/>
      <c r="G181" s="19"/>
    </row>
    <row r="182" spans="1:7" x14ac:dyDescent="0.25">
      <c r="A182" s="19"/>
      <c r="B182" s="19"/>
      <c r="C182" s="25"/>
      <c r="D182" s="19"/>
      <c r="E182" s="19"/>
      <c r="F182" s="19"/>
      <c r="G182" s="19"/>
    </row>
    <row r="183" spans="1:7" x14ac:dyDescent="0.25">
      <c r="A183" s="19"/>
      <c r="B183" s="19"/>
      <c r="C183" s="25"/>
      <c r="D183" s="19"/>
      <c r="E183" s="19"/>
      <c r="F183" s="19"/>
      <c r="G183" s="19"/>
    </row>
    <row r="184" spans="1:7" x14ac:dyDescent="0.25">
      <c r="A184" s="19"/>
      <c r="B184" s="19"/>
      <c r="C184" s="25"/>
      <c r="D184" s="19"/>
      <c r="E184" s="19"/>
      <c r="F184" s="19"/>
      <c r="G184" s="19"/>
    </row>
    <row r="185" spans="1:7" x14ac:dyDescent="0.25">
      <c r="A185" s="19"/>
      <c r="B185" s="19"/>
      <c r="C185" s="25"/>
      <c r="D185" s="19"/>
      <c r="E185" s="19"/>
      <c r="F185" s="19"/>
      <c r="G185" s="19"/>
    </row>
    <row r="186" spans="1:7" x14ac:dyDescent="0.25">
      <c r="A186" s="19"/>
      <c r="B186" s="19"/>
      <c r="C186" s="25"/>
      <c r="D186" s="19"/>
      <c r="E186" s="19"/>
      <c r="F186" s="19"/>
      <c r="G186" s="19"/>
    </row>
    <row r="187" spans="1:7" x14ac:dyDescent="0.25">
      <c r="A187" s="19"/>
      <c r="B187" s="19"/>
      <c r="C187" s="25"/>
      <c r="D187" s="19"/>
      <c r="E187" s="19"/>
      <c r="F187" s="19"/>
      <c r="G187" s="19"/>
    </row>
    <row r="188" spans="1:7" x14ac:dyDescent="0.25">
      <c r="A188" s="19"/>
      <c r="B188" s="19"/>
      <c r="C188" s="25"/>
      <c r="D188" s="19"/>
      <c r="E188" s="19"/>
      <c r="F188" s="19"/>
      <c r="G188" s="19"/>
    </row>
    <row r="189" spans="1:7" x14ac:dyDescent="0.25">
      <c r="A189" s="19"/>
      <c r="B189" s="19"/>
      <c r="C189" s="25"/>
      <c r="D189" s="19"/>
      <c r="E189" s="19"/>
      <c r="F189" s="19"/>
      <c r="G189" s="19"/>
    </row>
    <row r="190" spans="1:7" x14ac:dyDescent="0.25">
      <c r="A190" s="19"/>
      <c r="B190" s="19"/>
      <c r="C190" s="25"/>
      <c r="D190" s="19"/>
      <c r="E190" s="19"/>
      <c r="F190" s="19"/>
      <c r="G190" s="19"/>
    </row>
    <row r="191" spans="1:7" x14ac:dyDescent="0.25">
      <c r="A191" s="19"/>
      <c r="B191" s="19"/>
      <c r="C191" s="25"/>
      <c r="D191" s="19"/>
      <c r="E191" s="19"/>
      <c r="F191" s="19"/>
      <c r="G191" s="19"/>
    </row>
    <row r="192" spans="1:7" x14ac:dyDescent="0.25">
      <c r="A192" s="19"/>
      <c r="B192" s="19"/>
      <c r="C192" s="25"/>
      <c r="D192" s="19"/>
      <c r="E192" s="19"/>
      <c r="F192" s="19"/>
      <c r="G192" s="19"/>
    </row>
    <row r="193" spans="1:7" x14ac:dyDescent="0.25">
      <c r="A193" s="19"/>
      <c r="B193" s="19"/>
      <c r="C193" s="25"/>
      <c r="D193" s="19"/>
      <c r="E193" s="19"/>
      <c r="F193" s="19"/>
      <c r="G193" s="19"/>
    </row>
    <row r="194" spans="1:7" x14ac:dyDescent="0.25">
      <c r="A194" s="19"/>
      <c r="B194" s="19"/>
      <c r="C194" s="25"/>
      <c r="D194" s="19"/>
      <c r="E194" s="19"/>
      <c r="F194" s="19"/>
      <c r="G194" s="19"/>
    </row>
    <row r="195" spans="1:7" x14ac:dyDescent="0.25">
      <c r="A195" s="19"/>
      <c r="B195" s="19"/>
      <c r="C195" s="25"/>
      <c r="D195" s="19"/>
      <c r="E195" s="19"/>
      <c r="F195" s="19"/>
      <c r="G195" s="19"/>
    </row>
    <row r="196" spans="1:7" x14ac:dyDescent="0.25">
      <c r="A196" s="19"/>
      <c r="B196" s="19"/>
      <c r="C196" s="25"/>
      <c r="D196" s="19"/>
      <c r="E196" s="19"/>
      <c r="F196" s="19"/>
      <c r="G196" s="19"/>
    </row>
    <row r="197" spans="1:7" x14ac:dyDescent="0.25">
      <c r="A197" s="19"/>
      <c r="B197" s="19"/>
      <c r="C197" s="25"/>
      <c r="D197" s="19"/>
      <c r="E197" s="19"/>
      <c r="F197" s="19"/>
      <c r="G197" s="19"/>
    </row>
    <row r="198" spans="1:7" x14ac:dyDescent="0.25">
      <c r="A198" s="19"/>
      <c r="B198" s="19"/>
      <c r="C198" s="25"/>
      <c r="D198" s="19"/>
      <c r="E198" s="19"/>
      <c r="F198" s="19"/>
      <c r="G198" s="19"/>
    </row>
    <row r="199" spans="1:7" x14ac:dyDescent="0.25">
      <c r="A199" s="19"/>
      <c r="B199" s="19"/>
      <c r="C199" s="25"/>
      <c r="D199" s="19"/>
      <c r="E199" s="19"/>
      <c r="F199" s="19"/>
      <c r="G199" s="19"/>
    </row>
    <row r="200" spans="1:7" x14ac:dyDescent="0.25">
      <c r="A200" s="19"/>
      <c r="B200" s="19"/>
      <c r="C200" s="25"/>
      <c r="D200" s="19"/>
      <c r="E200" s="19"/>
      <c r="F200" s="19"/>
      <c r="G200" s="19"/>
    </row>
    <row r="201" spans="1:7" x14ac:dyDescent="0.25">
      <c r="A201" s="19"/>
      <c r="B201" s="19"/>
      <c r="C201" s="25"/>
      <c r="D201" s="19"/>
      <c r="E201" s="19"/>
      <c r="F201" s="19"/>
      <c r="G201" s="19"/>
    </row>
    <row r="202" spans="1:7" x14ac:dyDescent="0.25">
      <c r="A202" s="19"/>
      <c r="B202" s="19"/>
      <c r="C202" s="25"/>
      <c r="D202" s="19"/>
      <c r="E202" s="19"/>
      <c r="F202" s="19"/>
      <c r="G202" s="19"/>
    </row>
    <row r="203" spans="1:7" x14ac:dyDescent="0.25">
      <c r="A203" s="19"/>
      <c r="B203" s="19"/>
      <c r="C203" s="25"/>
      <c r="D203" s="19"/>
      <c r="E203" s="19"/>
      <c r="F203" s="19"/>
      <c r="G203" s="19"/>
    </row>
    <row r="204" spans="1:7" x14ac:dyDescent="0.25">
      <c r="A204" s="19"/>
      <c r="B204" s="19"/>
      <c r="C204" s="25"/>
      <c r="D204" s="19"/>
      <c r="E204" s="19"/>
      <c r="F204" s="19"/>
      <c r="G204" s="19"/>
    </row>
    <row r="205" spans="1:7" x14ac:dyDescent="0.25">
      <c r="A205" s="19"/>
      <c r="B205" s="19"/>
      <c r="C205" s="25"/>
      <c r="D205" s="19"/>
      <c r="E205" s="19"/>
      <c r="F205" s="19"/>
      <c r="G205" s="19"/>
    </row>
    <row r="206" spans="1:7" x14ac:dyDescent="0.25">
      <c r="A206" s="19"/>
      <c r="B206" s="19"/>
      <c r="C206" s="25"/>
      <c r="D206" s="19"/>
      <c r="E206" s="19"/>
      <c r="F206" s="19"/>
      <c r="G206" s="19"/>
    </row>
    <row r="207" spans="1:7" x14ac:dyDescent="0.25">
      <c r="A207" s="19"/>
      <c r="B207" s="19"/>
      <c r="C207" s="25"/>
      <c r="D207" s="19"/>
      <c r="E207" s="19"/>
      <c r="F207" s="19"/>
      <c r="G207" s="19"/>
    </row>
    <row r="208" spans="1:7" x14ac:dyDescent="0.25">
      <c r="A208" s="19"/>
      <c r="B208" s="19"/>
      <c r="C208" s="25"/>
      <c r="D208" s="19"/>
      <c r="E208" s="19"/>
      <c r="F208" s="19"/>
      <c r="G208" s="19"/>
    </row>
    <row r="209" spans="1:7" x14ac:dyDescent="0.25">
      <c r="A209" s="19"/>
      <c r="B209" s="19"/>
      <c r="C209" s="25"/>
      <c r="D209" s="19"/>
      <c r="E209" s="19"/>
      <c r="F209" s="19"/>
      <c r="G209" s="19"/>
    </row>
    <row r="210" spans="1:7" x14ac:dyDescent="0.25">
      <c r="A210" s="19"/>
      <c r="B210" s="19"/>
      <c r="C210" s="25"/>
      <c r="D210" s="19"/>
      <c r="E210" s="19"/>
      <c r="F210" s="19"/>
      <c r="G210" s="19"/>
    </row>
    <row r="211" spans="1:7" x14ac:dyDescent="0.25">
      <c r="A211" s="19"/>
      <c r="B211" s="19"/>
      <c r="C211" s="25"/>
      <c r="D211" s="19"/>
      <c r="E211" s="19"/>
      <c r="F211" s="19"/>
      <c r="G211" s="19"/>
    </row>
    <row r="212" spans="1:7" x14ac:dyDescent="0.25">
      <c r="A212" s="19"/>
      <c r="B212" s="19"/>
      <c r="C212" s="25"/>
      <c r="D212" s="19"/>
      <c r="E212" s="19"/>
      <c r="F212" s="19"/>
      <c r="G212" s="19"/>
    </row>
    <row r="213" spans="1:7" x14ac:dyDescent="0.25">
      <c r="A213" s="19"/>
      <c r="B213" s="19"/>
      <c r="C213" s="25"/>
      <c r="D213" s="19"/>
      <c r="E213" s="19"/>
      <c r="F213" s="19"/>
      <c r="G213" s="19"/>
    </row>
    <row r="214" spans="1:7" x14ac:dyDescent="0.25">
      <c r="A214" s="19"/>
      <c r="B214" s="19"/>
      <c r="C214" s="25"/>
      <c r="D214" s="19"/>
      <c r="E214" s="19"/>
      <c r="F214" s="19"/>
      <c r="G214" s="19"/>
    </row>
    <row r="215" spans="1:7" x14ac:dyDescent="0.25">
      <c r="A215" s="19"/>
      <c r="B215" s="19"/>
      <c r="C215" s="25"/>
      <c r="D215" s="19"/>
      <c r="E215" s="19"/>
      <c r="F215" s="19"/>
      <c r="G215" s="19"/>
    </row>
    <row r="216" spans="1:7" x14ac:dyDescent="0.25">
      <c r="A216" s="19"/>
      <c r="B216" s="19"/>
      <c r="C216" s="25"/>
      <c r="D216" s="19"/>
      <c r="E216" s="19"/>
      <c r="F216" s="19"/>
      <c r="G216" s="19"/>
    </row>
    <row r="217" spans="1:7" x14ac:dyDescent="0.25">
      <c r="A217" s="19"/>
      <c r="B217" s="19"/>
      <c r="C217" s="25"/>
      <c r="D217" s="19"/>
      <c r="E217" s="19"/>
      <c r="F217" s="19"/>
      <c r="G217" s="19"/>
    </row>
    <row r="218" spans="1:7" x14ac:dyDescent="0.25">
      <c r="A218" s="19"/>
      <c r="B218" s="19"/>
      <c r="C218" s="25"/>
      <c r="D218" s="19"/>
      <c r="E218" s="19"/>
      <c r="F218" s="19"/>
      <c r="G218" s="19"/>
    </row>
    <row r="219" spans="1:7" x14ac:dyDescent="0.25">
      <c r="A219" s="19"/>
      <c r="B219" s="19"/>
      <c r="C219" s="25"/>
      <c r="D219" s="19"/>
      <c r="E219" s="19"/>
      <c r="F219" s="19"/>
      <c r="G219" s="19"/>
    </row>
    <row r="220" spans="1:7" x14ac:dyDescent="0.25">
      <c r="A220" s="19"/>
      <c r="B220" s="19"/>
      <c r="C220" s="25"/>
      <c r="D220" s="19"/>
      <c r="E220" s="19"/>
      <c r="F220" s="19"/>
      <c r="G220" s="19"/>
    </row>
    <row r="221" spans="1:7" x14ac:dyDescent="0.25">
      <c r="A221" s="19"/>
      <c r="B221" s="19"/>
      <c r="C221" s="25"/>
      <c r="D221" s="19"/>
      <c r="E221" s="19"/>
      <c r="F221" s="19"/>
      <c r="G221" s="19"/>
    </row>
  </sheetData>
  <mergeCells count="23">
    <mergeCell ref="G16:G18"/>
    <mergeCell ref="A6:B6"/>
    <mergeCell ref="D6:F6"/>
    <mergeCell ref="A7:B13"/>
    <mergeCell ref="C7:C13"/>
    <mergeCell ref="D7:F7"/>
    <mergeCell ref="D8:F8"/>
    <mergeCell ref="D9:F9"/>
    <mergeCell ref="D10:F10"/>
    <mergeCell ref="D11:F11"/>
    <mergeCell ref="D12:F12"/>
    <mergeCell ref="D13:F13"/>
    <mergeCell ref="D14:F14"/>
    <mergeCell ref="D16:D18"/>
    <mergeCell ref="E16:E18"/>
    <mergeCell ref="F16:F18"/>
    <mergeCell ref="A5:B5"/>
    <mergeCell ref="D5:F5"/>
    <mergeCell ref="D1:F1"/>
    <mergeCell ref="D2:F2"/>
    <mergeCell ref="D3:F3"/>
    <mergeCell ref="A4:B4"/>
    <mergeCell ref="D4:F4"/>
  </mergeCells>
  <pageMargins left="0.34" right="0.25" top="0.41" bottom="0.46" header="0.41" footer="0.46"/>
  <pageSetup scale="62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5"/>
  <sheetViews>
    <sheetView showGridLines="0" view="pageBreakPreview" zoomScaleNormal="100" zoomScaleSheetLayoutView="100" workbookViewId="0">
      <selection activeCell="C33" sqref="C33"/>
    </sheetView>
  </sheetViews>
  <sheetFormatPr defaultRowHeight="12.5" x14ac:dyDescent="0.25"/>
  <cols>
    <col min="1" max="1" width="6.453125" style="106" customWidth="1"/>
    <col min="2" max="2" width="7.81640625" style="106" customWidth="1"/>
    <col min="3" max="3" width="63.453125" style="39" customWidth="1"/>
    <col min="4" max="6" width="31.81640625" style="106" customWidth="1"/>
    <col min="7" max="7" width="10.54296875" style="106" customWidth="1"/>
    <col min="8" max="8" width="5.54296875" style="39" customWidth="1"/>
    <col min="9" max="9" width="6.54296875" style="104" customWidth="1"/>
    <col min="10" max="10" width="8.81640625" style="105" customWidth="1"/>
    <col min="11" max="11" width="8.81640625" style="104" customWidth="1"/>
    <col min="12" max="12" width="5.81640625" style="104" customWidth="1"/>
    <col min="13" max="13" width="10.453125" style="105" customWidth="1"/>
    <col min="14" max="14" width="8.81640625" style="104" customWidth="1"/>
    <col min="15" max="15" width="5.81640625" style="104" customWidth="1"/>
    <col min="16" max="16" width="8.81640625" style="105" customWidth="1"/>
    <col min="17" max="17" width="8.81640625" style="104" customWidth="1"/>
    <col min="18" max="257" width="8.7265625" style="39"/>
    <col min="258" max="258" width="6.453125" style="39" customWidth="1"/>
    <col min="259" max="259" width="7.81640625" style="39" customWidth="1"/>
    <col min="260" max="260" width="62" style="39" customWidth="1"/>
    <col min="261" max="261" width="14.453125" style="39" customWidth="1"/>
    <col min="262" max="262" width="93.453125" style="39" customWidth="1"/>
    <col min="263" max="263" width="10.54296875" style="39" customWidth="1"/>
    <col min="264" max="264" width="5.54296875" style="39" customWidth="1"/>
    <col min="265" max="265" width="6.54296875" style="39" customWidth="1"/>
    <col min="266" max="267" width="8.81640625" style="39" customWidth="1"/>
    <col min="268" max="268" width="5.81640625" style="39" customWidth="1"/>
    <col min="269" max="269" width="10.453125" style="39" customWidth="1"/>
    <col min="270" max="270" width="8.81640625" style="39" customWidth="1"/>
    <col min="271" max="271" width="5.81640625" style="39" customWidth="1"/>
    <col min="272" max="273" width="8.81640625" style="39" customWidth="1"/>
    <col min="274" max="513" width="8.7265625" style="39"/>
    <col min="514" max="514" width="6.453125" style="39" customWidth="1"/>
    <col min="515" max="515" width="7.81640625" style="39" customWidth="1"/>
    <col min="516" max="516" width="62" style="39" customWidth="1"/>
    <col min="517" max="517" width="14.453125" style="39" customWidth="1"/>
    <col min="518" max="518" width="93.453125" style="39" customWidth="1"/>
    <col min="519" max="519" width="10.54296875" style="39" customWidth="1"/>
    <col min="520" max="520" width="5.54296875" style="39" customWidth="1"/>
    <col min="521" max="521" width="6.54296875" style="39" customWidth="1"/>
    <col min="522" max="523" width="8.81640625" style="39" customWidth="1"/>
    <col min="524" max="524" width="5.81640625" style="39" customWidth="1"/>
    <col min="525" max="525" width="10.453125" style="39" customWidth="1"/>
    <col min="526" max="526" width="8.81640625" style="39" customWidth="1"/>
    <col min="527" max="527" width="5.81640625" style="39" customWidth="1"/>
    <col min="528" max="529" width="8.81640625" style="39" customWidth="1"/>
    <col min="530" max="769" width="8.7265625" style="39"/>
    <col min="770" max="770" width="6.453125" style="39" customWidth="1"/>
    <col min="771" max="771" width="7.81640625" style="39" customWidth="1"/>
    <col min="772" max="772" width="62" style="39" customWidth="1"/>
    <col min="773" max="773" width="14.453125" style="39" customWidth="1"/>
    <col min="774" max="774" width="93.453125" style="39" customWidth="1"/>
    <col min="775" max="775" width="10.54296875" style="39" customWidth="1"/>
    <col min="776" max="776" width="5.54296875" style="39" customWidth="1"/>
    <col min="777" max="777" width="6.54296875" style="39" customWidth="1"/>
    <col min="778" max="779" width="8.81640625" style="39" customWidth="1"/>
    <col min="780" max="780" width="5.81640625" style="39" customWidth="1"/>
    <col min="781" max="781" width="10.453125" style="39" customWidth="1"/>
    <col min="782" max="782" width="8.81640625" style="39" customWidth="1"/>
    <col min="783" max="783" width="5.81640625" style="39" customWidth="1"/>
    <col min="784" max="785" width="8.81640625" style="39" customWidth="1"/>
    <col min="786" max="1025" width="8.7265625" style="39"/>
    <col min="1026" max="1026" width="6.453125" style="39" customWidth="1"/>
    <col min="1027" max="1027" width="7.81640625" style="39" customWidth="1"/>
    <col min="1028" max="1028" width="62" style="39" customWidth="1"/>
    <col min="1029" max="1029" width="14.453125" style="39" customWidth="1"/>
    <col min="1030" max="1030" width="93.453125" style="39" customWidth="1"/>
    <col min="1031" max="1031" width="10.54296875" style="39" customWidth="1"/>
    <col min="1032" max="1032" width="5.54296875" style="39" customWidth="1"/>
    <col min="1033" max="1033" width="6.54296875" style="39" customWidth="1"/>
    <col min="1034" max="1035" width="8.81640625" style="39" customWidth="1"/>
    <col min="1036" max="1036" width="5.81640625" style="39" customWidth="1"/>
    <col min="1037" max="1037" width="10.453125" style="39" customWidth="1"/>
    <col min="1038" max="1038" width="8.81640625" style="39" customWidth="1"/>
    <col min="1039" max="1039" width="5.81640625" style="39" customWidth="1"/>
    <col min="1040" max="1041" width="8.81640625" style="39" customWidth="1"/>
    <col min="1042" max="1281" width="8.7265625" style="39"/>
    <col min="1282" max="1282" width="6.453125" style="39" customWidth="1"/>
    <col min="1283" max="1283" width="7.81640625" style="39" customWidth="1"/>
    <col min="1284" max="1284" width="62" style="39" customWidth="1"/>
    <col min="1285" max="1285" width="14.453125" style="39" customWidth="1"/>
    <col min="1286" max="1286" width="93.453125" style="39" customWidth="1"/>
    <col min="1287" max="1287" width="10.54296875" style="39" customWidth="1"/>
    <col min="1288" max="1288" width="5.54296875" style="39" customWidth="1"/>
    <col min="1289" max="1289" width="6.54296875" style="39" customWidth="1"/>
    <col min="1290" max="1291" width="8.81640625" style="39" customWidth="1"/>
    <col min="1292" max="1292" width="5.81640625" style="39" customWidth="1"/>
    <col min="1293" max="1293" width="10.453125" style="39" customWidth="1"/>
    <col min="1294" max="1294" width="8.81640625" style="39" customWidth="1"/>
    <col min="1295" max="1295" width="5.81640625" style="39" customWidth="1"/>
    <col min="1296" max="1297" width="8.81640625" style="39" customWidth="1"/>
    <col min="1298" max="1537" width="8.7265625" style="39"/>
    <col min="1538" max="1538" width="6.453125" style="39" customWidth="1"/>
    <col min="1539" max="1539" width="7.81640625" style="39" customWidth="1"/>
    <col min="1540" max="1540" width="62" style="39" customWidth="1"/>
    <col min="1541" max="1541" width="14.453125" style="39" customWidth="1"/>
    <col min="1542" max="1542" width="93.453125" style="39" customWidth="1"/>
    <col min="1543" max="1543" width="10.54296875" style="39" customWidth="1"/>
    <col min="1544" max="1544" width="5.54296875" style="39" customWidth="1"/>
    <col min="1545" max="1545" width="6.54296875" style="39" customWidth="1"/>
    <col min="1546" max="1547" width="8.81640625" style="39" customWidth="1"/>
    <col min="1548" max="1548" width="5.81640625" style="39" customWidth="1"/>
    <col min="1549" max="1549" width="10.453125" style="39" customWidth="1"/>
    <col min="1550" max="1550" width="8.81640625" style="39" customWidth="1"/>
    <col min="1551" max="1551" width="5.81640625" style="39" customWidth="1"/>
    <col min="1552" max="1553" width="8.81640625" style="39" customWidth="1"/>
    <col min="1554" max="1793" width="8.7265625" style="39"/>
    <col min="1794" max="1794" width="6.453125" style="39" customWidth="1"/>
    <col min="1795" max="1795" width="7.81640625" style="39" customWidth="1"/>
    <col min="1796" max="1796" width="62" style="39" customWidth="1"/>
    <col min="1797" max="1797" width="14.453125" style="39" customWidth="1"/>
    <col min="1798" max="1798" width="93.453125" style="39" customWidth="1"/>
    <col min="1799" max="1799" width="10.54296875" style="39" customWidth="1"/>
    <col min="1800" max="1800" width="5.54296875" style="39" customWidth="1"/>
    <col min="1801" max="1801" width="6.54296875" style="39" customWidth="1"/>
    <col min="1802" max="1803" width="8.81640625" style="39" customWidth="1"/>
    <col min="1804" max="1804" width="5.81640625" style="39" customWidth="1"/>
    <col min="1805" max="1805" width="10.453125" style="39" customWidth="1"/>
    <col min="1806" max="1806" width="8.81640625" style="39" customWidth="1"/>
    <col min="1807" max="1807" width="5.81640625" style="39" customWidth="1"/>
    <col min="1808" max="1809" width="8.81640625" style="39" customWidth="1"/>
    <col min="1810" max="2049" width="8.7265625" style="39"/>
    <col min="2050" max="2050" width="6.453125" style="39" customWidth="1"/>
    <col min="2051" max="2051" width="7.81640625" style="39" customWidth="1"/>
    <col min="2052" max="2052" width="62" style="39" customWidth="1"/>
    <col min="2053" max="2053" width="14.453125" style="39" customWidth="1"/>
    <col min="2054" max="2054" width="93.453125" style="39" customWidth="1"/>
    <col min="2055" max="2055" width="10.54296875" style="39" customWidth="1"/>
    <col min="2056" max="2056" width="5.54296875" style="39" customWidth="1"/>
    <col min="2057" max="2057" width="6.54296875" style="39" customWidth="1"/>
    <col min="2058" max="2059" width="8.81640625" style="39" customWidth="1"/>
    <col min="2060" max="2060" width="5.81640625" style="39" customWidth="1"/>
    <col min="2061" max="2061" width="10.453125" style="39" customWidth="1"/>
    <col min="2062" max="2062" width="8.81640625" style="39" customWidth="1"/>
    <col min="2063" max="2063" width="5.81640625" style="39" customWidth="1"/>
    <col min="2064" max="2065" width="8.81640625" style="39" customWidth="1"/>
    <col min="2066" max="2305" width="8.7265625" style="39"/>
    <col min="2306" max="2306" width="6.453125" style="39" customWidth="1"/>
    <col min="2307" max="2307" width="7.81640625" style="39" customWidth="1"/>
    <col min="2308" max="2308" width="62" style="39" customWidth="1"/>
    <col min="2309" max="2309" width="14.453125" style="39" customWidth="1"/>
    <col min="2310" max="2310" width="93.453125" style="39" customWidth="1"/>
    <col min="2311" max="2311" width="10.54296875" style="39" customWidth="1"/>
    <col min="2312" max="2312" width="5.54296875" style="39" customWidth="1"/>
    <col min="2313" max="2313" width="6.54296875" style="39" customWidth="1"/>
    <col min="2314" max="2315" width="8.81640625" style="39" customWidth="1"/>
    <col min="2316" max="2316" width="5.81640625" style="39" customWidth="1"/>
    <col min="2317" max="2317" width="10.453125" style="39" customWidth="1"/>
    <col min="2318" max="2318" width="8.81640625" style="39" customWidth="1"/>
    <col min="2319" max="2319" width="5.81640625" style="39" customWidth="1"/>
    <col min="2320" max="2321" width="8.81640625" style="39" customWidth="1"/>
    <col min="2322" max="2561" width="8.7265625" style="39"/>
    <col min="2562" max="2562" width="6.453125" style="39" customWidth="1"/>
    <col min="2563" max="2563" width="7.81640625" style="39" customWidth="1"/>
    <col min="2564" max="2564" width="62" style="39" customWidth="1"/>
    <col min="2565" max="2565" width="14.453125" style="39" customWidth="1"/>
    <col min="2566" max="2566" width="93.453125" style="39" customWidth="1"/>
    <col min="2567" max="2567" width="10.54296875" style="39" customWidth="1"/>
    <col min="2568" max="2568" width="5.54296875" style="39" customWidth="1"/>
    <col min="2569" max="2569" width="6.54296875" style="39" customWidth="1"/>
    <col min="2570" max="2571" width="8.81640625" style="39" customWidth="1"/>
    <col min="2572" max="2572" width="5.81640625" style="39" customWidth="1"/>
    <col min="2573" max="2573" width="10.453125" style="39" customWidth="1"/>
    <col min="2574" max="2574" width="8.81640625" style="39" customWidth="1"/>
    <col min="2575" max="2575" width="5.81640625" style="39" customWidth="1"/>
    <col min="2576" max="2577" width="8.81640625" style="39" customWidth="1"/>
    <col min="2578" max="2817" width="8.7265625" style="39"/>
    <col min="2818" max="2818" width="6.453125" style="39" customWidth="1"/>
    <col min="2819" max="2819" width="7.81640625" style="39" customWidth="1"/>
    <col min="2820" max="2820" width="62" style="39" customWidth="1"/>
    <col min="2821" max="2821" width="14.453125" style="39" customWidth="1"/>
    <col min="2822" max="2822" width="93.453125" style="39" customWidth="1"/>
    <col min="2823" max="2823" width="10.54296875" style="39" customWidth="1"/>
    <col min="2824" max="2824" width="5.54296875" style="39" customWidth="1"/>
    <col min="2825" max="2825" width="6.54296875" style="39" customWidth="1"/>
    <col min="2826" max="2827" width="8.81640625" style="39" customWidth="1"/>
    <col min="2828" max="2828" width="5.81640625" style="39" customWidth="1"/>
    <col min="2829" max="2829" width="10.453125" style="39" customWidth="1"/>
    <col min="2830" max="2830" width="8.81640625" style="39" customWidth="1"/>
    <col min="2831" max="2831" width="5.81640625" style="39" customWidth="1"/>
    <col min="2832" max="2833" width="8.81640625" style="39" customWidth="1"/>
    <col min="2834" max="3073" width="8.7265625" style="39"/>
    <col min="3074" max="3074" width="6.453125" style="39" customWidth="1"/>
    <col min="3075" max="3075" width="7.81640625" style="39" customWidth="1"/>
    <col min="3076" max="3076" width="62" style="39" customWidth="1"/>
    <col min="3077" max="3077" width="14.453125" style="39" customWidth="1"/>
    <col min="3078" max="3078" width="93.453125" style="39" customWidth="1"/>
    <col min="3079" max="3079" width="10.54296875" style="39" customWidth="1"/>
    <col min="3080" max="3080" width="5.54296875" style="39" customWidth="1"/>
    <col min="3081" max="3081" width="6.54296875" style="39" customWidth="1"/>
    <col min="3082" max="3083" width="8.81640625" style="39" customWidth="1"/>
    <col min="3084" max="3084" width="5.81640625" style="39" customWidth="1"/>
    <col min="3085" max="3085" width="10.453125" style="39" customWidth="1"/>
    <col min="3086" max="3086" width="8.81640625" style="39" customWidth="1"/>
    <col min="3087" max="3087" width="5.81640625" style="39" customWidth="1"/>
    <col min="3088" max="3089" width="8.81640625" style="39" customWidth="1"/>
    <col min="3090" max="3329" width="8.7265625" style="39"/>
    <col min="3330" max="3330" width="6.453125" style="39" customWidth="1"/>
    <col min="3331" max="3331" width="7.81640625" style="39" customWidth="1"/>
    <col min="3332" max="3332" width="62" style="39" customWidth="1"/>
    <col min="3333" max="3333" width="14.453125" style="39" customWidth="1"/>
    <col min="3334" max="3334" width="93.453125" style="39" customWidth="1"/>
    <col min="3335" max="3335" width="10.54296875" style="39" customWidth="1"/>
    <col min="3336" max="3336" width="5.54296875" style="39" customWidth="1"/>
    <col min="3337" max="3337" width="6.54296875" style="39" customWidth="1"/>
    <col min="3338" max="3339" width="8.81640625" style="39" customWidth="1"/>
    <col min="3340" max="3340" width="5.81640625" style="39" customWidth="1"/>
    <col min="3341" max="3341" width="10.453125" style="39" customWidth="1"/>
    <col min="3342" max="3342" width="8.81640625" style="39" customWidth="1"/>
    <col min="3343" max="3343" width="5.81640625" style="39" customWidth="1"/>
    <col min="3344" max="3345" width="8.81640625" style="39" customWidth="1"/>
    <col min="3346" max="3585" width="8.7265625" style="39"/>
    <col min="3586" max="3586" width="6.453125" style="39" customWidth="1"/>
    <col min="3587" max="3587" width="7.81640625" style="39" customWidth="1"/>
    <col min="3588" max="3588" width="62" style="39" customWidth="1"/>
    <col min="3589" max="3589" width="14.453125" style="39" customWidth="1"/>
    <col min="3590" max="3590" width="93.453125" style="39" customWidth="1"/>
    <col min="3591" max="3591" width="10.54296875" style="39" customWidth="1"/>
    <col min="3592" max="3592" width="5.54296875" style="39" customWidth="1"/>
    <col min="3593" max="3593" width="6.54296875" style="39" customWidth="1"/>
    <col min="3594" max="3595" width="8.81640625" style="39" customWidth="1"/>
    <col min="3596" max="3596" width="5.81640625" style="39" customWidth="1"/>
    <col min="3597" max="3597" width="10.453125" style="39" customWidth="1"/>
    <col min="3598" max="3598" width="8.81640625" style="39" customWidth="1"/>
    <col min="3599" max="3599" width="5.81640625" style="39" customWidth="1"/>
    <col min="3600" max="3601" width="8.81640625" style="39" customWidth="1"/>
    <col min="3602" max="3841" width="8.7265625" style="39"/>
    <col min="3842" max="3842" width="6.453125" style="39" customWidth="1"/>
    <col min="3843" max="3843" width="7.81640625" style="39" customWidth="1"/>
    <col min="3844" max="3844" width="62" style="39" customWidth="1"/>
    <col min="3845" max="3845" width="14.453125" style="39" customWidth="1"/>
    <col min="3846" max="3846" width="93.453125" style="39" customWidth="1"/>
    <col min="3847" max="3847" width="10.54296875" style="39" customWidth="1"/>
    <col min="3848" max="3848" width="5.54296875" style="39" customWidth="1"/>
    <col min="3849" max="3849" width="6.54296875" style="39" customWidth="1"/>
    <col min="3850" max="3851" width="8.81640625" style="39" customWidth="1"/>
    <col min="3852" max="3852" width="5.81640625" style="39" customWidth="1"/>
    <col min="3853" max="3853" width="10.453125" style="39" customWidth="1"/>
    <col min="3854" max="3854" width="8.81640625" style="39" customWidth="1"/>
    <col min="3855" max="3855" width="5.81640625" style="39" customWidth="1"/>
    <col min="3856" max="3857" width="8.81640625" style="39" customWidth="1"/>
    <col min="3858" max="4097" width="8.7265625" style="39"/>
    <col min="4098" max="4098" width="6.453125" style="39" customWidth="1"/>
    <col min="4099" max="4099" width="7.81640625" style="39" customWidth="1"/>
    <col min="4100" max="4100" width="62" style="39" customWidth="1"/>
    <col min="4101" max="4101" width="14.453125" style="39" customWidth="1"/>
    <col min="4102" max="4102" width="93.453125" style="39" customWidth="1"/>
    <col min="4103" max="4103" width="10.54296875" style="39" customWidth="1"/>
    <col min="4104" max="4104" width="5.54296875" style="39" customWidth="1"/>
    <col min="4105" max="4105" width="6.54296875" style="39" customWidth="1"/>
    <col min="4106" max="4107" width="8.81640625" style="39" customWidth="1"/>
    <col min="4108" max="4108" width="5.81640625" style="39" customWidth="1"/>
    <col min="4109" max="4109" width="10.453125" style="39" customWidth="1"/>
    <col min="4110" max="4110" width="8.81640625" style="39" customWidth="1"/>
    <col min="4111" max="4111" width="5.81640625" style="39" customWidth="1"/>
    <col min="4112" max="4113" width="8.81640625" style="39" customWidth="1"/>
    <col min="4114" max="4353" width="8.7265625" style="39"/>
    <col min="4354" max="4354" width="6.453125" style="39" customWidth="1"/>
    <col min="4355" max="4355" width="7.81640625" style="39" customWidth="1"/>
    <col min="4356" max="4356" width="62" style="39" customWidth="1"/>
    <col min="4357" max="4357" width="14.453125" style="39" customWidth="1"/>
    <col min="4358" max="4358" width="93.453125" style="39" customWidth="1"/>
    <col min="4359" max="4359" width="10.54296875" style="39" customWidth="1"/>
    <col min="4360" max="4360" width="5.54296875" style="39" customWidth="1"/>
    <col min="4361" max="4361" width="6.54296875" style="39" customWidth="1"/>
    <col min="4362" max="4363" width="8.81640625" style="39" customWidth="1"/>
    <col min="4364" max="4364" width="5.81640625" style="39" customWidth="1"/>
    <col min="4365" max="4365" width="10.453125" style="39" customWidth="1"/>
    <col min="4366" max="4366" width="8.81640625" style="39" customWidth="1"/>
    <col min="4367" max="4367" width="5.81640625" style="39" customWidth="1"/>
    <col min="4368" max="4369" width="8.81640625" style="39" customWidth="1"/>
    <col min="4370" max="4609" width="8.7265625" style="39"/>
    <col min="4610" max="4610" width="6.453125" style="39" customWidth="1"/>
    <col min="4611" max="4611" width="7.81640625" style="39" customWidth="1"/>
    <col min="4612" max="4612" width="62" style="39" customWidth="1"/>
    <col min="4613" max="4613" width="14.453125" style="39" customWidth="1"/>
    <col min="4614" max="4614" width="93.453125" style="39" customWidth="1"/>
    <col min="4615" max="4615" width="10.54296875" style="39" customWidth="1"/>
    <col min="4616" max="4616" width="5.54296875" style="39" customWidth="1"/>
    <col min="4617" max="4617" width="6.54296875" style="39" customWidth="1"/>
    <col min="4618" max="4619" width="8.81640625" style="39" customWidth="1"/>
    <col min="4620" max="4620" width="5.81640625" style="39" customWidth="1"/>
    <col min="4621" max="4621" width="10.453125" style="39" customWidth="1"/>
    <col min="4622" max="4622" width="8.81640625" style="39" customWidth="1"/>
    <col min="4623" max="4623" width="5.81640625" style="39" customWidth="1"/>
    <col min="4624" max="4625" width="8.81640625" style="39" customWidth="1"/>
    <col min="4626" max="4865" width="8.7265625" style="39"/>
    <col min="4866" max="4866" width="6.453125" style="39" customWidth="1"/>
    <col min="4867" max="4867" width="7.81640625" style="39" customWidth="1"/>
    <col min="4868" max="4868" width="62" style="39" customWidth="1"/>
    <col min="4869" max="4869" width="14.453125" style="39" customWidth="1"/>
    <col min="4870" max="4870" width="93.453125" style="39" customWidth="1"/>
    <col min="4871" max="4871" width="10.54296875" style="39" customWidth="1"/>
    <col min="4872" max="4872" width="5.54296875" style="39" customWidth="1"/>
    <col min="4873" max="4873" width="6.54296875" style="39" customWidth="1"/>
    <col min="4874" max="4875" width="8.81640625" style="39" customWidth="1"/>
    <col min="4876" max="4876" width="5.81640625" style="39" customWidth="1"/>
    <col min="4877" max="4877" width="10.453125" style="39" customWidth="1"/>
    <col min="4878" max="4878" width="8.81640625" style="39" customWidth="1"/>
    <col min="4879" max="4879" width="5.81640625" style="39" customWidth="1"/>
    <col min="4880" max="4881" width="8.81640625" style="39" customWidth="1"/>
    <col min="4882" max="5121" width="8.7265625" style="39"/>
    <col min="5122" max="5122" width="6.453125" style="39" customWidth="1"/>
    <col min="5123" max="5123" width="7.81640625" style="39" customWidth="1"/>
    <col min="5124" max="5124" width="62" style="39" customWidth="1"/>
    <col min="5125" max="5125" width="14.453125" style="39" customWidth="1"/>
    <col min="5126" max="5126" width="93.453125" style="39" customWidth="1"/>
    <col min="5127" max="5127" width="10.54296875" style="39" customWidth="1"/>
    <col min="5128" max="5128" width="5.54296875" style="39" customWidth="1"/>
    <col min="5129" max="5129" width="6.54296875" style="39" customWidth="1"/>
    <col min="5130" max="5131" width="8.81640625" style="39" customWidth="1"/>
    <col min="5132" max="5132" width="5.81640625" style="39" customWidth="1"/>
    <col min="5133" max="5133" width="10.453125" style="39" customWidth="1"/>
    <col min="5134" max="5134" width="8.81640625" style="39" customWidth="1"/>
    <col min="5135" max="5135" width="5.81640625" style="39" customWidth="1"/>
    <col min="5136" max="5137" width="8.81640625" style="39" customWidth="1"/>
    <col min="5138" max="5377" width="8.7265625" style="39"/>
    <col min="5378" max="5378" width="6.453125" style="39" customWidth="1"/>
    <col min="5379" max="5379" width="7.81640625" style="39" customWidth="1"/>
    <col min="5380" max="5380" width="62" style="39" customWidth="1"/>
    <col min="5381" max="5381" width="14.453125" style="39" customWidth="1"/>
    <col min="5382" max="5382" width="93.453125" style="39" customWidth="1"/>
    <col min="5383" max="5383" width="10.54296875" style="39" customWidth="1"/>
    <col min="5384" max="5384" width="5.54296875" style="39" customWidth="1"/>
    <col min="5385" max="5385" width="6.54296875" style="39" customWidth="1"/>
    <col min="5386" max="5387" width="8.81640625" style="39" customWidth="1"/>
    <col min="5388" max="5388" width="5.81640625" style="39" customWidth="1"/>
    <col min="5389" max="5389" width="10.453125" style="39" customWidth="1"/>
    <col min="5390" max="5390" width="8.81640625" style="39" customWidth="1"/>
    <col min="5391" max="5391" width="5.81640625" style="39" customWidth="1"/>
    <col min="5392" max="5393" width="8.81640625" style="39" customWidth="1"/>
    <col min="5394" max="5633" width="8.7265625" style="39"/>
    <col min="5634" max="5634" width="6.453125" style="39" customWidth="1"/>
    <col min="5635" max="5635" width="7.81640625" style="39" customWidth="1"/>
    <col min="5636" max="5636" width="62" style="39" customWidth="1"/>
    <col min="5637" max="5637" width="14.453125" style="39" customWidth="1"/>
    <col min="5638" max="5638" width="93.453125" style="39" customWidth="1"/>
    <col min="5639" max="5639" width="10.54296875" style="39" customWidth="1"/>
    <col min="5640" max="5640" width="5.54296875" style="39" customWidth="1"/>
    <col min="5641" max="5641" width="6.54296875" style="39" customWidth="1"/>
    <col min="5642" max="5643" width="8.81640625" style="39" customWidth="1"/>
    <col min="5644" max="5644" width="5.81640625" style="39" customWidth="1"/>
    <col min="5645" max="5645" width="10.453125" style="39" customWidth="1"/>
    <col min="5646" max="5646" width="8.81640625" style="39" customWidth="1"/>
    <col min="5647" max="5647" width="5.81640625" style="39" customWidth="1"/>
    <col min="5648" max="5649" width="8.81640625" style="39" customWidth="1"/>
    <col min="5650" max="5889" width="8.7265625" style="39"/>
    <col min="5890" max="5890" width="6.453125" style="39" customWidth="1"/>
    <col min="5891" max="5891" width="7.81640625" style="39" customWidth="1"/>
    <col min="5892" max="5892" width="62" style="39" customWidth="1"/>
    <col min="5893" max="5893" width="14.453125" style="39" customWidth="1"/>
    <col min="5894" max="5894" width="93.453125" style="39" customWidth="1"/>
    <col min="5895" max="5895" width="10.54296875" style="39" customWidth="1"/>
    <col min="5896" max="5896" width="5.54296875" style="39" customWidth="1"/>
    <col min="5897" max="5897" width="6.54296875" style="39" customWidth="1"/>
    <col min="5898" max="5899" width="8.81640625" style="39" customWidth="1"/>
    <col min="5900" max="5900" width="5.81640625" style="39" customWidth="1"/>
    <col min="5901" max="5901" width="10.453125" style="39" customWidth="1"/>
    <col min="5902" max="5902" width="8.81640625" style="39" customWidth="1"/>
    <col min="5903" max="5903" width="5.81640625" style="39" customWidth="1"/>
    <col min="5904" max="5905" width="8.81640625" style="39" customWidth="1"/>
    <col min="5906" max="6145" width="8.7265625" style="39"/>
    <col min="6146" max="6146" width="6.453125" style="39" customWidth="1"/>
    <col min="6147" max="6147" width="7.81640625" style="39" customWidth="1"/>
    <col min="6148" max="6148" width="62" style="39" customWidth="1"/>
    <col min="6149" max="6149" width="14.453125" style="39" customWidth="1"/>
    <col min="6150" max="6150" width="93.453125" style="39" customWidth="1"/>
    <col min="6151" max="6151" width="10.54296875" style="39" customWidth="1"/>
    <col min="6152" max="6152" width="5.54296875" style="39" customWidth="1"/>
    <col min="6153" max="6153" width="6.54296875" style="39" customWidth="1"/>
    <col min="6154" max="6155" width="8.81640625" style="39" customWidth="1"/>
    <col min="6156" max="6156" width="5.81640625" style="39" customWidth="1"/>
    <col min="6157" max="6157" width="10.453125" style="39" customWidth="1"/>
    <col min="6158" max="6158" width="8.81640625" style="39" customWidth="1"/>
    <col min="6159" max="6159" width="5.81640625" style="39" customWidth="1"/>
    <col min="6160" max="6161" width="8.81640625" style="39" customWidth="1"/>
    <col min="6162" max="6401" width="8.7265625" style="39"/>
    <col min="6402" max="6402" width="6.453125" style="39" customWidth="1"/>
    <col min="6403" max="6403" width="7.81640625" style="39" customWidth="1"/>
    <col min="6404" max="6404" width="62" style="39" customWidth="1"/>
    <col min="6405" max="6405" width="14.453125" style="39" customWidth="1"/>
    <col min="6406" max="6406" width="93.453125" style="39" customWidth="1"/>
    <col min="6407" max="6407" width="10.54296875" style="39" customWidth="1"/>
    <col min="6408" max="6408" width="5.54296875" style="39" customWidth="1"/>
    <col min="6409" max="6409" width="6.54296875" style="39" customWidth="1"/>
    <col min="6410" max="6411" width="8.81640625" style="39" customWidth="1"/>
    <col min="6412" max="6412" width="5.81640625" style="39" customWidth="1"/>
    <col min="6413" max="6413" width="10.453125" style="39" customWidth="1"/>
    <col min="6414" max="6414" width="8.81640625" style="39" customWidth="1"/>
    <col min="6415" max="6415" width="5.81640625" style="39" customWidth="1"/>
    <col min="6416" max="6417" width="8.81640625" style="39" customWidth="1"/>
    <col min="6418" max="6657" width="8.7265625" style="39"/>
    <col min="6658" max="6658" width="6.453125" style="39" customWidth="1"/>
    <col min="6659" max="6659" width="7.81640625" style="39" customWidth="1"/>
    <col min="6660" max="6660" width="62" style="39" customWidth="1"/>
    <col min="6661" max="6661" width="14.453125" style="39" customWidth="1"/>
    <col min="6662" max="6662" width="93.453125" style="39" customWidth="1"/>
    <col min="6663" max="6663" width="10.54296875" style="39" customWidth="1"/>
    <col min="6664" max="6664" width="5.54296875" style="39" customWidth="1"/>
    <col min="6665" max="6665" width="6.54296875" style="39" customWidth="1"/>
    <col min="6666" max="6667" width="8.81640625" style="39" customWidth="1"/>
    <col min="6668" max="6668" width="5.81640625" style="39" customWidth="1"/>
    <col min="6669" max="6669" width="10.453125" style="39" customWidth="1"/>
    <col min="6670" max="6670" width="8.81640625" style="39" customWidth="1"/>
    <col min="6671" max="6671" width="5.81640625" style="39" customWidth="1"/>
    <col min="6672" max="6673" width="8.81640625" style="39" customWidth="1"/>
    <col min="6674" max="6913" width="8.7265625" style="39"/>
    <col min="6914" max="6914" width="6.453125" style="39" customWidth="1"/>
    <col min="6915" max="6915" width="7.81640625" style="39" customWidth="1"/>
    <col min="6916" max="6916" width="62" style="39" customWidth="1"/>
    <col min="6917" max="6917" width="14.453125" style="39" customWidth="1"/>
    <col min="6918" max="6918" width="93.453125" style="39" customWidth="1"/>
    <col min="6919" max="6919" width="10.54296875" style="39" customWidth="1"/>
    <col min="6920" max="6920" width="5.54296875" style="39" customWidth="1"/>
    <col min="6921" max="6921" width="6.54296875" style="39" customWidth="1"/>
    <col min="6922" max="6923" width="8.81640625" style="39" customWidth="1"/>
    <col min="6924" max="6924" width="5.81640625" style="39" customWidth="1"/>
    <col min="6925" max="6925" width="10.453125" style="39" customWidth="1"/>
    <col min="6926" max="6926" width="8.81640625" style="39" customWidth="1"/>
    <col min="6927" max="6927" width="5.81640625" style="39" customWidth="1"/>
    <col min="6928" max="6929" width="8.81640625" style="39" customWidth="1"/>
    <col min="6930" max="7169" width="8.7265625" style="39"/>
    <col min="7170" max="7170" width="6.453125" style="39" customWidth="1"/>
    <col min="7171" max="7171" width="7.81640625" style="39" customWidth="1"/>
    <col min="7172" max="7172" width="62" style="39" customWidth="1"/>
    <col min="7173" max="7173" width="14.453125" style="39" customWidth="1"/>
    <col min="7174" max="7174" width="93.453125" style="39" customWidth="1"/>
    <col min="7175" max="7175" width="10.54296875" style="39" customWidth="1"/>
    <col min="7176" max="7176" width="5.54296875" style="39" customWidth="1"/>
    <col min="7177" max="7177" width="6.54296875" style="39" customWidth="1"/>
    <col min="7178" max="7179" width="8.81640625" style="39" customWidth="1"/>
    <col min="7180" max="7180" width="5.81640625" style="39" customWidth="1"/>
    <col min="7181" max="7181" width="10.453125" style="39" customWidth="1"/>
    <col min="7182" max="7182" width="8.81640625" style="39" customWidth="1"/>
    <col min="7183" max="7183" width="5.81640625" style="39" customWidth="1"/>
    <col min="7184" max="7185" width="8.81640625" style="39" customWidth="1"/>
    <col min="7186" max="7425" width="8.7265625" style="39"/>
    <col min="7426" max="7426" width="6.453125" style="39" customWidth="1"/>
    <col min="7427" max="7427" width="7.81640625" style="39" customWidth="1"/>
    <col min="7428" max="7428" width="62" style="39" customWidth="1"/>
    <col min="7429" max="7429" width="14.453125" style="39" customWidth="1"/>
    <col min="7430" max="7430" width="93.453125" style="39" customWidth="1"/>
    <col min="7431" max="7431" width="10.54296875" style="39" customWidth="1"/>
    <col min="7432" max="7432" width="5.54296875" style="39" customWidth="1"/>
    <col min="7433" max="7433" width="6.54296875" style="39" customWidth="1"/>
    <col min="7434" max="7435" width="8.81640625" style="39" customWidth="1"/>
    <col min="7436" max="7436" width="5.81640625" style="39" customWidth="1"/>
    <col min="7437" max="7437" width="10.453125" style="39" customWidth="1"/>
    <col min="7438" max="7438" width="8.81640625" style="39" customWidth="1"/>
    <col min="7439" max="7439" width="5.81640625" style="39" customWidth="1"/>
    <col min="7440" max="7441" width="8.81640625" style="39" customWidth="1"/>
    <col min="7442" max="7681" width="8.7265625" style="39"/>
    <col min="7682" max="7682" width="6.453125" style="39" customWidth="1"/>
    <col min="7683" max="7683" width="7.81640625" style="39" customWidth="1"/>
    <col min="7684" max="7684" width="62" style="39" customWidth="1"/>
    <col min="7685" max="7685" width="14.453125" style="39" customWidth="1"/>
    <col min="7686" max="7686" width="93.453125" style="39" customWidth="1"/>
    <col min="7687" max="7687" width="10.54296875" style="39" customWidth="1"/>
    <col min="7688" max="7688" width="5.54296875" style="39" customWidth="1"/>
    <col min="7689" max="7689" width="6.54296875" style="39" customWidth="1"/>
    <col min="7690" max="7691" width="8.81640625" style="39" customWidth="1"/>
    <col min="7692" max="7692" width="5.81640625" style="39" customWidth="1"/>
    <col min="7693" max="7693" width="10.453125" style="39" customWidth="1"/>
    <col min="7694" max="7694" width="8.81640625" style="39" customWidth="1"/>
    <col min="7695" max="7695" width="5.81640625" style="39" customWidth="1"/>
    <col min="7696" max="7697" width="8.81640625" style="39" customWidth="1"/>
    <col min="7698" max="7937" width="8.7265625" style="39"/>
    <col min="7938" max="7938" width="6.453125" style="39" customWidth="1"/>
    <col min="7939" max="7939" width="7.81640625" style="39" customWidth="1"/>
    <col min="7940" max="7940" width="62" style="39" customWidth="1"/>
    <col min="7941" max="7941" width="14.453125" style="39" customWidth="1"/>
    <col min="7942" max="7942" width="93.453125" style="39" customWidth="1"/>
    <col min="7943" max="7943" width="10.54296875" style="39" customWidth="1"/>
    <col min="7944" max="7944" width="5.54296875" style="39" customWidth="1"/>
    <col min="7945" max="7945" width="6.54296875" style="39" customWidth="1"/>
    <col min="7946" max="7947" width="8.81640625" style="39" customWidth="1"/>
    <col min="7948" max="7948" width="5.81640625" style="39" customWidth="1"/>
    <col min="7949" max="7949" width="10.453125" style="39" customWidth="1"/>
    <col min="7950" max="7950" width="8.81640625" style="39" customWidth="1"/>
    <col min="7951" max="7951" width="5.81640625" style="39" customWidth="1"/>
    <col min="7952" max="7953" width="8.81640625" style="39" customWidth="1"/>
    <col min="7954" max="8193" width="8.7265625" style="39"/>
    <col min="8194" max="8194" width="6.453125" style="39" customWidth="1"/>
    <col min="8195" max="8195" width="7.81640625" style="39" customWidth="1"/>
    <col min="8196" max="8196" width="62" style="39" customWidth="1"/>
    <col min="8197" max="8197" width="14.453125" style="39" customWidth="1"/>
    <col min="8198" max="8198" width="93.453125" style="39" customWidth="1"/>
    <col min="8199" max="8199" width="10.54296875" style="39" customWidth="1"/>
    <col min="8200" max="8200" width="5.54296875" style="39" customWidth="1"/>
    <col min="8201" max="8201" width="6.54296875" style="39" customWidth="1"/>
    <col min="8202" max="8203" width="8.81640625" style="39" customWidth="1"/>
    <col min="8204" max="8204" width="5.81640625" style="39" customWidth="1"/>
    <col min="8205" max="8205" width="10.453125" style="39" customWidth="1"/>
    <col min="8206" max="8206" width="8.81640625" style="39" customWidth="1"/>
    <col min="8207" max="8207" width="5.81640625" style="39" customWidth="1"/>
    <col min="8208" max="8209" width="8.81640625" style="39" customWidth="1"/>
    <col min="8210" max="8449" width="8.7265625" style="39"/>
    <col min="8450" max="8450" width="6.453125" style="39" customWidth="1"/>
    <col min="8451" max="8451" width="7.81640625" style="39" customWidth="1"/>
    <col min="8452" max="8452" width="62" style="39" customWidth="1"/>
    <col min="8453" max="8453" width="14.453125" style="39" customWidth="1"/>
    <col min="8454" max="8454" width="93.453125" style="39" customWidth="1"/>
    <col min="8455" max="8455" width="10.54296875" style="39" customWidth="1"/>
    <col min="8456" max="8456" width="5.54296875" style="39" customWidth="1"/>
    <col min="8457" max="8457" width="6.54296875" style="39" customWidth="1"/>
    <col min="8458" max="8459" width="8.81640625" style="39" customWidth="1"/>
    <col min="8460" max="8460" width="5.81640625" style="39" customWidth="1"/>
    <col min="8461" max="8461" width="10.453125" style="39" customWidth="1"/>
    <col min="8462" max="8462" width="8.81640625" style="39" customWidth="1"/>
    <col min="8463" max="8463" width="5.81640625" style="39" customWidth="1"/>
    <col min="8464" max="8465" width="8.81640625" style="39" customWidth="1"/>
    <col min="8466" max="8705" width="8.7265625" style="39"/>
    <col min="8706" max="8706" width="6.453125" style="39" customWidth="1"/>
    <col min="8707" max="8707" width="7.81640625" style="39" customWidth="1"/>
    <col min="8708" max="8708" width="62" style="39" customWidth="1"/>
    <col min="8709" max="8709" width="14.453125" style="39" customWidth="1"/>
    <col min="8710" max="8710" width="93.453125" style="39" customWidth="1"/>
    <col min="8711" max="8711" width="10.54296875" style="39" customWidth="1"/>
    <col min="8712" max="8712" width="5.54296875" style="39" customWidth="1"/>
    <col min="8713" max="8713" width="6.54296875" style="39" customWidth="1"/>
    <col min="8714" max="8715" width="8.81640625" style="39" customWidth="1"/>
    <col min="8716" max="8716" width="5.81640625" style="39" customWidth="1"/>
    <col min="8717" max="8717" width="10.453125" style="39" customWidth="1"/>
    <col min="8718" max="8718" width="8.81640625" style="39" customWidth="1"/>
    <col min="8719" max="8719" width="5.81640625" style="39" customWidth="1"/>
    <col min="8720" max="8721" width="8.81640625" style="39" customWidth="1"/>
    <col min="8722" max="8961" width="8.7265625" style="39"/>
    <col min="8962" max="8962" width="6.453125" style="39" customWidth="1"/>
    <col min="8963" max="8963" width="7.81640625" style="39" customWidth="1"/>
    <col min="8964" max="8964" width="62" style="39" customWidth="1"/>
    <col min="8965" max="8965" width="14.453125" style="39" customWidth="1"/>
    <col min="8966" max="8966" width="93.453125" style="39" customWidth="1"/>
    <col min="8967" max="8967" width="10.54296875" style="39" customWidth="1"/>
    <col min="8968" max="8968" width="5.54296875" style="39" customWidth="1"/>
    <col min="8969" max="8969" width="6.54296875" style="39" customWidth="1"/>
    <col min="8970" max="8971" width="8.81640625" style="39" customWidth="1"/>
    <col min="8972" max="8972" width="5.81640625" style="39" customWidth="1"/>
    <col min="8973" max="8973" width="10.453125" style="39" customWidth="1"/>
    <col min="8974" max="8974" width="8.81640625" style="39" customWidth="1"/>
    <col min="8975" max="8975" width="5.81640625" style="39" customWidth="1"/>
    <col min="8976" max="8977" width="8.81640625" style="39" customWidth="1"/>
    <col min="8978" max="9217" width="8.7265625" style="39"/>
    <col min="9218" max="9218" width="6.453125" style="39" customWidth="1"/>
    <col min="9219" max="9219" width="7.81640625" style="39" customWidth="1"/>
    <col min="9220" max="9220" width="62" style="39" customWidth="1"/>
    <col min="9221" max="9221" width="14.453125" style="39" customWidth="1"/>
    <col min="9222" max="9222" width="93.453125" style="39" customWidth="1"/>
    <col min="9223" max="9223" width="10.54296875" style="39" customWidth="1"/>
    <col min="9224" max="9224" width="5.54296875" style="39" customWidth="1"/>
    <col min="9225" max="9225" width="6.54296875" style="39" customWidth="1"/>
    <col min="9226" max="9227" width="8.81640625" style="39" customWidth="1"/>
    <col min="9228" max="9228" width="5.81640625" style="39" customWidth="1"/>
    <col min="9229" max="9229" width="10.453125" style="39" customWidth="1"/>
    <col min="9230" max="9230" width="8.81640625" style="39" customWidth="1"/>
    <col min="9231" max="9231" width="5.81640625" style="39" customWidth="1"/>
    <col min="9232" max="9233" width="8.81640625" style="39" customWidth="1"/>
    <col min="9234" max="9473" width="8.7265625" style="39"/>
    <col min="9474" max="9474" width="6.453125" style="39" customWidth="1"/>
    <col min="9475" max="9475" width="7.81640625" style="39" customWidth="1"/>
    <col min="9476" max="9476" width="62" style="39" customWidth="1"/>
    <col min="9477" max="9477" width="14.453125" style="39" customWidth="1"/>
    <col min="9478" max="9478" width="93.453125" style="39" customWidth="1"/>
    <col min="9479" max="9479" width="10.54296875" style="39" customWidth="1"/>
    <col min="9480" max="9480" width="5.54296875" style="39" customWidth="1"/>
    <col min="9481" max="9481" width="6.54296875" style="39" customWidth="1"/>
    <col min="9482" max="9483" width="8.81640625" style="39" customWidth="1"/>
    <col min="9484" max="9484" width="5.81640625" style="39" customWidth="1"/>
    <col min="9485" max="9485" width="10.453125" style="39" customWidth="1"/>
    <col min="9486" max="9486" width="8.81640625" style="39" customWidth="1"/>
    <col min="9487" max="9487" width="5.81640625" style="39" customWidth="1"/>
    <col min="9488" max="9489" width="8.81640625" style="39" customWidth="1"/>
    <col min="9490" max="9729" width="8.7265625" style="39"/>
    <col min="9730" max="9730" width="6.453125" style="39" customWidth="1"/>
    <col min="9731" max="9731" width="7.81640625" style="39" customWidth="1"/>
    <col min="9732" max="9732" width="62" style="39" customWidth="1"/>
    <col min="9733" max="9733" width="14.453125" style="39" customWidth="1"/>
    <col min="9734" max="9734" width="93.453125" style="39" customWidth="1"/>
    <col min="9735" max="9735" width="10.54296875" style="39" customWidth="1"/>
    <col min="9736" max="9736" width="5.54296875" style="39" customWidth="1"/>
    <col min="9737" max="9737" width="6.54296875" style="39" customWidth="1"/>
    <col min="9738" max="9739" width="8.81640625" style="39" customWidth="1"/>
    <col min="9740" max="9740" width="5.81640625" style="39" customWidth="1"/>
    <col min="9741" max="9741" width="10.453125" style="39" customWidth="1"/>
    <col min="9742" max="9742" width="8.81640625" style="39" customWidth="1"/>
    <col min="9743" max="9743" width="5.81640625" style="39" customWidth="1"/>
    <col min="9744" max="9745" width="8.81640625" style="39" customWidth="1"/>
    <col min="9746" max="9985" width="8.7265625" style="39"/>
    <col min="9986" max="9986" width="6.453125" style="39" customWidth="1"/>
    <col min="9987" max="9987" width="7.81640625" style="39" customWidth="1"/>
    <col min="9988" max="9988" width="62" style="39" customWidth="1"/>
    <col min="9989" max="9989" width="14.453125" style="39" customWidth="1"/>
    <col min="9990" max="9990" width="93.453125" style="39" customWidth="1"/>
    <col min="9991" max="9991" width="10.54296875" style="39" customWidth="1"/>
    <col min="9992" max="9992" width="5.54296875" style="39" customWidth="1"/>
    <col min="9993" max="9993" width="6.54296875" style="39" customWidth="1"/>
    <col min="9994" max="9995" width="8.81640625" style="39" customWidth="1"/>
    <col min="9996" max="9996" width="5.81640625" style="39" customWidth="1"/>
    <col min="9997" max="9997" width="10.453125" style="39" customWidth="1"/>
    <col min="9998" max="9998" width="8.81640625" style="39" customWidth="1"/>
    <col min="9999" max="9999" width="5.81640625" style="39" customWidth="1"/>
    <col min="10000" max="10001" width="8.81640625" style="39" customWidth="1"/>
    <col min="10002" max="10241" width="8.7265625" style="39"/>
    <col min="10242" max="10242" width="6.453125" style="39" customWidth="1"/>
    <col min="10243" max="10243" width="7.81640625" style="39" customWidth="1"/>
    <col min="10244" max="10244" width="62" style="39" customWidth="1"/>
    <col min="10245" max="10245" width="14.453125" style="39" customWidth="1"/>
    <col min="10246" max="10246" width="93.453125" style="39" customWidth="1"/>
    <col min="10247" max="10247" width="10.54296875" style="39" customWidth="1"/>
    <col min="10248" max="10248" width="5.54296875" style="39" customWidth="1"/>
    <col min="10249" max="10249" width="6.54296875" style="39" customWidth="1"/>
    <col min="10250" max="10251" width="8.81640625" style="39" customWidth="1"/>
    <col min="10252" max="10252" width="5.81640625" style="39" customWidth="1"/>
    <col min="10253" max="10253" width="10.453125" style="39" customWidth="1"/>
    <col min="10254" max="10254" width="8.81640625" style="39" customWidth="1"/>
    <col min="10255" max="10255" width="5.81640625" style="39" customWidth="1"/>
    <col min="10256" max="10257" width="8.81640625" style="39" customWidth="1"/>
    <col min="10258" max="10497" width="8.7265625" style="39"/>
    <col min="10498" max="10498" width="6.453125" style="39" customWidth="1"/>
    <col min="10499" max="10499" width="7.81640625" style="39" customWidth="1"/>
    <col min="10500" max="10500" width="62" style="39" customWidth="1"/>
    <col min="10501" max="10501" width="14.453125" style="39" customWidth="1"/>
    <col min="10502" max="10502" width="93.453125" style="39" customWidth="1"/>
    <col min="10503" max="10503" width="10.54296875" style="39" customWidth="1"/>
    <col min="10504" max="10504" width="5.54296875" style="39" customWidth="1"/>
    <col min="10505" max="10505" width="6.54296875" style="39" customWidth="1"/>
    <col min="10506" max="10507" width="8.81640625" style="39" customWidth="1"/>
    <col min="10508" max="10508" width="5.81640625" style="39" customWidth="1"/>
    <col min="10509" max="10509" width="10.453125" style="39" customWidth="1"/>
    <col min="10510" max="10510" width="8.81640625" style="39" customWidth="1"/>
    <col min="10511" max="10511" width="5.81640625" style="39" customWidth="1"/>
    <col min="10512" max="10513" width="8.81640625" style="39" customWidth="1"/>
    <col min="10514" max="10753" width="8.7265625" style="39"/>
    <col min="10754" max="10754" width="6.453125" style="39" customWidth="1"/>
    <col min="10755" max="10755" width="7.81640625" style="39" customWidth="1"/>
    <col min="10756" max="10756" width="62" style="39" customWidth="1"/>
    <col min="10757" max="10757" width="14.453125" style="39" customWidth="1"/>
    <col min="10758" max="10758" width="93.453125" style="39" customWidth="1"/>
    <col min="10759" max="10759" width="10.54296875" style="39" customWidth="1"/>
    <col min="10760" max="10760" width="5.54296875" style="39" customWidth="1"/>
    <col min="10761" max="10761" width="6.54296875" style="39" customWidth="1"/>
    <col min="10762" max="10763" width="8.81640625" style="39" customWidth="1"/>
    <col min="10764" max="10764" width="5.81640625" style="39" customWidth="1"/>
    <col min="10765" max="10765" width="10.453125" style="39" customWidth="1"/>
    <col min="10766" max="10766" width="8.81640625" style="39" customWidth="1"/>
    <col min="10767" max="10767" width="5.81640625" style="39" customWidth="1"/>
    <col min="10768" max="10769" width="8.81640625" style="39" customWidth="1"/>
    <col min="10770" max="11009" width="8.7265625" style="39"/>
    <col min="11010" max="11010" width="6.453125" style="39" customWidth="1"/>
    <col min="11011" max="11011" width="7.81640625" style="39" customWidth="1"/>
    <col min="11012" max="11012" width="62" style="39" customWidth="1"/>
    <col min="11013" max="11013" width="14.453125" style="39" customWidth="1"/>
    <col min="11014" max="11014" width="93.453125" style="39" customWidth="1"/>
    <col min="11015" max="11015" width="10.54296875" style="39" customWidth="1"/>
    <col min="11016" max="11016" width="5.54296875" style="39" customWidth="1"/>
    <col min="11017" max="11017" width="6.54296875" style="39" customWidth="1"/>
    <col min="11018" max="11019" width="8.81640625" style="39" customWidth="1"/>
    <col min="11020" max="11020" width="5.81640625" style="39" customWidth="1"/>
    <col min="11021" max="11021" width="10.453125" style="39" customWidth="1"/>
    <col min="11022" max="11022" width="8.81640625" style="39" customWidth="1"/>
    <col min="11023" max="11023" width="5.81640625" style="39" customWidth="1"/>
    <col min="11024" max="11025" width="8.81640625" style="39" customWidth="1"/>
    <col min="11026" max="11265" width="8.7265625" style="39"/>
    <col min="11266" max="11266" width="6.453125" style="39" customWidth="1"/>
    <col min="11267" max="11267" width="7.81640625" style="39" customWidth="1"/>
    <col min="11268" max="11268" width="62" style="39" customWidth="1"/>
    <col min="11269" max="11269" width="14.453125" style="39" customWidth="1"/>
    <col min="11270" max="11270" width="93.453125" style="39" customWidth="1"/>
    <col min="11271" max="11271" width="10.54296875" style="39" customWidth="1"/>
    <col min="11272" max="11272" width="5.54296875" style="39" customWidth="1"/>
    <col min="11273" max="11273" width="6.54296875" style="39" customWidth="1"/>
    <col min="11274" max="11275" width="8.81640625" style="39" customWidth="1"/>
    <col min="11276" max="11276" width="5.81640625" style="39" customWidth="1"/>
    <col min="11277" max="11277" width="10.453125" style="39" customWidth="1"/>
    <col min="11278" max="11278" width="8.81640625" style="39" customWidth="1"/>
    <col min="11279" max="11279" width="5.81640625" style="39" customWidth="1"/>
    <col min="11280" max="11281" width="8.81640625" style="39" customWidth="1"/>
    <col min="11282" max="11521" width="8.7265625" style="39"/>
    <col min="11522" max="11522" width="6.453125" style="39" customWidth="1"/>
    <col min="11523" max="11523" width="7.81640625" style="39" customWidth="1"/>
    <col min="11524" max="11524" width="62" style="39" customWidth="1"/>
    <col min="11525" max="11525" width="14.453125" style="39" customWidth="1"/>
    <col min="11526" max="11526" width="93.453125" style="39" customWidth="1"/>
    <col min="11527" max="11527" width="10.54296875" style="39" customWidth="1"/>
    <col min="11528" max="11528" width="5.54296875" style="39" customWidth="1"/>
    <col min="11529" max="11529" width="6.54296875" style="39" customWidth="1"/>
    <col min="11530" max="11531" width="8.81640625" style="39" customWidth="1"/>
    <col min="11532" max="11532" width="5.81640625" style="39" customWidth="1"/>
    <col min="11533" max="11533" width="10.453125" style="39" customWidth="1"/>
    <col min="11534" max="11534" width="8.81640625" style="39" customWidth="1"/>
    <col min="11535" max="11535" width="5.81640625" style="39" customWidth="1"/>
    <col min="11536" max="11537" width="8.81640625" style="39" customWidth="1"/>
    <col min="11538" max="11777" width="8.7265625" style="39"/>
    <col min="11778" max="11778" width="6.453125" style="39" customWidth="1"/>
    <col min="11779" max="11779" width="7.81640625" style="39" customWidth="1"/>
    <col min="11780" max="11780" width="62" style="39" customWidth="1"/>
    <col min="11781" max="11781" width="14.453125" style="39" customWidth="1"/>
    <col min="11782" max="11782" width="93.453125" style="39" customWidth="1"/>
    <col min="11783" max="11783" width="10.54296875" style="39" customWidth="1"/>
    <col min="11784" max="11784" width="5.54296875" style="39" customWidth="1"/>
    <col min="11785" max="11785" width="6.54296875" style="39" customWidth="1"/>
    <col min="11786" max="11787" width="8.81640625" style="39" customWidth="1"/>
    <col min="11788" max="11788" width="5.81640625" style="39" customWidth="1"/>
    <col min="11789" max="11789" width="10.453125" style="39" customWidth="1"/>
    <col min="11790" max="11790" width="8.81640625" style="39" customWidth="1"/>
    <col min="11791" max="11791" width="5.81640625" style="39" customWidth="1"/>
    <col min="11792" max="11793" width="8.81640625" style="39" customWidth="1"/>
    <col min="11794" max="12033" width="8.7265625" style="39"/>
    <col min="12034" max="12034" width="6.453125" style="39" customWidth="1"/>
    <col min="12035" max="12035" width="7.81640625" style="39" customWidth="1"/>
    <col min="12036" max="12036" width="62" style="39" customWidth="1"/>
    <col min="12037" max="12037" width="14.453125" style="39" customWidth="1"/>
    <col min="12038" max="12038" width="93.453125" style="39" customWidth="1"/>
    <col min="12039" max="12039" width="10.54296875" style="39" customWidth="1"/>
    <col min="12040" max="12040" width="5.54296875" style="39" customWidth="1"/>
    <col min="12041" max="12041" width="6.54296875" style="39" customWidth="1"/>
    <col min="12042" max="12043" width="8.81640625" style="39" customWidth="1"/>
    <col min="12044" max="12044" width="5.81640625" style="39" customWidth="1"/>
    <col min="12045" max="12045" width="10.453125" style="39" customWidth="1"/>
    <col min="12046" max="12046" width="8.81640625" style="39" customWidth="1"/>
    <col min="12047" max="12047" width="5.81640625" style="39" customWidth="1"/>
    <col min="12048" max="12049" width="8.81640625" style="39" customWidth="1"/>
    <col min="12050" max="12289" width="8.7265625" style="39"/>
    <col min="12290" max="12290" width="6.453125" style="39" customWidth="1"/>
    <col min="12291" max="12291" width="7.81640625" style="39" customWidth="1"/>
    <col min="12292" max="12292" width="62" style="39" customWidth="1"/>
    <col min="12293" max="12293" width="14.453125" style="39" customWidth="1"/>
    <col min="12294" max="12294" width="93.453125" style="39" customWidth="1"/>
    <col min="12295" max="12295" width="10.54296875" style="39" customWidth="1"/>
    <col min="12296" max="12296" width="5.54296875" style="39" customWidth="1"/>
    <col min="12297" max="12297" width="6.54296875" style="39" customWidth="1"/>
    <col min="12298" max="12299" width="8.81640625" style="39" customWidth="1"/>
    <col min="12300" max="12300" width="5.81640625" style="39" customWidth="1"/>
    <col min="12301" max="12301" width="10.453125" style="39" customWidth="1"/>
    <col min="12302" max="12302" width="8.81640625" style="39" customWidth="1"/>
    <col min="12303" max="12303" width="5.81640625" style="39" customWidth="1"/>
    <col min="12304" max="12305" width="8.81640625" style="39" customWidth="1"/>
    <col min="12306" max="12545" width="8.7265625" style="39"/>
    <col min="12546" max="12546" width="6.453125" style="39" customWidth="1"/>
    <col min="12547" max="12547" width="7.81640625" style="39" customWidth="1"/>
    <col min="12548" max="12548" width="62" style="39" customWidth="1"/>
    <col min="12549" max="12549" width="14.453125" style="39" customWidth="1"/>
    <col min="12550" max="12550" width="93.453125" style="39" customWidth="1"/>
    <col min="12551" max="12551" width="10.54296875" style="39" customWidth="1"/>
    <col min="12552" max="12552" width="5.54296875" style="39" customWidth="1"/>
    <col min="12553" max="12553" width="6.54296875" style="39" customWidth="1"/>
    <col min="12554" max="12555" width="8.81640625" style="39" customWidth="1"/>
    <col min="12556" max="12556" width="5.81640625" style="39" customWidth="1"/>
    <col min="12557" max="12557" width="10.453125" style="39" customWidth="1"/>
    <col min="12558" max="12558" width="8.81640625" style="39" customWidth="1"/>
    <col min="12559" max="12559" width="5.81640625" style="39" customWidth="1"/>
    <col min="12560" max="12561" width="8.81640625" style="39" customWidth="1"/>
    <col min="12562" max="12801" width="8.7265625" style="39"/>
    <col min="12802" max="12802" width="6.453125" style="39" customWidth="1"/>
    <col min="12803" max="12803" width="7.81640625" style="39" customWidth="1"/>
    <col min="12804" max="12804" width="62" style="39" customWidth="1"/>
    <col min="12805" max="12805" width="14.453125" style="39" customWidth="1"/>
    <col min="12806" max="12806" width="93.453125" style="39" customWidth="1"/>
    <col min="12807" max="12807" width="10.54296875" style="39" customWidth="1"/>
    <col min="12808" max="12808" width="5.54296875" style="39" customWidth="1"/>
    <col min="12809" max="12809" width="6.54296875" style="39" customWidth="1"/>
    <col min="12810" max="12811" width="8.81640625" style="39" customWidth="1"/>
    <col min="12812" max="12812" width="5.81640625" style="39" customWidth="1"/>
    <col min="12813" max="12813" width="10.453125" style="39" customWidth="1"/>
    <col min="12814" max="12814" width="8.81640625" style="39" customWidth="1"/>
    <col min="12815" max="12815" width="5.81640625" style="39" customWidth="1"/>
    <col min="12816" max="12817" width="8.81640625" style="39" customWidth="1"/>
    <col min="12818" max="13057" width="8.7265625" style="39"/>
    <col min="13058" max="13058" width="6.453125" style="39" customWidth="1"/>
    <col min="13059" max="13059" width="7.81640625" style="39" customWidth="1"/>
    <col min="13060" max="13060" width="62" style="39" customWidth="1"/>
    <col min="13061" max="13061" width="14.453125" style="39" customWidth="1"/>
    <col min="13062" max="13062" width="93.453125" style="39" customWidth="1"/>
    <col min="13063" max="13063" width="10.54296875" style="39" customWidth="1"/>
    <col min="13064" max="13064" width="5.54296875" style="39" customWidth="1"/>
    <col min="13065" max="13065" width="6.54296875" style="39" customWidth="1"/>
    <col min="13066" max="13067" width="8.81640625" style="39" customWidth="1"/>
    <col min="13068" max="13068" width="5.81640625" style="39" customWidth="1"/>
    <col min="13069" max="13069" width="10.453125" style="39" customWidth="1"/>
    <col min="13070" max="13070" width="8.81640625" style="39" customWidth="1"/>
    <col min="13071" max="13071" width="5.81640625" style="39" customWidth="1"/>
    <col min="13072" max="13073" width="8.81640625" style="39" customWidth="1"/>
    <col min="13074" max="13313" width="8.7265625" style="39"/>
    <col min="13314" max="13314" width="6.453125" style="39" customWidth="1"/>
    <col min="13315" max="13315" width="7.81640625" style="39" customWidth="1"/>
    <col min="13316" max="13316" width="62" style="39" customWidth="1"/>
    <col min="13317" max="13317" width="14.453125" style="39" customWidth="1"/>
    <col min="13318" max="13318" width="93.453125" style="39" customWidth="1"/>
    <col min="13319" max="13319" width="10.54296875" style="39" customWidth="1"/>
    <col min="13320" max="13320" width="5.54296875" style="39" customWidth="1"/>
    <col min="13321" max="13321" width="6.54296875" style="39" customWidth="1"/>
    <col min="13322" max="13323" width="8.81640625" style="39" customWidth="1"/>
    <col min="13324" max="13324" width="5.81640625" style="39" customWidth="1"/>
    <col min="13325" max="13325" width="10.453125" style="39" customWidth="1"/>
    <col min="13326" max="13326" width="8.81640625" style="39" customWidth="1"/>
    <col min="13327" max="13327" width="5.81640625" style="39" customWidth="1"/>
    <col min="13328" max="13329" width="8.81640625" style="39" customWidth="1"/>
    <col min="13330" max="13569" width="8.7265625" style="39"/>
    <col min="13570" max="13570" width="6.453125" style="39" customWidth="1"/>
    <col min="13571" max="13571" width="7.81640625" style="39" customWidth="1"/>
    <col min="13572" max="13572" width="62" style="39" customWidth="1"/>
    <col min="13573" max="13573" width="14.453125" style="39" customWidth="1"/>
    <col min="13574" max="13574" width="93.453125" style="39" customWidth="1"/>
    <col min="13575" max="13575" width="10.54296875" style="39" customWidth="1"/>
    <col min="13576" max="13576" width="5.54296875" style="39" customWidth="1"/>
    <col min="13577" max="13577" width="6.54296875" style="39" customWidth="1"/>
    <col min="13578" max="13579" width="8.81640625" style="39" customWidth="1"/>
    <col min="13580" max="13580" width="5.81640625" style="39" customWidth="1"/>
    <col min="13581" max="13581" width="10.453125" style="39" customWidth="1"/>
    <col min="13582" max="13582" width="8.81640625" style="39" customWidth="1"/>
    <col min="13583" max="13583" width="5.81640625" style="39" customWidth="1"/>
    <col min="13584" max="13585" width="8.81640625" style="39" customWidth="1"/>
    <col min="13586" max="13825" width="8.7265625" style="39"/>
    <col min="13826" max="13826" width="6.453125" style="39" customWidth="1"/>
    <col min="13827" max="13827" width="7.81640625" style="39" customWidth="1"/>
    <col min="13828" max="13828" width="62" style="39" customWidth="1"/>
    <col min="13829" max="13829" width="14.453125" style="39" customWidth="1"/>
    <col min="13830" max="13830" width="93.453125" style="39" customWidth="1"/>
    <col min="13831" max="13831" width="10.54296875" style="39" customWidth="1"/>
    <col min="13832" max="13832" width="5.54296875" style="39" customWidth="1"/>
    <col min="13833" max="13833" width="6.54296875" style="39" customWidth="1"/>
    <col min="13834" max="13835" width="8.81640625" style="39" customWidth="1"/>
    <col min="13836" max="13836" width="5.81640625" style="39" customWidth="1"/>
    <col min="13837" max="13837" width="10.453125" style="39" customWidth="1"/>
    <col min="13838" max="13838" width="8.81640625" style="39" customWidth="1"/>
    <col min="13839" max="13839" width="5.81640625" style="39" customWidth="1"/>
    <col min="13840" max="13841" width="8.81640625" style="39" customWidth="1"/>
    <col min="13842" max="14081" width="8.7265625" style="39"/>
    <col min="14082" max="14082" width="6.453125" style="39" customWidth="1"/>
    <col min="14083" max="14083" width="7.81640625" style="39" customWidth="1"/>
    <col min="14084" max="14084" width="62" style="39" customWidth="1"/>
    <col min="14085" max="14085" width="14.453125" style="39" customWidth="1"/>
    <col min="14086" max="14086" width="93.453125" style="39" customWidth="1"/>
    <col min="14087" max="14087" width="10.54296875" style="39" customWidth="1"/>
    <col min="14088" max="14088" width="5.54296875" style="39" customWidth="1"/>
    <col min="14089" max="14089" width="6.54296875" style="39" customWidth="1"/>
    <col min="14090" max="14091" width="8.81640625" style="39" customWidth="1"/>
    <col min="14092" max="14092" width="5.81640625" style="39" customWidth="1"/>
    <col min="14093" max="14093" width="10.453125" style="39" customWidth="1"/>
    <col min="14094" max="14094" width="8.81640625" style="39" customWidth="1"/>
    <col min="14095" max="14095" width="5.81640625" style="39" customWidth="1"/>
    <col min="14096" max="14097" width="8.81640625" style="39" customWidth="1"/>
    <col min="14098" max="14337" width="8.7265625" style="39"/>
    <col min="14338" max="14338" width="6.453125" style="39" customWidth="1"/>
    <col min="14339" max="14339" width="7.81640625" style="39" customWidth="1"/>
    <col min="14340" max="14340" width="62" style="39" customWidth="1"/>
    <col min="14341" max="14341" width="14.453125" style="39" customWidth="1"/>
    <col min="14342" max="14342" width="93.453125" style="39" customWidth="1"/>
    <col min="14343" max="14343" width="10.54296875" style="39" customWidth="1"/>
    <col min="14344" max="14344" width="5.54296875" style="39" customWidth="1"/>
    <col min="14345" max="14345" width="6.54296875" style="39" customWidth="1"/>
    <col min="14346" max="14347" width="8.81640625" style="39" customWidth="1"/>
    <col min="14348" max="14348" width="5.81640625" style="39" customWidth="1"/>
    <col min="14349" max="14349" width="10.453125" style="39" customWidth="1"/>
    <col min="14350" max="14350" width="8.81640625" style="39" customWidth="1"/>
    <col min="14351" max="14351" width="5.81640625" style="39" customWidth="1"/>
    <col min="14352" max="14353" width="8.81640625" style="39" customWidth="1"/>
    <col min="14354" max="14593" width="8.7265625" style="39"/>
    <col min="14594" max="14594" width="6.453125" style="39" customWidth="1"/>
    <col min="14595" max="14595" width="7.81640625" style="39" customWidth="1"/>
    <col min="14596" max="14596" width="62" style="39" customWidth="1"/>
    <col min="14597" max="14597" width="14.453125" style="39" customWidth="1"/>
    <col min="14598" max="14598" width="93.453125" style="39" customWidth="1"/>
    <col min="14599" max="14599" width="10.54296875" style="39" customWidth="1"/>
    <col min="14600" max="14600" width="5.54296875" style="39" customWidth="1"/>
    <col min="14601" max="14601" width="6.54296875" style="39" customWidth="1"/>
    <col min="14602" max="14603" width="8.81640625" style="39" customWidth="1"/>
    <col min="14604" max="14604" width="5.81640625" style="39" customWidth="1"/>
    <col min="14605" max="14605" width="10.453125" style="39" customWidth="1"/>
    <col min="14606" max="14606" width="8.81640625" style="39" customWidth="1"/>
    <col min="14607" max="14607" width="5.81640625" style="39" customWidth="1"/>
    <col min="14608" max="14609" width="8.81640625" style="39" customWidth="1"/>
    <col min="14610" max="14849" width="8.7265625" style="39"/>
    <col min="14850" max="14850" width="6.453125" style="39" customWidth="1"/>
    <col min="14851" max="14851" width="7.81640625" style="39" customWidth="1"/>
    <col min="14852" max="14852" width="62" style="39" customWidth="1"/>
    <col min="14853" max="14853" width="14.453125" style="39" customWidth="1"/>
    <col min="14854" max="14854" width="93.453125" style="39" customWidth="1"/>
    <col min="14855" max="14855" width="10.54296875" style="39" customWidth="1"/>
    <col min="14856" max="14856" width="5.54296875" style="39" customWidth="1"/>
    <col min="14857" max="14857" width="6.54296875" style="39" customWidth="1"/>
    <col min="14858" max="14859" width="8.81640625" style="39" customWidth="1"/>
    <col min="14860" max="14860" width="5.81640625" style="39" customWidth="1"/>
    <col min="14861" max="14861" width="10.453125" style="39" customWidth="1"/>
    <col min="14862" max="14862" width="8.81640625" style="39" customWidth="1"/>
    <col min="14863" max="14863" width="5.81640625" style="39" customWidth="1"/>
    <col min="14864" max="14865" width="8.81640625" style="39" customWidth="1"/>
    <col min="14866" max="15105" width="8.7265625" style="39"/>
    <col min="15106" max="15106" width="6.453125" style="39" customWidth="1"/>
    <col min="15107" max="15107" width="7.81640625" style="39" customWidth="1"/>
    <col min="15108" max="15108" width="62" style="39" customWidth="1"/>
    <col min="15109" max="15109" width="14.453125" style="39" customWidth="1"/>
    <col min="15110" max="15110" width="93.453125" style="39" customWidth="1"/>
    <col min="15111" max="15111" width="10.54296875" style="39" customWidth="1"/>
    <col min="15112" max="15112" width="5.54296875" style="39" customWidth="1"/>
    <col min="15113" max="15113" width="6.54296875" style="39" customWidth="1"/>
    <col min="15114" max="15115" width="8.81640625" style="39" customWidth="1"/>
    <col min="15116" max="15116" width="5.81640625" style="39" customWidth="1"/>
    <col min="15117" max="15117" width="10.453125" style="39" customWidth="1"/>
    <col min="15118" max="15118" width="8.81640625" style="39" customWidth="1"/>
    <col min="15119" max="15119" width="5.81640625" style="39" customWidth="1"/>
    <col min="15120" max="15121" width="8.81640625" style="39" customWidth="1"/>
    <col min="15122" max="15361" width="8.7265625" style="39"/>
    <col min="15362" max="15362" width="6.453125" style="39" customWidth="1"/>
    <col min="15363" max="15363" width="7.81640625" style="39" customWidth="1"/>
    <col min="15364" max="15364" width="62" style="39" customWidth="1"/>
    <col min="15365" max="15365" width="14.453125" style="39" customWidth="1"/>
    <col min="15366" max="15366" width="93.453125" style="39" customWidth="1"/>
    <col min="15367" max="15367" width="10.54296875" style="39" customWidth="1"/>
    <col min="15368" max="15368" width="5.54296875" style="39" customWidth="1"/>
    <col min="15369" max="15369" width="6.54296875" style="39" customWidth="1"/>
    <col min="15370" max="15371" width="8.81640625" style="39" customWidth="1"/>
    <col min="15372" max="15372" width="5.81640625" style="39" customWidth="1"/>
    <col min="15373" max="15373" width="10.453125" style="39" customWidth="1"/>
    <col min="15374" max="15374" width="8.81640625" style="39" customWidth="1"/>
    <col min="15375" max="15375" width="5.81640625" style="39" customWidth="1"/>
    <col min="15376" max="15377" width="8.81640625" style="39" customWidth="1"/>
    <col min="15378" max="15617" width="8.7265625" style="39"/>
    <col min="15618" max="15618" width="6.453125" style="39" customWidth="1"/>
    <col min="15619" max="15619" width="7.81640625" style="39" customWidth="1"/>
    <col min="15620" max="15620" width="62" style="39" customWidth="1"/>
    <col min="15621" max="15621" width="14.453125" style="39" customWidth="1"/>
    <col min="15622" max="15622" width="93.453125" style="39" customWidth="1"/>
    <col min="15623" max="15623" width="10.54296875" style="39" customWidth="1"/>
    <col min="15624" max="15624" width="5.54296875" style="39" customWidth="1"/>
    <col min="15625" max="15625" width="6.54296875" style="39" customWidth="1"/>
    <col min="15626" max="15627" width="8.81640625" style="39" customWidth="1"/>
    <col min="15628" max="15628" width="5.81640625" style="39" customWidth="1"/>
    <col min="15629" max="15629" width="10.453125" style="39" customWidth="1"/>
    <col min="15630" max="15630" width="8.81640625" style="39" customWidth="1"/>
    <col min="15631" max="15631" width="5.81640625" style="39" customWidth="1"/>
    <col min="15632" max="15633" width="8.81640625" style="39" customWidth="1"/>
    <col min="15634" max="15873" width="8.7265625" style="39"/>
    <col min="15874" max="15874" width="6.453125" style="39" customWidth="1"/>
    <col min="15875" max="15875" width="7.81640625" style="39" customWidth="1"/>
    <col min="15876" max="15876" width="62" style="39" customWidth="1"/>
    <col min="15877" max="15877" width="14.453125" style="39" customWidth="1"/>
    <col min="15878" max="15878" width="93.453125" style="39" customWidth="1"/>
    <col min="15879" max="15879" width="10.54296875" style="39" customWidth="1"/>
    <col min="15880" max="15880" width="5.54296875" style="39" customWidth="1"/>
    <col min="15881" max="15881" width="6.54296875" style="39" customWidth="1"/>
    <col min="15882" max="15883" width="8.81640625" style="39" customWidth="1"/>
    <col min="15884" max="15884" width="5.81640625" style="39" customWidth="1"/>
    <col min="15885" max="15885" width="10.453125" style="39" customWidth="1"/>
    <col min="15886" max="15886" width="8.81640625" style="39" customWidth="1"/>
    <col min="15887" max="15887" width="5.81640625" style="39" customWidth="1"/>
    <col min="15888" max="15889" width="8.81640625" style="39" customWidth="1"/>
    <col min="15890" max="16129" width="8.7265625" style="39"/>
    <col min="16130" max="16130" width="6.453125" style="39" customWidth="1"/>
    <col min="16131" max="16131" width="7.81640625" style="39" customWidth="1"/>
    <col min="16132" max="16132" width="62" style="39" customWidth="1"/>
    <col min="16133" max="16133" width="14.453125" style="39" customWidth="1"/>
    <col min="16134" max="16134" width="93.453125" style="39" customWidth="1"/>
    <col min="16135" max="16135" width="10.54296875" style="39" customWidth="1"/>
    <col min="16136" max="16136" width="5.54296875" style="39" customWidth="1"/>
    <col min="16137" max="16137" width="6.54296875" style="39" customWidth="1"/>
    <col min="16138" max="16139" width="8.81640625" style="39" customWidth="1"/>
    <col min="16140" max="16140" width="5.81640625" style="39" customWidth="1"/>
    <col min="16141" max="16141" width="10.453125" style="39" customWidth="1"/>
    <col min="16142" max="16142" width="8.81640625" style="39" customWidth="1"/>
    <col min="16143" max="16143" width="5.81640625" style="39" customWidth="1"/>
    <col min="16144" max="16145" width="8.81640625" style="39" customWidth="1"/>
    <col min="16146" max="16384" width="8.7265625" style="39"/>
  </cols>
  <sheetData>
    <row r="1" spans="1:17" ht="18" x14ac:dyDescent="0.4">
      <c r="A1" s="102" t="s">
        <v>28</v>
      </c>
      <c r="B1" s="102">
        <v>3</v>
      </c>
      <c r="C1" s="103" t="str">
        <f>'0.WaferStart'!C1</f>
        <v>TKIDs Waffle Traveller</v>
      </c>
      <c r="D1" s="104"/>
      <c r="E1" s="104"/>
      <c r="F1" s="104"/>
      <c r="G1" s="104"/>
    </row>
    <row r="2" spans="1:17" ht="18" x14ac:dyDescent="0.4">
      <c r="A2" s="102" t="s">
        <v>6</v>
      </c>
      <c r="B2" s="102">
        <v>12</v>
      </c>
      <c r="C2" s="103" t="str">
        <f>'0.WaferStart'!C2</f>
        <v>Revised by A. Turner 2018-04-16</v>
      </c>
      <c r="D2" s="101"/>
      <c r="E2" s="101"/>
      <c r="F2" s="101"/>
      <c r="G2" s="104"/>
    </row>
    <row r="3" spans="1:17" ht="13.5" thickBot="1" x14ac:dyDescent="0.35">
      <c r="C3" s="107"/>
      <c r="D3" s="101"/>
      <c r="E3" s="101"/>
      <c r="F3" s="101"/>
      <c r="G3" s="104"/>
    </row>
    <row r="4" spans="1:17" ht="13" x14ac:dyDescent="0.3">
      <c r="A4" s="321" t="s">
        <v>7</v>
      </c>
      <c r="B4" s="322"/>
      <c r="C4" s="199" t="str">
        <f>'0.WaferStart'!C4</f>
        <v>T180419-1</v>
      </c>
      <c r="D4" s="101"/>
      <c r="E4" s="101"/>
      <c r="F4" s="101"/>
      <c r="G4" s="104"/>
    </row>
    <row r="5" spans="1:17" ht="13" x14ac:dyDescent="0.3">
      <c r="A5" s="323" t="s">
        <v>0</v>
      </c>
      <c r="B5" s="324"/>
      <c r="C5" s="200">
        <f>'0.WaferStart'!C5</f>
        <v>43206</v>
      </c>
      <c r="D5" s="101"/>
      <c r="E5" s="101"/>
      <c r="F5" s="101"/>
      <c r="G5" s="104"/>
    </row>
    <row r="6" spans="1:17" ht="13" x14ac:dyDescent="0.3">
      <c r="A6" s="323" t="s">
        <v>1</v>
      </c>
      <c r="B6" s="324"/>
      <c r="C6" s="200" t="str">
        <f>'0.WaferStart'!C6</f>
        <v>A.Turner</v>
      </c>
      <c r="D6" s="101"/>
      <c r="E6" s="101"/>
      <c r="F6" s="101"/>
      <c r="G6" s="104"/>
    </row>
    <row r="7" spans="1:17" ht="12.75" customHeight="1" x14ac:dyDescent="0.25">
      <c r="A7" s="325" t="s">
        <v>8</v>
      </c>
      <c r="B7" s="326"/>
      <c r="C7" s="329" t="str">
        <f>'0.WaferStart'!C7:C13</f>
        <v>TKID waffle first run</v>
      </c>
      <c r="D7" s="101"/>
      <c r="E7" s="101"/>
      <c r="F7" s="101"/>
      <c r="G7" s="104"/>
    </row>
    <row r="8" spans="1:17" x14ac:dyDescent="0.25">
      <c r="A8" s="325"/>
      <c r="B8" s="326"/>
      <c r="C8" s="330"/>
      <c r="D8" s="101"/>
      <c r="E8" s="101"/>
      <c r="F8" s="101"/>
      <c r="G8" s="104"/>
    </row>
    <row r="9" spans="1:17" x14ac:dyDescent="0.25">
      <c r="A9" s="325"/>
      <c r="B9" s="326"/>
      <c r="C9" s="330"/>
      <c r="D9" s="101"/>
      <c r="E9" s="101"/>
      <c r="F9" s="101"/>
      <c r="G9" s="104"/>
    </row>
    <row r="10" spans="1:17" x14ac:dyDescent="0.25">
      <c r="A10" s="325"/>
      <c r="B10" s="326"/>
      <c r="C10" s="330"/>
      <c r="D10" s="101"/>
      <c r="E10" s="101"/>
      <c r="F10" s="101"/>
      <c r="G10" s="104"/>
    </row>
    <row r="11" spans="1:17" x14ac:dyDescent="0.25">
      <c r="A11" s="325"/>
      <c r="B11" s="326"/>
      <c r="C11" s="330"/>
      <c r="D11" s="101"/>
      <c r="E11" s="101"/>
      <c r="F11" s="101"/>
      <c r="G11" s="104"/>
    </row>
    <row r="12" spans="1:17" x14ac:dyDescent="0.25">
      <c r="A12" s="325"/>
      <c r="B12" s="326"/>
      <c r="C12" s="330"/>
      <c r="D12" s="197"/>
      <c r="E12" s="197"/>
      <c r="F12" s="197"/>
      <c r="G12" s="104"/>
    </row>
    <row r="13" spans="1:17" ht="15.65" customHeight="1" thickBot="1" x14ac:dyDescent="0.3">
      <c r="A13" s="327"/>
      <c r="B13" s="328"/>
      <c r="C13" s="331"/>
      <c r="D13" s="118"/>
      <c r="E13" s="118"/>
      <c r="F13" s="118"/>
      <c r="G13" s="118"/>
    </row>
    <row r="14" spans="1:17" ht="13.5" thickBot="1" x14ac:dyDescent="0.35">
      <c r="A14" s="108"/>
      <c r="C14" s="109" t="s">
        <v>47</v>
      </c>
      <c r="D14" s="118"/>
      <c r="E14" s="118"/>
      <c r="F14" s="118"/>
      <c r="G14" s="118"/>
      <c r="I14" s="100"/>
      <c r="J14" s="110"/>
    </row>
    <row r="15" spans="1:17" s="111" customFormat="1" ht="25.5" thickBot="1" x14ac:dyDescent="0.3">
      <c r="A15" s="201" t="s">
        <v>2</v>
      </c>
      <c r="B15" s="201" t="s">
        <v>3</v>
      </c>
      <c r="C15" s="201" t="s">
        <v>4</v>
      </c>
      <c r="D15" s="201" t="s">
        <v>21</v>
      </c>
      <c r="E15" s="201"/>
      <c r="F15" s="201"/>
      <c r="G15" s="219" t="s">
        <v>5</v>
      </c>
      <c r="I15" s="112"/>
      <c r="J15" s="113"/>
      <c r="K15" s="112"/>
      <c r="L15" s="112"/>
      <c r="M15" s="113"/>
      <c r="N15" s="112"/>
      <c r="O15" s="112"/>
      <c r="P15" s="113"/>
      <c r="Q15" s="112"/>
    </row>
    <row r="16" spans="1:17" ht="13" x14ac:dyDescent="0.3">
      <c r="A16" s="220">
        <v>2</v>
      </c>
      <c r="B16" s="239"/>
      <c r="C16" s="222" t="s">
        <v>232</v>
      </c>
      <c r="D16" s="317"/>
      <c r="E16" s="317"/>
      <c r="F16" s="317"/>
      <c r="G16" s="319"/>
    </row>
    <row r="17" spans="1:16" ht="13.5" thickBot="1" x14ac:dyDescent="0.35">
      <c r="A17" s="240"/>
      <c r="B17" s="240"/>
      <c r="C17" s="223"/>
      <c r="D17" s="318"/>
      <c r="E17" s="318"/>
      <c r="F17" s="318"/>
      <c r="G17" s="320"/>
    </row>
    <row r="18" spans="1:16" ht="13" x14ac:dyDescent="0.3">
      <c r="A18" s="239"/>
      <c r="B18" s="220">
        <v>1</v>
      </c>
      <c r="C18" s="150" t="s">
        <v>143</v>
      </c>
      <c r="D18" s="224"/>
      <c r="E18" s="224"/>
      <c r="F18" s="224"/>
      <c r="G18" s="225"/>
    </row>
    <row r="19" spans="1:16" x14ac:dyDescent="0.25">
      <c r="A19" s="203"/>
      <c r="B19" s="203"/>
      <c r="C19" s="152"/>
      <c r="D19" s="216"/>
      <c r="E19" s="216"/>
      <c r="F19" s="216"/>
      <c r="G19" s="226"/>
    </row>
    <row r="20" spans="1:16" ht="13" x14ac:dyDescent="0.3">
      <c r="A20" s="203"/>
      <c r="B20" s="203"/>
      <c r="C20" s="205" t="s">
        <v>171</v>
      </c>
      <c r="D20" s="216"/>
      <c r="E20" s="216"/>
      <c r="F20" s="216"/>
      <c r="G20" s="226"/>
    </row>
    <row r="21" spans="1:16" x14ac:dyDescent="0.25">
      <c r="A21" s="203"/>
      <c r="B21" s="203"/>
      <c r="C21" s="152" t="s">
        <v>141</v>
      </c>
      <c r="D21" s="216"/>
      <c r="E21" s="216"/>
      <c r="F21" s="216"/>
      <c r="G21" s="226"/>
    </row>
    <row r="22" spans="1:16" ht="13" x14ac:dyDescent="0.3">
      <c r="A22" s="203"/>
      <c r="B22" s="203"/>
      <c r="C22" s="152" t="s">
        <v>142</v>
      </c>
      <c r="D22" s="216"/>
      <c r="E22" s="216"/>
      <c r="F22" s="216"/>
      <c r="G22" s="226"/>
    </row>
    <row r="23" spans="1:16" ht="13" thickBot="1" x14ac:dyDescent="0.3">
      <c r="A23" s="240"/>
      <c r="B23" s="240"/>
      <c r="C23" s="227"/>
      <c r="D23" s="218"/>
      <c r="E23" s="218"/>
      <c r="F23" s="218"/>
      <c r="G23" s="228"/>
    </row>
    <row r="24" spans="1:16" ht="13.5" customHeight="1" x14ac:dyDescent="0.3">
      <c r="A24" s="239"/>
      <c r="B24" s="220">
        <v>2</v>
      </c>
      <c r="C24" s="229" t="s">
        <v>41</v>
      </c>
      <c r="D24" s="224"/>
      <c r="E24" s="224"/>
      <c r="F24" s="224"/>
      <c r="G24" s="225"/>
    </row>
    <row r="25" spans="1:16" s="104" customFormat="1" x14ac:dyDescent="0.25">
      <c r="A25" s="203"/>
      <c r="B25" s="203"/>
      <c r="C25" s="207" t="s">
        <v>124</v>
      </c>
      <c r="D25" s="216"/>
      <c r="E25" s="216"/>
      <c r="F25" s="216"/>
      <c r="G25" s="226"/>
      <c r="H25" s="39"/>
      <c r="J25" s="105"/>
      <c r="M25" s="105"/>
      <c r="P25" s="105"/>
    </row>
    <row r="26" spans="1:16" s="104" customFormat="1" ht="13" x14ac:dyDescent="0.3">
      <c r="A26" s="203"/>
      <c r="B26" s="203"/>
      <c r="C26" s="208" t="s">
        <v>166</v>
      </c>
      <c r="D26" s="216"/>
      <c r="E26" s="216"/>
      <c r="F26" s="216"/>
      <c r="G26" s="226"/>
      <c r="H26" s="39"/>
      <c r="J26" s="105"/>
      <c r="M26" s="105"/>
      <c r="P26" s="105"/>
    </row>
    <row r="27" spans="1:16" s="104" customFormat="1" ht="13" x14ac:dyDescent="0.3">
      <c r="A27" s="203"/>
      <c r="B27" s="203"/>
      <c r="C27" s="208" t="s">
        <v>144</v>
      </c>
      <c r="D27" s="216"/>
      <c r="E27" s="216"/>
      <c r="F27" s="216"/>
      <c r="G27" s="226"/>
      <c r="H27" s="39"/>
      <c r="J27" s="105"/>
      <c r="M27" s="105"/>
      <c r="P27" s="105"/>
    </row>
    <row r="28" spans="1:16" s="104" customFormat="1" ht="13" x14ac:dyDescent="0.3">
      <c r="A28" s="203"/>
      <c r="B28" s="203"/>
      <c r="C28" s="209" t="s">
        <v>167</v>
      </c>
      <c r="D28" s="216"/>
      <c r="E28" s="216"/>
      <c r="F28" s="216"/>
      <c r="G28" s="226"/>
      <c r="H28" s="39"/>
      <c r="J28" s="105"/>
      <c r="M28" s="105"/>
      <c r="P28" s="105"/>
    </row>
    <row r="29" spans="1:16" s="104" customFormat="1" ht="13" thickBot="1" x14ac:dyDescent="0.3">
      <c r="A29" s="240"/>
      <c r="B29" s="240"/>
      <c r="C29" s="230"/>
      <c r="D29" s="218"/>
      <c r="E29" s="218"/>
      <c r="F29" s="218"/>
      <c r="G29" s="228"/>
      <c r="H29" s="39"/>
      <c r="J29" s="105"/>
      <c r="M29" s="105"/>
      <c r="P29" s="105"/>
    </row>
    <row r="30" spans="1:16" s="104" customFormat="1" ht="13" x14ac:dyDescent="0.3">
      <c r="A30" s="239"/>
      <c r="B30" s="239"/>
      <c r="C30" s="150" t="s">
        <v>10</v>
      </c>
      <c r="D30" s="224"/>
      <c r="E30" s="224"/>
      <c r="F30" s="224"/>
      <c r="G30" s="225"/>
      <c r="H30" s="39"/>
      <c r="J30" s="105"/>
      <c r="M30" s="105"/>
      <c r="P30" s="105"/>
    </row>
    <row r="31" spans="1:16" s="104" customFormat="1" ht="13" x14ac:dyDescent="0.3">
      <c r="A31" s="203"/>
      <c r="B31" s="203"/>
      <c r="C31" s="151" t="s">
        <v>286</v>
      </c>
      <c r="D31" s="216"/>
      <c r="E31" s="216"/>
      <c r="F31" s="216"/>
      <c r="G31" s="226"/>
      <c r="H31" s="39"/>
      <c r="J31" s="105"/>
      <c r="M31" s="105"/>
      <c r="P31" s="105"/>
    </row>
    <row r="32" spans="1:16" s="104" customFormat="1" ht="13" x14ac:dyDescent="0.3">
      <c r="A32" s="203"/>
      <c r="B32" s="203"/>
      <c r="C32" s="151" t="s">
        <v>287</v>
      </c>
      <c r="D32" s="216"/>
      <c r="E32" s="216"/>
      <c r="F32" s="216"/>
      <c r="G32" s="226"/>
      <c r="H32" s="39"/>
      <c r="J32" s="105"/>
      <c r="M32" s="105"/>
      <c r="P32" s="105"/>
    </row>
    <row r="33" spans="1:16" s="104" customFormat="1" ht="13" x14ac:dyDescent="0.3">
      <c r="A33" s="203"/>
      <c r="B33" s="203"/>
      <c r="C33" s="151" t="s">
        <v>288</v>
      </c>
      <c r="D33" s="216"/>
      <c r="E33" s="216"/>
      <c r="F33" s="216"/>
      <c r="G33" s="226"/>
      <c r="H33" s="39"/>
      <c r="J33" s="105"/>
      <c r="M33" s="105"/>
      <c r="P33" s="105"/>
    </row>
    <row r="34" spans="1:16" s="104" customFormat="1" ht="13" x14ac:dyDescent="0.3">
      <c r="A34" s="203"/>
      <c r="B34" s="203"/>
      <c r="C34" s="151"/>
      <c r="D34" s="216"/>
      <c r="E34" s="216"/>
      <c r="F34" s="216"/>
      <c r="G34" s="226"/>
      <c r="H34" s="39"/>
      <c r="J34" s="105"/>
      <c r="M34" s="105"/>
      <c r="P34" s="105"/>
    </row>
    <row r="35" spans="1:16" s="104" customFormat="1" x14ac:dyDescent="0.25">
      <c r="A35" s="203"/>
      <c r="B35" s="203"/>
      <c r="C35" s="152" t="s">
        <v>168</v>
      </c>
      <c r="D35" s="216"/>
      <c r="E35" s="216"/>
      <c r="F35" s="216"/>
      <c r="G35" s="226"/>
      <c r="H35" s="39"/>
      <c r="J35" s="105"/>
      <c r="M35" s="105"/>
      <c r="P35" s="114"/>
    </row>
    <row r="36" spans="1:16" s="104" customFormat="1" ht="13" thickBot="1" x14ac:dyDescent="0.3">
      <c r="A36" s="240"/>
      <c r="B36" s="240"/>
      <c r="C36" s="155" t="s">
        <v>11</v>
      </c>
      <c r="D36" s="218"/>
      <c r="E36" s="218"/>
      <c r="F36" s="218"/>
      <c r="G36" s="228"/>
      <c r="H36" s="39"/>
      <c r="J36" s="105"/>
      <c r="M36" s="105"/>
      <c r="P36" s="114"/>
    </row>
    <row r="37" spans="1:16" s="104" customFormat="1" ht="13" x14ac:dyDescent="0.3">
      <c r="A37" s="239"/>
      <c r="B37" s="239"/>
      <c r="C37" s="229" t="s">
        <v>12</v>
      </c>
      <c r="D37" s="224"/>
      <c r="E37" s="224"/>
      <c r="F37" s="224"/>
      <c r="G37" s="225"/>
      <c r="H37" s="39"/>
      <c r="J37" s="105"/>
      <c r="M37" s="105"/>
      <c r="P37" s="114"/>
    </row>
    <row r="38" spans="1:16" s="104" customFormat="1" ht="13" x14ac:dyDescent="0.3">
      <c r="A38" s="203"/>
      <c r="B38" s="203"/>
      <c r="C38" s="207" t="s">
        <v>125</v>
      </c>
      <c r="D38" s="216"/>
      <c r="E38" s="216"/>
      <c r="F38" s="216"/>
      <c r="G38" s="226"/>
      <c r="H38" s="39"/>
      <c r="J38" s="105"/>
      <c r="M38" s="105"/>
      <c r="P38" s="114"/>
    </row>
    <row r="39" spans="1:16" s="104" customFormat="1" x14ac:dyDescent="0.25">
      <c r="A39" s="203"/>
      <c r="B39" s="203"/>
      <c r="C39" s="209" t="s">
        <v>162</v>
      </c>
      <c r="D39" s="216"/>
      <c r="E39" s="216"/>
      <c r="F39" s="216"/>
      <c r="G39" s="226"/>
      <c r="H39" s="39"/>
      <c r="J39" s="105"/>
      <c r="M39" s="105"/>
      <c r="P39" s="114"/>
    </row>
    <row r="40" spans="1:16" s="104" customFormat="1" ht="13" x14ac:dyDescent="0.3">
      <c r="A40" s="203"/>
      <c r="B40" s="203"/>
      <c r="C40" s="210" t="s">
        <v>126</v>
      </c>
      <c r="D40" s="216"/>
      <c r="E40" s="216"/>
      <c r="F40" s="216"/>
      <c r="G40" s="226"/>
      <c r="H40" s="39"/>
      <c r="J40" s="105"/>
      <c r="M40" s="105"/>
      <c r="P40" s="114"/>
    </row>
    <row r="41" spans="1:16" s="104" customFormat="1" x14ac:dyDescent="0.25">
      <c r="A41" s="203"/>
      <c r="B41" s="203"/>
      <c r="C41" s="207"/>
      <c r="D41" s="216"/>
      <c r="E41" s="216"/>
      <c r="F41" s="216"/>
      <c r="G41" s="226"/>
      <c r="H41" s="39"/>
      <c r="J41" s="105"/>
      <c r="M41" s="105"/>
      <c r="P41" s="114"/>
    </row>
    <row r="42" spans="1:16" s="104" customFormat="1" x14ac:dyDescent="0.25">
      <c r="A42" s="203"/>
      <c r="B42" s="203"/>
      <c r="C42" s="207" t="s">
        <v>48</v>
      </c>
      <c r="D42" s="216"/>
      <c r="E42" s="216"/>
      <c r="F42" s="216"/>
      <c r="G42" s="226"/>
      <c r="H42" s="39"/>
      <c r="J42" s="105"/>
      <c r="M42" s="105"/>
      <c r="P42" s="114"/>
    </row>
    <row r="43" spans="1:16" s="104" customFormat="1" ht="13" thickBot="1" x14ac:dyDescent="0.3">
      <c r="A43" s="240"/>
      <c r="B43" s="240"/>
      <c r="C43" s="230"/>
      <c r="D43" s="218"/>
      <c r="E43" s="218"/>
      <c r="F43" s="218"/>
      <c r="G43" s="228"/>
      <c r="H43" s="39"/>
      <c r="J43" s="105"/>
      <c r="M43" s="105"/>
      <c r="P43" s="114"/>
    </row>
    <row r="44" spans="1:16" s="104" customFormat="1" ht="13" x14ac:dyDescent="0.3">
      <c r="A44" s="239"/>
      <c r="B44" s="239"/>
      <c r="C44" s="229" t="s">
        <v>14</v>
      </c>
      <c r="D44" s="224"/>
      <c r="E44" s="224"/>
      <c r="F44" s="224"/>
      <c r="G44" s="225"/>
      <c r="H44" s="39"/>
      <c r="J44" s="105"/>
      <c r="M44" s="105"/>
      <c r="P44" s="114"/>
    </row>
    <row r="45" spans="1:16" s="104" customFormat="1" ht="13" x14ac:dyDescent="0.3">
      <c r="A45" s="203"/>
      <c r="B45" s="203"/>
      <c r="C45" s="208" t="s">
        <v>127</v>
      </c>
      <c r="D45" s="216"/>
      <c r="E45" s="216"/>
      <c r="F45" s="216"/>
      <c r="G45" s="226"/>
      <c r="H45" s="39"/>
      <c r="J45" s="105"/>
      <c r="M45" s="105"/>
      <c r="P45" s="114"/>
    </row>
    <row r="46" spans="1:16" s="104" customFormat="1" x14ac:dyDescent="0.25">
      <c r="A46" s="203"/>
      <c r="B46" s="203"/>
      <c r="C46" s="207"/>
      <c r="D46" s="216"/>
      <c r="E46" s="216"/>
      <c r="F46" s="216"/>
      <c r="G46" s="226"/>
      <c r="H46" s="39"/>
      <c r="J46" s="105"/>
      <c r="M46" s="105"/>
      <c r="P46" s="114"/>
    </row>
    <row r="47" spans="1:16" s="104" customFormat="1" ht="13" x14ac:dyDescent="0.3">
      <c r="A47" s="203"/>
      <c r="B47" s="203"/>
      <c r="C47" s="208" t="s">
        <v>22</v>
      </c>
      <c r="D47" s="216"/>
      <c r="E47" s="216"/>
      <c r="F47" s="216"/>
      <c r="G47" s="226"/>
      <c r="H47" s="39"/>
      <c r="J47" s="105"/>
      <c r="M47" s="105"/>
      <c r="P47" s="105"/>
    </row>
    <row r="48" spans="1:16" s="104" customFormat="1" ht="13" thickBot="1" x14ac:dyDescent="0.3">
      <c r="A48" s="240"/>
      <c r="B48" s="240"/>
      <c r="C48" s="230"/>
      <c r="D48" s="218"/>
      <c r="E48" s="218"/>
      <c r="F48" s="218"/>
      <c r="G48" s="228"/>
      <c r="H48" s="39"/>
      <c r="J48" s="105"/>
      <c r="M48" s="105"/>
      <c r="P48" s="105"/>
    </row>
    <row r="49" spans="1:16" s="104" customFormat="1" ht="13" x14ac:dyDescent="0.3">
      <c r="A49" s="239"/>
      <c r="B49" s="220">
        <v>3</v>
      </c>
      <c r="C49" s="229" t="s">
        <v>233</v>
      </c>
      <c r="D49" s="231" t="s">
        <v>128</v>
      </c>
      <c r="E49" s="231" t="s">
        <v>128</v>
      </c>
      <c r="F49" s="231" t="s">
        <v>128</v>
      </c>
      <c r="G49" s="225"/>
      <c r="H49" s="39"/>
      <c r="J49" s="105"/>
      <c r="M49" s="105"/>
      <c r="P49" s="105"/>
    </row>
    <row r="50" spans="1:16" s="104" customFormat="1" ht="13" x14ac:dyDescent="0.3">
      <c r="A50" s="203"/>
      <c r="B50" s="202"/>
      <c r="C50" s="206"/>
      <c r="D50" s="217"/>
      <c r="E50" s="217"/>
      <c r="F50" s="217"/>
      <c r="G50" s="226"/>
      <c r="H50" s="39"/>
      <c r="J50" s="105"/>
      <c r="M50" s="105"/>
      <c r="P50" s="105"/>
    </row>
    <row r="51" spans="1:16" s="104" customFormat="1" ht="13" x14ac:dyDescent="0.25">
      <c r="A51" s="203"/>
      <c r="B51" s="203"/>
      <c r="C51" s="211" t="s">
        <v>129</v>
      </c>
      <c r="D51" s="217"/>
      <c r="E51" s="217"/>
      <c r="F51" s="217"/>
      <c r="G51" s="226"/>
      <c r="H51" s="39"/>
      <c r="J51" s="105"/>
      <c r="M51" s="105"/>
      <c r="P51" s="105"/>
    </row>
    <row r="52" spans="1:16" s="104" customFormat="1" x14ac:dyDescent="0.25">
      <c r="A52" s="203"/>
      <c r="B52" s="203"/>
      <c r="C52" s="212" t="s">
        <v>54</v>
      </c>
      <c r="D52" s="217"/>
      <c r="E52" s="217"/>
      <c r="F52" s="217"/>
      <c r="G52" s="226"/>
      <c r="H52" s="39"/>
      <c r="J52" s="105"/>
      <c r="M52" s="105"/>
      <c r="P52" s="105"/>
    </row>
    <row r="53" spans="1:16" s="104" customFormat="1" x14ac:dyDescent="0.25">
      <c r="A53" s="203"/>
      <c r="B53" s="203"/>
      <c r="C53" s="188" t="s">
        <v>130</v>
      </c>
      <c r="D53" s="217"/>
      <c r="E53" s="217"/>
      <c r="F53" s="217"/>
      <c r="G53" s="226"/>
      <c r="H53" s="39"/>
      <c r="J53" s="105"/>
      <c r="M53" s="105"/>
      <c r="P53" s="105"/>
    </row>
    <row r="54" spans="1:16" s="104" customFormat="1" x14ac:dyDescent="0.25">
      <c r="A54" s="203"/>
      <c r="B54" s="203"/>
      <c r="C54" s="188" t="s">
        <v>131</v>
      </c>
      <c r="D54" s="217"/>
      <c r="E54" s="217"/>
      <c r="F54" s="217"/>
      <c r="G54" s="226"/>
      <c r="H54" s="39"/>
      <c r="J54" s="105"/>
      <c r="M54" s="105"/>
      <c r="P54" s="105"/>
    </row>
    <row r="55" spans="1:16" s="104" customFormat="1" x14ac:dyDescent="0.25">
      <c r="A55" s="203"/>
      <c r="B55" s="203"/>
      <c r="C55" s="152"/>
      <c r="D55" s="217"/>
      <c r="E55" s="217"/>
      <c r="F55" s="217"/>
      <c r="G55" s="226"/>
      <c r="H55" s="39"/>
      <c r="J55" s="105"/>
      <c r="M55" s="105"/>
      <c r="P55" s="105"/>
    </row>
    <row r="56" spans="1:16" s="104" customFormat="1" x14ac:dyDescent="0.25">
      <c r="A56" s="203"/>
      <c r="B56" s="203"/>
      <c r="C56" s="153" t="s">
        <v>43</v>
      </c>
      <c r="D56" s="217"/>
      <c r="E56" s="217"/>
      <c r="F56" s="217"/>
      <c r="G56" s="226"/>
      <c r="H56" s="39"/>
      <c r="J56" s="105"/>
      <c r="M56" s="105"/>
      <c r="P56" s="105"/>
    </row>
    <row r="57" spans="1:16" s="104" customFormat="1" ht="13.5" thickBot="1" x14ac:dyDescent="0.35">
      <c r="A57" s="240"/>
      <c r="B57" s="240"/>
      <c r="C57" s="193" t="s">
        <v>234</v>
      </c>
      <c r="D57" s="232"/>
      <c r="E57" s="232"/>
      <c r="F57" s="232"/>
      <c r="G57" s="228"/>
      <c r="H57" s="39"/>
      <c r="J57" s="105"/>
      <c r="M57" s="105"/>
      <c r="P57" s="105"/>
    </row>
    <row r="58" spans="1:16" ht="13" x14ac:dyDescent="0.3">
      <c r="A58" s="239"/>
      <c r="B58" s="220">
        <v>4</v>
      </c>
      <c r="C58" s="222" t="s">
        <v>44</v>
      </c>
      <c r="D58" s="224"/>
      <c r="E58" s="224"/>
      <c r="F58" s="224"/>
      <c r="G58" s="225"/>
    </row>
    <row r="59" spans="1:16" x14ac:dyDescent="0.25">
      <c r="A59" s="203"/>
      <c r="B59" s="203"/>
      <c r="C59" s="207"/>
      <c r="D59" s="216"/>
      <c r="E59" s="216"/>
      <c r="F59" s="216"/>
      <c r="G59" s="226"/>
    </row>
    <row r="60" spans="1:16" ht="13" x14ac:dyDescent="0.3">
      <c r="A60" s="203"/>
      <c r="B60" s="203"/>
      <c r="C60" s="206" t="s">
        <v>170</v>
      </c>
      <c r="D60" s="216"/>
      <c r="E60" s="216"/>
      <c r="F60" s="216"/>
      <c r="G60" s="226"/>
    </row>
    <row r="61" spans="1:16" x14ac:dyDescent="0.25">
      <c r="A61" s="203"/>
      <c r="B61" s="203"/>
      <c r="C61" s="209" t="s">
        <v>40</v>
      </c>
      <c r="D61" s="216"/>
      <c r="E61" s="216"/>
      <c r="F61" s="216"/>
      <c r="G61" s="226"/>
    </row>
    <row r="62" spans="1:16" ht="13" thickBot="1" x14ac:dyDescent="0.3">
      <c r="A62" s="240"/>
      <c r="B62" s="240"/>
      <c r="C62" s="233"/>
      <c r="D62" s="218"/>
      <c r="E62" s="218"/>
      <c r="F62" s="218"/>
      <c r="G62" s="228"/>
    </row>
    <row r="63" spans="1:16" ht="13" x14ac:dyDescent="0.3">
      <c r="A63" s="239"/>
      <c r="B63" s="239"/>
      <c r="C63" s="222" t="s">
        <v>132</v>
      </c>
      <c r="D63" s="224"/>
      <c r="E63" s="224"/>
      <c r="F63" s="224"/>
      <c r="G63" s="225"/>
    </row>
    <row r="64" spans="1:16" x14ac:dyDescent="0.25">
      <c r="A64" s="203"/>
      <c r="B64" s="203"/>
      <c r="C64" s="209" t="s">
        <v>133</v>
      </c>
      <c r="D64" s="216"/>
      <c r="E64" s="216"/>
      <c r="F64" s="216"/>
      <c r="G64" s="226"/>
    </row>
    <row r="65" spans="1:7" x14ac:dyDescent="0.25">
      <c r="A65" s="203"/>
      <c r="B65" s="203"/>
      <c r="C65" s="209"/>
      <c r="D65" s="216"/>
      <c r="E65" s="216"/>
      <c r="F65" s="216"/>
      <c r="G65" s="226"/>
    </row>
    <row r="66" spans="1:7" ht="13" thickBot="1" x14ac:dyDescent="0.3">
      <c r="A66" s="240"/>
      <c r="B66" s="240"/>
      <c r="C66" s="215"/>
      <c r="D66" s="218"/>
      <c r="E66" s="218"/>
      <c r="F66" s="218"/>
      <c r="G66" s="228"/>
    </row>
    <row r="67" spans="1:7" ht="13" x14ac:dyDescent="0.3">
      <c r="A67" s="239"/>
      <c r="B67" s="239"/>
      <c r="C67" s="229" t="s">
        <v>45</v>
      </c>
      <c r="D67" s="224"/>
      <c r="E67" s="224"/>
      <c r="F67" s="224"/>
      <c r="G67" s="225"/>
    </row>
    <row r="68" spans="1:7" x14ac:dyDescent="0.25">
      <c r="A68" s="203"/>
      <c r="B68" s="203"/>
      <c r="C68" s="209" t="s">
        <v>32</v>
      </c>
      <c r="D68" s="216"/>
      <c r="E68" s="216"/>
      <c r="F68" s="216"/>
      <c r="G68" s="226"/>
    </row>
    <row r="69" spans="1:7" x14ac:dyDescent="0.25">
      <c r="A69" s="203"/>
      <c r="B69" s="203"/>
      <c r="C69" s="212" t="s">
        <v>46</v>
      </c>
      <c r="D69" s="216"/>
      <c r="E69" s="216"/>
      <c r="F69" s="216"/>
      <c r="G69" s="226"/>
    </row>
    <row r="70" spans="1:7" x14ac:dyDescent="0.25">
      <c r="A70" s="203"/>
      <c r="B70" s="203"/>
      <c r="C70" s="207" t="s">
        <v>30</v>
      </c>
      <c r="D70" s="216"/>
      <c r="E70" s="216"/>
      <c r="F70" s="216"/>
      <c r="G70" s="226"/>
    </row>
    <row r="71" spans="1:7" x14ac:dyDescent="0.25">
      <c r="A71" s="203"/>
      <c r="B71" s="203"/>
      <c r="C71" s="207" t="s">
        <v>31</v>
      </c>
      <c r="D71" s="216"/>
      <c r="E71" s="216"/>
      <c r="F71" s="216"/>
      <c r="G71" s="226"/>
    </row>
    <row r="72" spans="1:7" x14ac:dyDescent="0.25">
      <c r="A72" s="203"/>
      <c r="B72" s="203"/>
      <c r="C72" s="207" t="s">
        <v>36</v>
      </c>
      <c r="D72" s="216"/>
      <c r="E72" s="216"/>
      <c r="F72" s="216"/>
      <c r="G72" s="226"/>
    </row>
    <row r="73" spans="1:7" x14ac:dyDescent="0.25">
      <c r="A73" s="203"/>
      <c r="B73" s="203"/>
      <c r="C73" s="213"/>
      <c r="D73" s="216"/>
      <c r="E73" s="216"/>
      <c r="F73" s="216"/>
      <c r="G73" s="226"/>
    </row>
    <row r="74" spans="1:7" ht="13" x14ac:dyDescent="0.3">
      <c r="A74" s="203"/>
      <c r="B74" s="203"/>
      <c r="C74" s="214" t="s">
        <v>38</v>
      </c>
      <c r="D74" s="216"/>
      <c r="E74" s="216"/>
      <c r="F74" s="216"/>
      <c r="G74" s="226"/>
    </row>
    <row r="75" spans="1:7" x14ac:dyDescent="0.25">
      <c r="A75" s="203"/>
      <c r="B75" s="203"/>
      <c r="C75" s="212" t="s">
        <v>33</v>
      </c>
      <c r="D75" s="216"/>
      <c r="E75" s="216"/>
      <c r="F75" s="216"/>
      <c r="G75" s="226"/>
    </row>
    <row r="76" spans="1:7" x14ac:dyDescent="0.25">
      <c r="A76" s="203"/>
      <c r="B76" s="203"/>
      <c r="C76" s="212" t="s">
        <v>34</v>
      </c>
      <c r="D76" s="216"/>
      <c r="E76" s="216"/>
      <c r="F76" s="216"/>
      <c r="G76" s="226"/>
    </row>
    <row r="77" spans="1:7" x14ac:dyDescent="0.25">
      <c r="A77" s="203"/>
      <c r="B77" s="203"/>
      <c r="C77" s="212" t="s">
        <v>35</v>
      </c>
      <c r="D77" s="216"/>
      <c r="E77" s="216"/>
      <c r="F77" s="216"/>
      <c r="G77" s="226"/>
    </row>
    <row r="78" spans="1:7" x14ac:dyDescent="0.25">
      <c r="A78" s="203"/>
      <c r="B78" s="203"/>
      <c r="C78" s="209" t="s">
        <v>37</v>
      </c>
      <c r="D78" s="216"/>
      <c r="E78" s="216"/>
      <c r="F78" s="216"/>
      <c r="G78" s="226"/>
    </row>
    <row r="79" spans="1:7" ht="13" thickBot="1" x14ac:dyDescent="0.3">
      <c r="A79" s="240"/>
      <c r="B79" s="240"/>
      <c r="C79" s="215"/>
      <c r="D79" s="218"/>
      <c r="E79" s="218"/>
      <c r="F79" s="218"/>
      <c r="G79" s="228"/>
    </row>
    <row r="80" spans="1:7" ht="13" x14ac:dyDescent="0.3">
      <c r="A80" s="239"/>
      <c r="B80" s="239"/>
      <c r="C80" s="229" t="s">
        <v>39</v>
      </c>
      <c r="D80" s="224"/>
      <c r="E80" s="224"/>
      <c r="F80" s="224"/>
      <c r="G80" s="225"/>
    </row>
    <row r="81" spans="1:7" ht="13" x14ac:dyDescent="0.3">
      <c r="A81" s="203"/>
      <c r="B81" s="203"/>
      <c r="C81" s="209" t="s">
        <v>62</v>
      </c>
      <c r="D81" s="216"/>
      <c r="E81" s="216"/>
      <c r="F81" s="216"/>
      <c r="G81" s="226"/>
    </row>
    <row r="82" spans="1:7" ht="13" thickBot="1" x14ac:dyDescent="0.3">
      <c r="A82" s="240"/>
      <c r="B82" s="240"/>
      <c r="C82" s="234"/>
      <c r="D82" s="218"/>
      <c r="E82" s="218"/>
      <c r="F82" s="218"/>
      <c r="G82" s="228"/>
    </row>
    <row r="83" spans="1:7" ht="13" x14ac:dyDescent="0.3">
      <c r="A83" s="202"/>
      <c r="B83" s="202"/>
      <c r="C83" s="206" t="s">
        <v>134</v>
      </c>
      <c r="D83" s="216"/>
      <c r="E83" s="216"/>
      <c r="F83" s="216"/>
      <c r="G83" s="198"/>
    </row>
    <row r="84" spans="1:7" x14ac:dyDescent="0.25">
      <c r="A84" s="203"/>
      <c r="B84" s="203"/>
      <c r="C84" s="209" t="s">
        <v>173</v>
      </c>
      <c r="D84" s="216"/>
      <c r="E84" s="216"/>
      <c r="F84" s="216"/>
      <c r="G84" s="198"/>
    </row>
    <row r="85" spans="1:7" x14ac:dyDescent="0.25">
      <c r="A85" s="203"/>
      <c r="B85" s="203"/>
      <c r="C85" s="209"/>
      <c r="D85" s="216"/>
      <c r="E85" s="216"/>
      <c r="F85" s="216"/>
      <c r="G85" s="198"/>
    </row>
    <row r="86" spans="1:7" ht="13" thickBot="1" x14ac:dyDescent="0.3">
      <c r="A86" s="240"/>
      <c r="B86" s="240"/>
      <c r="C86" s="215"/>
      <c r="D86" s="218"/>
      <c r="E86" s="218"/>
      <c r="F86" s="218"/>
      <c r="G86" s="198"/>
    </row>
    <row r="87" spans="1:7" x14ac:dyDescent="0.25">
      <c r="A87" s="104"/>
      <c r="B87" s="104"/>
      <c r="C87" s="115"/>
      <c r="D87" s="116"/>
      <c r="E87" s="116"/>
      <c r="F87" s="116"/>
      <c r="G87" s="116"/>
    </row>
    <row r="88" spans="1:7" x14ac:dyDescent="0.25">
      <c r="A88" s="104"/>
      <c r="B88" s="104"/>
      <c r="C88" s="117"/>
      <c r="D88" s="116"/>
      <c r="E88" s="116"/>
      <c r="F88" s="116"/>
      <c r="G88" s="116"/>
    </row>
    <row r="89" spans="1:7" x14ac:dyDescent="0.25">
      <c r="A89" s="104"/>
      <c r="B89" s="104"/>
      <c r="C89" s="101"/>
      <c r="D89" s="116"/>
      <c r="E89" s="116"/>
      <c r="F89" s="116"/>
      <c r="G89" s="116"/>
    </row>
    <row r="90" spans="1:7" x14ac:dyDescent="0.25">
      <c r="A90" s="104"/>
      <c r="B90" s="104"/>
      <c r="C90" s="117"/>
      <c r="D90" s="116"/>
      <c r="E90" s="116"/>
      <c r="F90" s="116"/>
      <c r="G90" s="116"/>
    </row>
    <row r="91" spans="1:7" x14ac:dyDescent="0.25">
      <c r="A91" s="104"/>
      <c r="B91" s="104"/>
      <c r="C91" s="117"/>
      <c r="D91" s="116"/>
      <c r="E91" s="116"/>
      <c r="F91" s="116"/>
      <c r="G91" s="116"/>
    </row>
    <row r="92" spans="1:7" x14ac:dyDescent="0.25">
      <c r="A92" s="104"/>
      <c r="B92" s="104"/>
      <c r="C92" s="117"/>
      <c r="D92" s="116"/>
      <c r="E92" s="116"/>
      <c r="F92" s="116"/>
      <c r="G92" s="116"/>
    </row>
    <row r="93" spans="1:7" x14ac:dyDescent="0.25">
      <c r="A93" s="104"/>
      <c r="B93" s="104"/>
      <c r="C93" s="117"/>
      <c r="D93" s="116"/>
      <c r="E93" s="116"/>
      <c r="F93" s="116"/>
      <c r="G93" s="116"/>
    </row>
    <row r="94" spans="1:7" x14ac:dyDescent="0.25">
      <c r="A94" s="104"/>
      <c r="B94" s="104"/>
      <c r="C94" s="115"/>
      <c r="D94" s="104"/>
      <c r="E94" s="104"/>
      <c r="F94" s="104"/>
      <c r="G94" s="104"/>
    </row>
    <row r="95" spans="1:7" x14ac:dyDescent="0.25">
      <c r="A95" s="104"/>
      <c r="B95" s="104"/>
      <c r="C95" s="104"/>
      <c r="D95" s="104"/>
      <c r="E95" s="104"/>
      <c r="F95" s="104"/>
      <c r="G95" s="104"/>
    </row>
    <row r="96" spans="1:7" x14ac:dyDescent="0.25">
      <c r="A96" s="104"/>
      <c r="B96" s="104"/>
      <c r="C96" s="104"/>
      <c r="D96" s="104"/>
      <c r="E96" s="104"/>
      <c r="F96" s="104"/>
      <c r="G96" s="104"/>
    </row>
    <row r="97" spans="1:7" x14ac:dyDescent="0.25">
      <c r="A97" s="104"/>
      <c r="B97" s="104"/>
      <c r="C97" s="104"/>
      <c r="D97" s="104"/>
      <c r="E97" s="104"/>
      <c r="F97" s="104"/>
      <c r="G97" s="104"/>
    </row>
    <row r="98" spans="1:7" x14ac:dyDescent="0.25">
      <c r="A98" s="104"/>
      <c r="B98" s="104"/>
      <c r="C98" s="104"/>
      <c r="D98" s="104"/>
      <c r="E98" s="104"/>
      <c r="F98" s="104"/>
      <c r="G98" s="104"/>
    </row>
    <row r="99" spans="1:7" x14ac:dyDescent="0.25">
      <c r="A99" s="118"/>
      <c r="B99" s="118"/>
      <c r="C99" s="96"/>
      <c r="D99" s="118"/>
      <c r="E99" s="118"/>
      <c r="F99" s="118"/>
      <c r="G99" s="118"/>
    </row>
    <row r="100" spans="1:7" x14ac:dyDescent="0.25">
      <c r="A100" s="118"/>
      <c r="B100" s="118"/>
      <c r="C100" s="96"/>
      <c r="D100" s="118"/>
      <c r="E100" s="118"/>
      <c r="F100" s="118"/>
      <c r="G100" s="118"/>
    </row>
    <row r="101" spans="1:7" x14ac:dyDescent="0.25">
      <c r="A101" s="118"/>
      <c r="B101" s="118"/>
      <c r="C101" s="96"/>
      <c r="D101" s="118"/>
      <c r="E101" s="118"/>
      <c r="F101" s="118"/>
      <c r="G101" s="118"/>
    </row>
    <row r="102" spans="1:7" x14ac:dyDescent="0.25">
      <c r="A102" s="118"/>
      <c r="B102" s="118"/>
      <c r="C102" s="96"/>
      <c r="D102" s="118"/>
      <c r="E102" s="118"/>
      <c r="F102" s="118"/>
      <c r="G102" s="118"/>
    </row>
    <row r="103" spans="1:7" x14ac:dyDescent="0.25">
      <c r="A103" s="118"/>
      <c r="B103" s="118"/>
      <c r="C103" s="96"/>
      <c r="D103" s="118"/>
      <c r="E103" s="118"/>
      <c r="F103" s="118"/>
      <c r="G103" s="118"/>
    </row>
    <row r="104" spans="1:7" x14ac:dyDescent="0.25">
      <c r="A104" s="118"/>
      <c r="B104" s="118"/>
      <c r="C104" s="96"/>
      <c r="D104" s="118"/>
      <c r="E104" s="118"/>
      <c r="F104" s="118"/>
      <c r="G104" s="118"/>
    </row>
    <row r="105" spans="1:7" x14ac:dyDescent="0.25">
      <c r="A105" s="118"/>
      <c r="B105" s="118"/>
      <c r="C105" s="96"/>
      <c r="D105" s="118"/>
      <c r="E105" s="118"/>
      <c r="F105" s="118"/>
      <c r="G105" s="118"/>
    </row>
    <row r="106" spans="1:7" x14ac:dyDescent="0.25">
      <c r="A106" s="118"/>
      <c r="B106" s="118"/>
      <c r="C106" s="96"/>
      <c r="D106" s="118"/>
      <c r="E106" s="118"/>
      <c r="F106" s="118"/>
      <c r="G106" s="118"/>
    </row>
    <row r="107" spans="1:7" x14ac:dyDescent="0.25">
      <c r="A107" s="118"/>
      <c r="B107" s="118"/>
      <c r="C107" s="96"/>
      <c r="D107" s="118"/>
      <c r="E107" s="118"/>
      <c r="F107" s="118"/>
      <c r="G107" s="118"/>
    </row>
    <row r="108" spans="1:7" x14ac:dyDescent="0.25">
      <c r="A108" s="118"/>
      <c r="B108" s="118"/>
      <c r="C108" s="96"/>
      <c r="D108" s="118"/>
      <c r="E108" s="118"/>
      <c r="F108" s="118"/>
      <c r="G108" s="118"/>
    </row>
    <row r="109" spans="1:7" x14ac:dyDescent="0.25">
      <c r="A109" s="118"/>
      <c r="B109" s="118"/>
      <c r="C109" s="96"/>
      <c r="D109" s="118"/>
      <c r="E109" s="118"/>
      <c r="F109" s="118"/>
      <c r="G109" s="118"/>
    </row>
    <row r="110" spans="1:7" x14ac:dyDescent="0.25">
      <c r="A110" s="118"/>
      <c r="B110" s="118"/>
      <c r="C110" s="96"/>
      <c r="D110" s="118"/>
      <c r="E110" s="118"/>
      <c r="F110" s="118"/>
      <c r="G110" s="118"/>
    </row>
    <row r="111" spans="1:7" x14ac:dyDescent="0.25">
      <c r="A111" s="118"/>
      <c r="B111" s="118"/>
      <c r="C111" s="96"/>
      <c r="D111" s="118"/>
      <c r="E111" s="118"/>
      <c r="F111" s="118"/>
      <c r="G111" s="118"/>
    </row>
    <row r="112" spans="1:7" x14ac:dyDescent="0.25">
      <c r="A112" s="118"/>
      <c r="B112" s="118"/>
      <c r="C112" s="96"/>
      <c r="D112" s="118"/>
      <c r="E112" s="118"/>
      <c r="F112" s="118"/>
      <c r="G112" s="118"/>
    </row>
    <row r="113" spans="1:7" x14ac:dyDescent="0.25">
      <c r="A113" s="118"/>
      <c r="B113" s="118"/>
      <c r="C113" s="96"/>
      <c r="D113" s="118"/>
      <c r="E113" s="118"/>
      <c r="F113" s="118"/>
      <c r="G113" s="118"/>
    </row>
    <row r="114" spans="1:7" x14ac:dyDescent="0.25">
      <c r="A114" s="118"/>
      <c r="B114" s="118"/>
      <c r="C114" s="96"/>
      <c r="D114" s="118"/>
      <c r="E114" s="118"/>
      <c r="F114" s="118"/>
      <c r="G114" s="118"/>
    </row>
    <row r="115" spans="1:7" x14ac:dyDescent="0.25">
      <c r="A115" s="118"/>
      <c r="B115" s="118"/>
      <c r="C115" s="96"/>
      <c r="D115" s="118"/>
      <c r="E115" s="118"/>
      <c r="F115" s="118"/>
      <c r="G115" s="118"/>
    </row>
    <row r="116" spans="1:7" x14ac:dyDescent="0.25">
      <c r="A116" s="118"/>
      <c r="B116" s="118"/>
      <c r="C116" s="96"/>
      <c r="D116" s="118"/>
      <c r="E116" s="118"/>
      <c r="F116" s="118"/>
      <c r="G116" s="118"/>
    </row>
    <row r="117" spans="1:7" x14ac:dyDescent="0.25">
      <c r="A117" s="118"/>
      <c r="B117" s="118"/>
      <c r="C117" s="96"/>
      <c r="D117" s="118"/>
      <c r="E117" s="118"/>
      <c r="F117" s="118"/>
      <c r="G117" s="118"/>
    </row>
    <row r="118" spans="1:7" x14ac:dyDescent="0.25">
      <c r="A118" s="118"/>
      <c r="B118" s="118"/>
      <c r="C118" s="96"/>
      <c r="D118" s="118"/>
      <c r="E118" s="118"/>
      <c r="F118" s="118"/>
      <c r="G118" s="118"/>
    </row>
    <row r="119" spans="1:7" x14ac:dyDescent="0.25">
      <c r="A119" s="118"/>
      <c r="B119" s="118"/>
      <c r="C119" s="96"/>
      <c r="D119" s="118"/>
      <c r="E119" s="118"/>
      <c r="F119" s="118"/>
      <c r="G119" s="118"/>
    </row>
    <row r="120" spans="1:7" x14ac:dyDescent="0.25">
      <c r="A120" s="118"/>
      <c r="B120" s="118"/>
      <c r="C120" s="96"/>
      <c r="D120" s="118"/>
      <c r="E120" s="118"/>
      <c r="F120" s="118"/>
      <c r="G120" s="118"/>
    </row>
    <row r="121" spans="1:7" x14ac:dyDescent="0.25">
      <c r="A121" s="118"/>
      <c r="B121" s="118"/>
      <c r="C121" s="96"/>
      <c r="D121" s="118"/>
      <c r="E121" s="118"/>
      <c r="F121" s="118"/>
      <c r="G121" s="118"/>
    </row>
    <row r="122" spans="1:7" x14ac:dyDescent="0.25">
      <c r="A122" s="118"/>
      <c r="B122" s="118"/>
      <c r="C122" s="96"/>
      <c r="D122" s="118"/>
      <c r="E122" s="118"/>
      <c r="F122" s="118"/>
      <c r="G122" s="118"/>
    </row>
    <row r="123" spans="1:7" x14ac:dyDescent="0.25">
      <c r="A123" s="118"/>
      <c r="B123" s="118"/>
      <c r="C123" s="96"/>
      <c r="D123" s="118"/>
      <c r="E123" s="118"/>
      <c r="F123" s="118"/>
      <c r="G123" s="118"/>
    </row>
    <row r="124" spans="1:7" x14ac:dyDescent="0.25">
      <c r="A124" s="118"/>
      <c r="B124" s="118"/>
      <c r="C124" s="96"/>
      <c r="D124" s="118"/>
      <c r="E124" s="118"/>
      <c r="F124" s="118"/>
      <c r="G124" s="118"/>
    </row>
    <row r="125" spans="1:7" x14ac:dyDescent="0.25">
      <c r="A125" s="118"/>
      <c r="B125" s="118"/>
      <c r="C125" s="96"/>
      <c r="D125" s="118"/>
      <c r="E125" s="118"/>
      <c r="F125" s="118"/>
      <c r="G125" s="118"/>
    </row>
    <row r="126" spans="1:7" x14ac:dyDescent="0.25">
      <c r="A126" s="118"/>
      <c r="B126" s="118"/>
      <c r="C126" s="96"/>
      <c r="D126" s="118"/>
      <c r="E126" s="118"/>
      <c r="F126" s="118"/>
      <c r="G126" s="118"/>
    </row>
    <row r="127" spans="1:7" x14ac:dyDescent="0.25">
      <c r="A127" s="118"/>
      <c r="B127" s="118"/>
      <c r="C127" s="96"/>
      <c r="D127" s="118"/>
      <c r="E127" s="118"/>
      <c r="F127" s="118"/>
      <c r="G127" s="118"/>
    </row>
    <row r="128" spans="1:7" x14ac:dyDescent="0.25">
      <c r="A128" s="118"/>
      <c r="B128" s="118"/>
      <c r="C128" s="96"/>
      <c r="D128" s="118"/>
      <c r="E128" s="118"/>
      <c r="F128" s="118"/>
      <c r="G128" s="118"/>
    </row>
    <row r="129" spans="1:7" x14ac:dyDescent="0.25">
      <c r="A129" s="118"/>
      <c r="B129" s="118"/>
      <c r="C129" s="96"/>
      <c r="D129" s="118"/>
      <c r="E129" s="118"/>
      <c r="F129" s="118"/>
      <c r="G129" s="118"/>
    </row>
    <row r="130" spans="1:7" x14ac:dyDescent="0.25">
      <c r="A130" s="118"/>
      <c r="B130" s="118"/>
      <c r="C130" s="96"/>
      <c r="D130" s="118"/>
      <c r="E130" s="118"/>
      <c r="F130" s="118"/>
      <c r="G130" s="118"/>
    </row>
    <row r="131" spans="1:7" x14ac:dyDescent="0.25">
      <c r="A131" s="118"/>
      <c r="B131" s="118"/>
      <c r="C131" s="96"/>
      <c r="D131" s="118"/>
      <c r="E131" s="118"/>
      <c r="F131" s="118"/>
      <c r="G131" s="118"/>
    </row>
    <row r="132" spans="1:7" x14ac:dyDescent="0.25">
      <c r="A132" s="118"/>
      <c r="B132" s="118"/>
      <c r="C132" s="96"/>
      <c r="D132" s="118"/>
      <c r="E132" s="118"/>
      <c r="F132" s="118"/>
      <c r="G132" s="118"/>
    </row>
    <row r="133" spans="1:7" x14ac:dyDescent="0.25">
      <c r="A133" s="118"/>
      <c r="B133" s="118"/>
      <c r="C133" s="96"/>
      <c r="D133" s="118"/>
      <c r="E133" s="118"/>
      <c r="F133" s="118"/>
      <c r="G133" s="118"/>
    </row>
    <row r="134" spans="1:7" x14ac:dyDescent="0.25">
      <c r="A134" s="118"/>
      <c r="B134" s="118"/>
      <c r="C134" s="96"/>
      <c r="D134" s="118"/>
      <c r="E134" s="118"/>
      <c r="F134" s="118"/>
      <c r="G134" s="118"/>
    </row>
    <row r="135" spans="1:7" x14ac:dyDescent="0.25">
      <c r="A135" s="118"/>
      <c r="B135" s="118"/>
      <c r="C135" s="96"/>
      <c r="D135" s="118"/>
      <c r="E135" s="118"/>
      <c r="F135" s="118"/>
      <c r="G135" s="118"/>
    </row>
    <row r="136" spans="1:7" x14ac:dyDescent="0.25">
      <c r="A136" s="118"/>
      <c r="B136" s="118"/>
      <c r="C136" s="96"/>
      <c r="D136" s="118"/>
      <c r="E136" s="118"/>
      <c r="F136" s="118"/>
      <c r="G136" s="118"/>
    </row>
    <row r="137" spans="1:7" x14ac:dyDescent="0.25">
      <c r="A137" s="118"/>
      <c r="B137" s="118"/>
      <c r="C137" s="96"/>
      <c r="D137" s="118"/>
      <c r="E137" s="118"/>
      <c r="F137" s="118"/>
      <c r="G137" s="118"/>
    </row>
    <row r="138" spans="1:7" x14ac:dyDescent="0.25">
      <c r="A138" s="118"/>
      <c r="B138" s="118"/>
      <c r="C138" s="96"/>
      <c r="D138" s="118"/>
      <c r="E138" s="118"/>
      <c r="F138" s="118"/>
      <c r="G138" s="118"/>
    </row>
    <row r="139" spans="1:7" x14ac:dyDescent="0.25">
      <c r="A139" s="118"/>
      <c r="B139" s="118"/>
      <c r="C139" s="96"/>
      <c r="D139" s="118"/>
      <c r="E139" s="118"/>
      <c r="F139" s="118"/>
      <c r="G139" s="118"/>
    </row>
    <row r="140" spans="1:7" x14ac:dyDescent="0.25">
      <c r="A140" s="118"/>
      <c r="B140" s="118"/>
      <c r="C140" s="96"/>
      <c r="D140" s="118"/>
      <c r="E140" s="118"/>
      <c r="F140" s="118"/>
      <c r="G140" s="118"/>
    </row>
    <row r="141" spans="1:7" x14ac:dyDescent="0.25">
      <c r="A141" s="118"/>
      <c r="B141" s="118"/>
      <c r="C141" s="96"/>
      <c r="D141" s="118"/>
      <c r="E141" s="118"/>
      <c r="F141" s="118"/>
      <c r="G141" s="118"/>
    </row>
    <row r="142" spans="1:7" x14ac:dyDescent="0.25">
      <c r="A142" s="118"/>
      <c r="B142" s="118"/>
      <c r="C142" s="96"/>
      <c r="D142" s="118"/>
      <c r="E142" s="118"/>
      <c r="F142" s="118"/>
      <c r="G142" s="118"/>
    </row>
    <row r="143" spans="1:7" x14ac:dyDescent="0.25">
      <c r="A143" s="118"/>
      <c r="B143" s="118"/>
      <c r="C143" s="96"/>
      <c r="D143" s="118"/>
      <c r="E143" s="118"/>
      <c r="F143" s="118"/>
      <c r="G143" s="118"/>
    </row>
    <row r="144" spans="1:7" x14ac:dyDescent="0.25">
      <c r="A144" s="118"/>
      <c r="B144" s="118"/>
      <c r="C144" s="96"/>
      <c r="D144" s="118"/>
      <c r="E144" s="118"/>
      <c r="F144" s="118"/>
      <c r="G144" s="118"/>
    </row>
    <row r="145" spans="1:7" x14ac:dyDescent="0.25">
      <c r="A145" s="118"/>
      <c r="B145" s="118"/>
      <c r="C145" s="96"/>
      <c r="D145" s="118"/>
      <c r="E145" s="118"/>
      <c r="F145" s="118"/>
      <c r="G145" s="118"/>
    </row>
    <row r="146" spans="1:7" x14ac:dyDescent="0.25">
      <c r="A146" s="118"/>
      <c r="B146" s="118"/>
      <c r="C146" s="96"/>
      <c r="D146" s="118"/>
      <c r="E146" s="118"/>
      <c r="F146" s="118"/>
      <c r="G146" s="118"/>
    </row>
    <row r="147" spans="1:7" x14ac:dyDescent="0.25">
      <c r="A147" s="118"/>
      <c r="B147" s="118"/>
      <c r="C147" s="96"/>
      <c r="D147" s="118"/>
      <c r="E147" s="118"/>
      <c r="F147" s="118"/>
      <c r="G147" s="118"/>
    </row>
    <row r="148" spans="1:7" x14ac:dyDescent="0.25">
      <c r="A148" s="118"/>
      <c r="B148" s="118"/>
      <c r="C148" s="96"/>
      <c r="D148" s="118"/>
      <c r="E148" s="118"/>
      <c r="F148" s="118"/>
      <c r="G148" s="118"/>
    </row>
    <row r="149" spans="1:7" x14ac:dyDescent="0.25">
      <c r="A149" s="118"/>
      <c r="B149" s="118"/>
      <c r="C149" s="96"/>
      <c r="D149" s="118"/>
      <c r="E149" s="118"/>
      <c r="F149" s="118"/>
      <c r="G149" s="118"/>
    </row>
    <row r="150" spans="1:7" x14ac:dyDescent="0.25">
      <c r="A150" s="118"/>
      <c r="B150" s="118"/>
      <c r="C150" s="96"/>
      <c r="D150" s="118"/>
      <c r="E150" s="118"/>
      <c r="F150" s="118"/>
      <c r="G150" s="118"/>
    </row>
    <row r="151" spans="1:7" x14ac:dyDescent="0.25">
      <c r="A151" s="118"/>
      <c r="B151" s="118"/>
      <c r="C151" s="96"/>
      <c r="D151" s="118"/>
      <c r="E151" s="118"/>
      <c r="F151" s="118"/>
      <c r="G151" s="118"/>
    </row>
    <row r="152" spans="1:7" x14ac:dyDescent="0.25">
      <c r="A152" s="118"/>
      <c r="B152" s="118"/>
      <c r="C152" s="96"/>
      <c r="D152" s="118"/>
      <c r="E152" s="118"/>
      <c r="F152" s="118"/>
      <c r="G152" s="118"/>
    </row>
    <row r="153" spans="1:7" x14ac:dyDescent="0.25">
      <c r="A153" s="118"/>
      <c r="B153" s="118"/>
      <c r="C153" s="96"/>
      <c r="D153" s="118"/>
      <c r="E153" s="118"/>
      <c r="F153" s="118"/>
      <c r="G153" s="118"/>
    </row>
    <row r="154" spans="1:7" x14ac:dyDescent="0.25">
      <c r="A154" s="118"/>
      <c r="B154" s="118"/>
      <c r="C154" s="96"/>
      <c r="D154" s="118"/>
      <c r="E154" s="118"/>
      <c r="F154" s="118"/>
      <c r="G154" s="118"/>
    </row>
    <row r="155" spans="1:7" x14ac:dyDescent="0.25">
      <c r="A155" s="118"/>
      <c r="B155" s="118"/>
      <c r="C155" s="96"/>
      <c r="D155" s="118"/>
      <c r="E155" s="118"/>
      <c r="F155" s="118"/>
      <c r="G155" s="118"/>
    </row>
    <row r="156" spans="1:7" x14ac:dyDescent="0.25">
      <c r="A156" s="118"/>
      <c r="B156" s="118"/>
      <c r="C156" s="96"/>
      <c r="D156" s="118"/>
      <c r="E156" s="118"/>
      <c r="F156" s="118"/>
      <c r="G156" s="118"/>
    </row>
    <row r="157" spans="1:7" x14ac:dyDescent="0.25">
      <c r="A157" s="118"/>
      <c r="B157" s="118"/>
      <c r="C157" s="96"/>
      <c r="D157" s="118"/>
      <c r="E157" s="118"/>
      <c r="F157" s="118"/>
      <c r="G157" s="118"/>
    </row>
    <row r="158" spans="1:7" x14ac:dyDescent="0.25">
      <c r="A158" s="118"/>
      <c r="B158" s="118"/>
      <c r="C158" s="96"/>
      <c r="D158" s="118"/>
      <c r="E158" s="118"/>
      <c r="F158" s="118"/>
      <c r="G158" s="118"/>
    </row>
    <row r="159" spans="1:7" x14ac:dyDescent="0.25">
      <c r="A159" s="118"/>
      <c r="B159" s="118"/>
      <c r="C159" s="96"/>
      <c r="D159" s="118"/>
      <c r="E159" s="118"/>
      <c r="F159" s="118"/>
      <c r="G159" s="118"/>
    </row>
    <row r="160" spans="1:7" x14ac:dyDescent="0.25">
      <c r="A160" s="118"/>
      <c r="B160" s="118"/>
      <c r="C160" s="96"/>
      <c r="D160" s="118"/>
      <c r="E160" s="118"/>
      <c r="F160" s="118"/>
      <c r="G160" s="118"/>
    </row>
    <row r="161" spans="1:7" x14ac:dyDescent="0.25">
      <c r="A161" s="118"/>
      <c r="B161" s="118"/>
      <c r="C161" s="96"/>
      <c r="D161" s="118"/>
      <c r="E161" s="118"/>
      <c r="F161" s="118"/>
      <c r="G161" s="118"/>
    </row>
    <row r="162" spans="1:7" x14ac:dyDescent="0.25">
      <c r="A162" s="118"/>
      <c r="B162" s="118"/>
      <c r="C162" s="96"/>
      <c r="D162" s="118"/>
      <c r="E162" s="118"/>
      <c r="F162" s="118"/>
      <c r="G162" s="118"/>
    </row>
    <row r="163" spans="1:7" x14ac:dyDescent="0.25">
      <c r="A163" s="118"/>
      <c r="B163" s="118"/>
      <c r="C163" s="96"/>
      <c r="D163" s="118"/>
      <c r="E163" s="118"/>
      <c r="F163" s="118"/>
      <c r="G163" s="118"/>
    </row>
    <row r="164" spans="1:7" x14ac:dyDescent="0.25">
      <c r="A164" s="118"/>
      <c r="B164" s="118"/>
      <c r="C164" s="96"/>
      <c r="D164" s="118"/>
      <c r="E164" s="118"/>
      <c r="F164" s="118"/>
      <c r="G164" s="118"/>
    </row>
    <row r="165" spans="1:7" x14ac:dyDescent="0.25">
      <c r="A165" s="118"/>
      <c r="B165" s="118"/>
      <c r="C165" s="96"/>
      <c r="D165" s="118"/>
      <c r="E165" s="118"/>
      <c r="F165" s="118"/>
      <c r="G165" s="118"/>
    </row>
    <row r="166" spans="1:7" x14ac:dyDescent="0.25">
      <c r="A166" s="118"/>
      <c r="B166" s="118"/>
      <c r="C166" s="96"/>
      <c r="D166" s="118"/>
      <c r="E166" s="118"/>
      <c r="F166" s="118"/>
      <c r="G166" s="118"/>
    </row>
    <row r="167" spans="1:7" x14ac:dyDescent="0.25">
      <c r="A167" s="118"/>
      <c r="B167" s="118"/>
      <c r="C167" s="96"/>
      <c r="D167" s="118"/>
      <c r="E167" s="118"/>
      <c r="F167" s="118"/>
      <c r="G167" s="118"/>
    </row>
    <row r="168" spans="1:7" x14ac:dyDescent="0.25">
      <c r="A168" s="118"/>
      <c r="B168" s="118"/>
      <c r="C168" s="96"/>
      <c r="D168" s="118"/>
      <c r="E168" s="118"/>
      <c r="F168" s="118"/>
      <c r="G168" s="118"/>
    </row>
    <row r="169" spans="1:7" x14ac:dyDescent="0.25">
      <c r="A169" s="118"/>
      <c r="B169" s="118"/>
      <c r="C169" s="96"/>
      <c r="D169" s="118"/>
      <c r="E169" s="118"/>
      <c r="F169" s="118"/>
      <c r="G169" s="118"/>
    </row>
    <row r="170" spans="1:7" x14ac:dyDescent="0.25">
      <c r="A170" s="118"/>
      <c r="B170" s="118"/>
      <c r="C170" s="96"/>
      <c r="D170" s="118"/>
      <c r="E170" s="118"/>
      <c r="F170" s="118"/>
      <c r="G170" s="118"/>
    </row>
    <row r="171" spans="1:7" x14ac:dyDescent="0.25">
      <c r="A171" s="118"/>
      <c r="B171" s="118"/>
      <c r="C171" s="96"/>
      <c r="D171" s="118"/>
      <c r="E171" s="118"/>
      <c r="F171" s="118"/>
      <c r="G171" s="118"/>
    </row>
    <row r="172" spans="1:7" x14ac:dyDescent="0.25">
      <c r="A172" s="118"/>
      <c r="B172" s="118"/>
      <c r="C172" s="96"/>
      <c r="D172" s="118"/>
      <c r="E172" s="118"/>
      <c r="F172" s="118"/>
      <c r="G172" s="118"/>
    </row>
    <row r="173" spans="1:7" x14ac:dyDescent="0.25">
      <c r="A173" s="118"/>
      <c r="B173" s="118"/>
      <c r="C173" s="96"/>
      <c r="D173" s="118"/>
      <c r="E173" s="118"/>
      <c r="F173" s="118"/>
      <c r="G173" s="118"/>
    </row>
    <row r="174" spans="1:7" x14ac:dyDescent="0.25">
      <c r="A174" s="118"/>
      <c r="B174" s="118"/>
      <c r="C174" s="96"/>
      <c r="D174" s="118"/>
      <c r="E174" s="118"/>
      <c r="F174" s="118"/>
      <c r="G174" s="118"/>
    </row>
    <row r="175" spans="1:7" x14ac:dyDescent="0.25">
      <c r="A175" s="118"/>
      <c r="B175" s="118"/>
      <c r="C175" s="96"/>
      <c r="D175" s="118"/>
      <c r="E175" s="118"/>
      <c r="F175" s="118"/>
      <c r="G175" s="118"/>
    </row>
    <row r="176" spans="1:7" x14ac:dyDescent="0.25">
      <c r="A176" s="118"/>
      <c r="B176" s="118"/>
      <c r="C176" s="96"/>
      <c r="D176" s="118"/>
      <c r="E176" s="118"/>
      <c r="F176" s="118"/>
      <c r="G176" s="118"/>
    </row>
    <row r="177" spans="1:7" x14ac:dyDescent="0.25">
      <c r="A177" s="118"/>
      <c r="B177" s="118"/>
      <c r="C177" s="96"/>
      <c r="D177" s="118"/>
      <c r="E177" s="118"/>
      <c r="F177" s="118"/>
      <c r="G177" s="118"/>
    </row>
    <row r="178" spans="1:7" x14ac:dyDescent="0.25">
      <c r="A178" s="118"/>
      <c r="B178" s="118"/>
      <c r="C178" s="96"/>
      <c r="D178" s="118"/>
      <c r="E178" s="118"/>
      <c r="F178" s="118"/>
      <c r="G178" s="118"/>
    </row>
    <row r="179" spans="1:7" x14ac:dyDescent="0.25">
      <c r="A179" s="118"/>
      <c r="B179" s="118"/>
      <c r="C179" s="96"/>
      <c r="D179" s="118"/>
      <c r="E179" s="118"/>
      <c r="F179" s="118"/>
      <c r="G179" s="118"/>
    </row>
    <row r="180" spans="1:7" x14ac:dyDescent="0.25">
      <c r="A180" s="118"/>
      <c r="B180" s="118"/>
      <c r="C180" s="96"/>
      <c r="D180" s="118"/>
      <c r="E180" s="118"/>
      <c r="F180" s="118"/>
      <c r="G180" s="118"/>
    </row>
    <row r="181" spans="1:7" x14ac:dyDescent="0.25">
      <c r="A181" s="118"/>
      <c r="B181" s="118"/>
      <c r="C181" s="96"/>
      <c r="D181" s="118"/>
      <c r="E181" s="118"/>
      <c r="F181" s="118"/>
      <c r="G181" s="118"/>
    </row>
    <row r="182" spans="1:7" x14ac:dyDescent="0.25">
      <c r="A182" s="118"/>
      <c r="B182" s="118"/>
      <c r="C182" s="96"/>
      <c r="D182" s="118"/>
      <c r="E182" s="118"/>
      <c r="F182" s="118"/>
      <c r="G182" s="118"/>
    </row>
    <row r="183" spans="1:7" x14ac:dyDescent="0.25">
      <c r="A183" s="118"/>
      <c r="B183" s="118"/>
      <c r="C183" s="96"/>
      <c r="D183" s="118"/>
      <c r="E183" s="118"/>
      <c r="F183" s="118"/>
      <c r="G183" s="118"/>
    </row>
    <row r="184" spans="1:7" x14ac:dyDescent="0.25">
      <c r="A184" s="118"/>
      <c r="B184" s="118"/>
      <c r="C184" s="96"/>
      <c r="D184" s="118"/>
      <c r="E184" s="118"/>
      <c r="F184" s="118"/>
      <c r="G184" s="118"/>
    </row>
    <row r="185" spans="1:7" x14ac:dyDescent="0.25">
      <c r="A185" s="118"/>
      <c r="B185" s="118"/>
      <c r="C185" s="96"/>
      <c r="D185" s="118"/>
      <c r="E185" s="118"/>
      <c r="F185" s="118"/>
      <c r="G185" s="118"/>
    </row>
    <row r="186" spans="1:7" x14ac:dyDescent="0.25">
      <c r="A186" s="118"/>
      <c r="B186" s="118"/>
      <c r="C186" s="96"/>
      <c r="D186" s="118"/>
      <c r="E186" s="118"/>
      <c r="F186" s="118"/>
      <c r="G186" s="118"/>
    </row>
    <row r="187" spans="1:7" x14ac:dyDescent="0.25">
      <c r="A187" s="118"/>
      <c r="B187" s="118"/>
      <c r="C187" s="96"/>
      <c r="D187" s="118"/>
      <c r="E187" s="118"/>
      <c r="F187" s="118"/>
      <c r="G187" s="118"/>
    </row>
    <row r="188" spans="1:7" x14ac:dyDescent="0.25">
      <c r="A188" s="118"/>
      <c r="B188" s="118"/>
      <c r="C188" s="96"/>
      <c r="D188" s="118"/>
      <c r="E188" s="118"/>
      <c r="F188" s="118"/>
      <c r="G188" s="118"/>
    </row>
    <row r="189" spans="1:7" x14ac:dyDescent="0.25">
      <c r="A189" s="118"/>
      <c r="B189" s="118"/>
      <c r="C189" s="96"/>
      <c r="D189" s="118"/>
      <c r="E189" s="118"/>
      <c r="F189" s="118"/>
      <c r="G189" s="118"/>
    </row>
    <row r="190" spans="1:7" x14ac:dyDescent="0.25">
      <c r="A190" s="118"/>
      <c r="B190" s="118"/>
      <c r="C190" s="96"/>
      <c r="D190" s="118"/>
      <c r="E190" s="118"/>
      <c r="F190" s="118"/>
      <c r="G190" s="118"/>
    </row>
    <row r="191" spans="1:7" x14ac:dyDescent="0.25">
      <c r="A191" s="118"/>
      <c r="B191" s="118"/>
      <c r="C191" s="96"/>
      <c r="D191" s="118"/>
      <c r="E191" s="118"/>
      <c r="F191" s="118"/>
      <c r="G191" s="118"/>
    </row>
    <row r="192" spans="1:7" x14ac:dyDescent="0.25">
      <c r="A192" s="118"/>
      <c r="B192" s="118"/>
      <c r="C192" s="96"/>
      <c r="D192" s="118"/>
      <c r="E192" s="118"/>
      <c r="F192" s="118"/>
      <c r="G192" s="118"/>
    </row>
    <row r="193" spans="1:7" x14ac:dyDescent="0.25">
      <c r="A193" s="118"/>
      <c r="B193" s="118"/>
      <c r="C193" s="96"/>
      <c r="D193" s="118"/>
      <c r="E193" s="118"/>
      <c r="F193" s="118"/>
      <c r="G193" s="118"/>
    </row>
    <row r="194" spans="1:7" x14ac:dyDescent="0.25">
      <c r="A194" s="118"/>
      <c r="B194" s="118"/>
      <c r="C194" s="96"/>
      <c r="D194" s="118"/>
      <c r="E194" s="118"/>
      <c r="F194" s="118"/>
      <c r="G194" s="118"/>
    </row>
    <row r="195" spans="1:7" x14ac:dyDescent="0.25">
      <c r="A195" s="118"/>
      <c r="B195" s="118"/>
      <c r="C195" s="96"/>
      <c r="D195" s="118"/>
      <c r="E195" s="118"/>
      <c r="F195" s="118"/>
      <c r="G195" s="118"/>
    </row>
    <row r="196" spans="1:7" x14ac:dyDescent="0.25">
      <c r="A196" s="118"/>
      <c r="B196" s="118"/>
      <c r="C196" s="96"/>
      <c r="D196" s="118"/>
      <c r="E196" s="118"/>
      <c r="F196" s="118"/>
      <c r="G196" s="118"/>
    </row>
    <row r="197" spans="1:7" x14ac:dyDescent="0.25">
      <c r="A197" s="118"/>
      <c r="B197" s="118"/>
      <c r="C197" s="96"/>
      <c r="D197" s="118"/>
      <c r="E197" s="118"/>
      <c r="F197" s="118"/>
      <c r="G197" s="118"/>
    </row>
    <row r="198" spans="1:7" x14ac:dyDescent="0.25">
      <c r="A198" s="118"/>
      <c r="B198" s="118"/>
      <c r="C198" s="96"/>
      <c r="D198" s="118"/>
      <c r="E198" s="118"/>
      <c r="F198" s="118"/>
      <c r="G198" s="118"/>
    </row>
    <row r="199" spans="1:7" x14ac:dyDescent="0.25">
      <c r="A199" s="118"/>
      <c r="B199" s="118"/>
      <c r="C199" s="96"/>
      <c r="D199" s="118"/>
      <c r="E199" s="118"/>
      <c r="F199" s="118"/>
      <c r="G199" s="118"/>
    </row>
    <row r="200" spans="1:7" x14ac:dyDescent="0.25">
      <c r="A200" s="118"/>
      <c r="B200" s="118"/>
      <c r="C200" s="96"/>
      <c r="D200" s="118"/>
      <c r="E200" s="118"/>
      <c r="F200" s="118"/>
      <c r="G200" s="118"/>
    </row>
    <row r="201" spans="1:7" x14ac:dyDescent="0.25">
      <c r="A201" s="118"/>
      <c r="B201" s="118"/>
      <c r="C201" s="96"/>
      <c r="D201" s="118"/>
      <c r="E201" s="118"/>
      <c r="F201" s="118"/>
      <c r="G201" s="118"/>
    </row>
    <row r="202" spans="1:7" x14ac:dyDescent="0.25">
      <c r="A202" s="118"/>
      <c r="B202" s="118"/>
      <c r="C202" s="96"/>
      <c r="D202" s="118"/>
      <c r="E202" s="118"/>
      <c r="F202" s="118"/>
      <c r="G202" s="118"/>
    </row>
    <row r="203" spans="1:7" x14ac:dyDescent="0.25">
      <c r="A203" s="118"/>
      <c r="B203" s="118"/>
      <c r="C203" s="96"/>
      <c r="D203" s="118"/>
      <c r="E203" s="118"/>
      <c r="F203" s="118"/>
      <c r="G203" s="118"/>
    </row>
    <row r="204" spans="1:7" x14ac:dyDescent="0.25">
      <c r="A204" s="118"/>
      <c r="B204" s="118"/>
      <c r="C204" s="96"/>
      <c r="D204" s="118"/>
      <c r="E204" s="118"/>
      <c r="F204" s="118"/>
      <c r="G204" s="118"/>
    </row>
    <row r="205" spans="1:7" x14ac:dyDescent="0.25">
      <c r="A205" s="118"/>
      <c r="B205" s="118"/>
      <c r="C205" s="96"/>
      <c r="D205" s="118"/>
      <c r="E205" s="118"/>
      <c r="F205" s="118"/>
      <c r="G205" s="118"/>
    </row>
    <row r="206" spans="1:7" x14ac:dyDescent="0.25">
      <c r="A206" s="118"/>
      <c r="B206" s="118"/>
      <c r="C206" s="96"/>
      <c r="D206" s="118"/>
      <c r="E206" s="118"/>
      <c r="F206" s="118"/>
      <c r="G206" s="118"/>
    </row>
    <row r="207" spans="1:7" x14ac:dyDescent="0.25">
      <c r="A207" s="118"/>
      <c r="B207" s="118"/>
      <c r="C207" s="96"/>
      <c r="D207" s="118"/>
      <c r="E207" s="118"/>
      <c r="F207" s="118"/>
      <c r="G207" s="118"/>
    </row>
    <row r="208" spans="1:7" x14ac:dyDescent="0.25">
      <c r="A208" s="118"/>
      <c r="B208" s="118"/>
      <c r="C208" s="96"/>
      <c r="D208" s="118"/>
      <c r="E208" s="118"/>
      <c r="F208" s="118"/>
      <c r="G208" s="118"/>
    </row>
    <row r="209" spans="1:7" x14ac:dyDescent="0.25">
      <c r="A209" s="118"/>
      <c r="B209" s="118"/>
      <c r="C209" s="96"/>
      <c r="D209" s="118"/>
      <c r="E209" s="118"/>
      <c r="F209" s="118"/>
      <c r="G209" s="118"/>
    </row>
    <row r="210" spans="1:7" x14ac:dyDescent="0.25">
      <c r="A210" s="118"/>
      <c r="B210" s="118"/>
      <c r="C210" s="96"/>
      <c r="D210" s="118"/>
      <c r="E210" s="118"/>
      <c r="F210" s="118"/>
      <c r="G210" s="118"/>
    </row>
    <row r="211" spans="1:7" x14ac:dyDescent="0.25">
      <c r="A211" s="118"/>
      <c r="B211" s="118"/>
      <c r="C211" s="96"/>
      <c r="D211" s="118"/>
      <c r="E211" s="118"/>
      <c r="F211" s="118"/>
      <c r="G211" s="118"/>
    </row>
    <row r="212" spans="1:7" x14ac:dyDescent="0.25">
      <c r="A212" s="118"/>
      <c r="B212" s="118"/>
      <c r="C212" s="96"/>
      <c r="D212" s="118"/>
      <c r="E212" s="118"/>
      <c r="F212" s="118"/>
      <c r="G212" s="118"/>
    </row>
    <row r="213" spans="1:7" x14ac:dyDescent="0.25">
      <c r="A213" s="118"/>
      <c r="B213" s="118"/>
      <c r="C213" s="96"/>
      <c r="D213" s="118"/>
      <c r="E213" s="118"/>
      <c r="F213" s="118"/>
      <c r="G213" s="118"/>
    </row>
    <row r="214" spans="1:7" x14ac:dyDescent="0.25">
      <c r="A214" s="118"/>
      <c r="B214" s="118"/>
      <c r="C214" s="96"/>
      <c r="D214" s="118"/>
      <c r="E214" s="118"/>
      <c r="F214" s="118"/>
      <c r="G214" s="118"/>
    </row>
    <row r="215" spans="1:7" x14ac:dyDescent="0.25">
      <c r="A215" s="118"/>
      <c r="B215" s="118"/>
      <c r="C215" s="96"/>
      <c r="D215" s="118"/>
      <c r="E215" s="118"/>
      <c r="F215" s="118"/>
      <c r="G215" s="118"/>
    </row>
  </sheetData>
  <mergeCells count="9">
    <mergeCell ref="E16:E17"/>
    <mergeCell ref="F16:F17"/>
    <mergeCell ref="G16:G17"/>
    <mergeCell ref="A4:B4"/>
    <mergeCell ref="A5:B5"/>
    <mergeCell ref="A6:B6"/>
    <mergeCell ref="A7:B13"/>
    <mergeCell ref="C7:C13"/>
    <mergeCell ref="D16:D17"/>
  </mergeCells>
  <pageMargins left="0.54" right="0.28999999999999998" top="0.41" bottom="0.46" header="0.41" footer="0.46"/>
  <pageSetup scale="54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4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62" customWidth="1"/>
    <col min="4" max="6" width="25.54296875" style="1" customWidth="1"/>
    <col min="7" max="7" width="8.54296875" style="1" customWidth="1"/>
    <col min="8" max="8" width="5.54296875" customWidth="1"/>
    <col min="9" max="9" width="6.54296875" style="3" customWidth="1"/>
    <col min="10" max="10" width="8.81640625" style="4" customWidth="1"/>
    <col min="11" max="11" width="8.81640625" style="3" customWidth="1"/>
    <col min="12" max="12" width="5.81640625" style="3" customWidth="1"/>
    <col min="13" max="13" width="10.453125" style="4" customWidth="1"/>
    <col min="14" max="14" width="8.81640625" style="3" customWidth="1"/>
    <col min="15" max="15" width="5.81640625" style="3" customWidth="1"/>
    <col min="16" max="16" width="8.81640625" style="4" customWidth="1"/>
    <col min="17" max="17" width="8.81640625" style="3" customWidth="1"/>
  </cols>
  <sheetData>
    <row r="1" spans="1:17" ht="18" x14ac:dyDescent="0.4">
      <c r="A1" s="37" t="s">
        <v>28</v>
      </c>
      <c r="B1" s="37">
        <v>4</v>
      </c>
      <c r="C1" s="45" t="str">
        <f>'0.WaferStart'!C1</f>
        <v>TKIDs Waffle Traveller</v>
      </c>
      <c r="D1" s="3"/>
      <c r="E1" s="3"/>
      <c r="F1" s="3"/>
      <c r="G1" s="3"/>
    </row>
    <row r="2" spans="1:17" ht="18" x14ac:dyDescent="0.4">
      <c r="A2" s="37" t="s">
        <v>6</v>
      </c>
      <c r="B2" s="37">
        <v>12</v>
      </c>
      <c r="C2" s="45" t="str">
        <f>'0.WaferStart'!C2:C2</f>
        <v>Revised by A. Turner 2018-04-16</v>
      </c>
      <c r="D2" s="24"/>
      <c r="E2" s="24"/>
      <c r="F2" s="24"/>
      <c r="G2" s="3"/>
    </row>
    <row r="3" spans="1:17" ht="13.5" thickBot="1" x14ac:dyDescent="0.35">
      <c r="C3" s="46"/>
      <c r="D3" s="24"/>
      <c r="E3" s="24"/>
      <c r="F3" s="24"/>
      <c r="G3" s="3"/>
    </row>
    <row r="4" spans="1:17" ht="13" x14ac:dyDescent="0.3">
      <c r="A4" s="334" t="s">
        <v>7</v>
      </c>
      <c r="B4" s="335"/>
      <c r="C4" s="176" t="str">
        <f>'0.WaferStart'!C4</f>
        <v>T180419-1</v>
      </c>
      <c r="D4" s="24"/>
      <c r="E4" s="24"/>
      <c r="F4" s="24"/>
      <c r="G4" s="3"/>
    </row>
    <row r="5" spans="1:17" ht="13" x14ac:dyDescent="0.3">
      <c r="A5" s="336" t="s">
        <v>0</v>
      </c>
      <c r="B5" s="294"/>
      <c r="C5" s="177">
        <f>'0.WaferStart'!C5</f>
        <v>43206</v>
      </c>
      <c r="D5" s="24"/>
      <c r="E5" s="24"/>
      <c r="F5" s="24"/>
      <c r="G5" s="3"/>
    </row>
    <row r="6" spans="1:17" ht="13" x14ac:dyDescent="0.3">
      <c r="A6" s="336" t="s">
        <v>1</v>
      </c>
      <c r="B6" s="294"/>
      <c r="C6" s="178" t="str">
        <f>'0.WaferStart'!C6</f>
        <v>A.Turner</v>
      </c>
      <c r="D6" s="24"/>
      <c r="E6" s="24"/>
      <c r="F6" s="24"/>
      <c r="G6" s="3"/>
    </row>
    <row r="7" spans="1:17" ht="12.75" customHeight="1" x14ac:dyDescent="0.25">
      <c r="A7" s="297" t="s">
        <v>8</v>
      </c>
      <c r="B7" s="298"/>
      <c r="C7" s="337" t="str">
        <f>'0.WaferStart'!C7:C13</f>
        <v>TKID waffle first run</v>
      </c>
      <c r="D7" s="24"/>
      <c r="E7" s="24"/>
      <c r="F7" s="24"/>
      <c r="G7" s="3"/>
    </row>
    <row r="8" spans="1:17" x14ac:dyDescent="0.25">
      <c r="A8" s="297"/>
      <c r="B8" s="298"/>
      <c r="C8" s="338"/>
      <c r="D8" s="24"/>
      <c r="E8" s="24"/>
      <c r="F8" s="24"/>
      <c r="G8" s="3"/>
    </row>
    <row r="9" spans="1:17" x14ac:dyDescent="0.25">
      <c r="A9" s="297"/>
      <c r="B9" s="298"/>
      <c r="C9" s="338"/>
      <c r="D9" s="24"/>
      <c r="E9" s="24"/>
      <c r="F9" s="24"/>
      <c r="G9" s="3"/>
    </row>
    <row r="10" spans="1:17" x14ac:dyDescent="0.25">
      <c r="A10" s="297"/>
      <c r="B10" s="298"/>
      <c r="C10" s="338"/>
      <c r="D10" s="24"/>
      <c r="E10" s="24"/>
      <c r="F10" s="24"/>
      <c r="G10" s="3"/>
    </row>
    <row r="11" spans="1:17" x14ac:dyDescent="0.25">
      <c r="A11" s="297"/>
      <c r="B11" s="298"/>
      <c r="C11" s="338"/>
      <c r="D11" s="24"/>
      <c r="E11" s="24"/>
      <c r="F11" s="24"/>
      <c r="G11" s="3"/>
    </row>
    <row r="12" spans="1:17" x14ac:dyDescent="0.25">
      <c r="A12" s="297"/>
      <c r="B12" s="298"/>
      <c r="C12" s="338"/>
      <c r="D12" s="16"/>
      <c r="E12" s="16"/>
      <c r="F12" s="16"/>
      <c r="G12" s="3"/>
    </row>
    <row r="13" spans="1:17" ht="15.65" customHeight="1" thickBot="1" x14ac:dyDescent="0.3">
      <c r="A13" s="299"/>
      <c r="B13" s="300"/>
      <c r="C13" s="339"/>
      <c r="D13" s="159"/>
      <c r="E13" s="159"/>
      <c r="F13" s="159"/>
      <c r="G13" s="159"/>
    </row>
    <row r="14" spans="1:17" ht="13.5" thickBot="1" x14ac:dyDescent="0.35">
      <c r="A14" s="179"/>
      <c r="B14" s="159"/>
      <c r="C14" s="180" t="s">
        <v>47</v>
      </c>
      <c r="D14" s="159"/>
      <c r="E14" s="159"/>
      <c r="F14" s="159"/>
      <c r="G14" s="159"/>
      <c r="I14" s="9"/>
      <c r="J14" s="10"/>
    </row>
    <row r="15" spans="1:17" s="12" customFormat="1" ht="25.5" thickBot="1" x14ac:dyDescent="0.3">
      <c r="A15" s="184" t="s">
        <v>2</v>
      </c>
      <c r="B15" s="184" t="s">
        <v>3</v>
      </c>
      <c r="C15" s="184" t="s">
        <v>4</v>
      </c>
      <c r="D15" s="184" t="s">
        <v>21</v>
      </c>
      <c r="E15" s="184" t="s">
        <v>21</v>
      </c>
      <c r="F15" s="184" t="s">
        <v>21</v>
      </c>
      <c r="G15" s="184" t="s">
        <v>5</v>
      </c>
      <c r="I15" s="13"/>
      <c r="J15" s="14"/>
      <c r="K15" s="13"/>
      <c r="L15" s="13"/>
      <c r="M15" s="14"/>
      <c r="N15" s="13"/>
      <c r="O15" s="13"/>
      <c r="P15" s="14"/>
      <c r="Q15" s="13"/>
    </row>
    <row r="16" spans="1:17" ht="13" x14ac:dyDescent="0.3">
      <c r="A16" s="141">
        <v>3</v>
      </c>
      <c r="B16" s="144"/>
      <c r="C16" s="185" t="s">
        <v>56</v>
      </c>
      <c r="D16" s="332"/>
      <c r="E16" s="332"/>
      <c r="F16" s="332"/>
      <c r="G16" s="332"/>
    </row>
    <row r="17" spans="1:16" ht="13.5" thickBot="1" x14ac:dyDescent="0.35">
      <c r="A17" s="143"/>
      <c r="B17" s="143"/>
      <c r="C17" s="186"/>
      <c r="D17" s="333"/>
      <c r="E17" s="333"/>
      <c r="F17" s="333"/>
      <c r="G17" s="333"/>
    </row>
    <row r="18" spans="1:16" ht="13.5" customHeight="1" x14ac:dyDescent="0.3">
      <c r="A18" s="144"/>
      <c r="B18" s="141">
        <v>2</v>
      </c>
      <c r="C18" s="150" t="s">
        <v>41</v>
      </c>
      <c r="D18" s="146"/>
      <c r="E18" s="146"/>
      <c r="F18" s="146"/>
      <c r="G18" s="146"/>
    </row>
    <row r="19" spans="1:16" ht="13.5" customHeight="1" x14ac:dyDescent="0.3">
      <c r="A19" s="142"/>
      <c r="B19" s="156"/>
      <c r="C19" s="151" t="s">
        <v>94</v>
      </c>
      <c r="D19" s="147"/>
      <c r="E19" s="147"/>
      <c r="F19" s="147"/>
      <c r="G19" s="147"/>
    </row>
    <row r="20" spans="1:16" ht="13" x14ac:dyDescent="0.3">
      <c r="A20" s="142"/>
      <c r="B20" s="142"/>
      <c r="C20" s="151" t="s">
        <v>159</v>
      </c>
      <c r="D20" s="147"/>
      <c r="E20" s="147"/>
      <c r="F20" s="147"/>
      <c r="G20" s="147"/>
    </row>
    <row r="21" spans="1:16" ht="13" x14ac:dyDescent="0.3">
      <c r="A21" s="142"/>
      <c r="B21" s="142"/>
      <c r="C21" s="151" t="s">
        <v>96</v>
      </c>
      <c r="D21" s="147"/>
      <c r="E21" s="147"/>
      <c r="F21" s="147"/>
      <c r="G21" s="147"/>
    </row>
    <row r="22" spans="1:16" ht="13" x14ac:dyDescent="0.3">
      <c r="A22" s="142"/>
      <c r="B22" s="142"/>
      <c r="C22" s="152" t="s">
        <v>158</v>
      </c>
      <c r="D22" s="147"/>
      <c r="E22" s="147"/>
      <c r="F22" s="147"/>
      <c r="G22" s="147"/>
    </row>
    <row r="23" spans="1:16" x14ac:dyDescent="0.25">
      <c r="A23" s="142"/>
      <c r="B23" s="142"/>
      <c r="C23" s="152" t="s">
        <v>157</v>
      </c>
      <c r="D23" s="147"/>
      <c r="E23" s="147"/>
      <c r="F23" s="147"/>
      <c r="G23" s="147"/>
    </row>
    <row r="24" spans="1:16" ht="13" thickBot="1" x14ac:dyDescent="0.3">
      <c r="A24" s="143"/>
      <c r="B24" s="143"/>
      <c r="C24" s="155"/>
      <c r="D24" s="148"/>
      <c r="E24" s="148"/>
      <c r="F24" s="148"/>
      <c r="G24" s="148"/>
    </row>
    <row r="25" spans="1:16" ht="13" x14ac:dyDescent="0.3">
      <c r="A25" s="144"/>
      <c r="B25" s="144"/>
      <c r="C25" s="150" t="s">
        <v>10</v>
      </c>
      <c r="D25" s="146"/>
      <c r="E25" s="146"/>
      <c r="F25" s="146"/>
      <c r="G25" s="146"/>
    </row>
    <row r="26" spans="1:16" ht="13" x14ac:dyDescent="0.3">
      <c r="A26" s="142"/>
      <c r="B26" s="142"/>
      <c r="C26" s="151" t="s">
        <v>257</v>
      </c>
      <c r="D26" s="147"/>
      <c r="E26" s="147"/>
      <c r="F26" s="147"/>
      <c r="G26" s="147"/>
    </row>
    <row r="27" spans="1:16" s="3" customFormat="1" ht="13" x14ac:dyDescent="0.3">
      <c r="A27" s="142"/>
      <c r="B27" s="142"/>
      <c r="C27" s="151" t="s">
        <v>121</v>
      </c>
      <c r="D27" s="147"/>
      <c r="E27" s="147"/>
      <c r="F27" s="147"/>
      <c r="G27" s="147"/>
      <c r="H27"/>
      <c r="J27" s="4"/>
      <c r="M27" s="4"/>
      <c r="P27" s="4"/>
    </row>
    <row r="28" spans="1:16" s="3" customFormat="1" ht="13" x14ac:dyDescent="0.3">
      <c r="A28" s="142"/>
      <c r="B28" s="142"/>
      <c r="C28" s="151" t="s">
        <v>288</v>
      </c>
      <c r="D28" s="147"/>
      <c r="E28" s="147"/>
      <c r="F28" s="147"/>
      <c r="G28" s="147"/>
      <c r="H28"/>
      <c r="J28" s="4"/>
      <c r="M28" s="4"/>
      <c r="P28" s="4"/>
    </row>
    <row r="29" spans="1:16" s="3" customFormat="1" ht="13" x14ac:dyDescent="0.3">
      <c r="A29" s="142"/>
      <c r="B29" s="142"/>
      <c r="C29" s="151"/>
      <c r="D29" s="147"/>
      <c r="E29" s="147"/>
      <c r="F29" s="147"/>
      <c r="G29" s="147"/>
      <c r="H29"/>
      <c r="J29" s="4"/>
      <c r="M29" s="4"/>
      <c r="P29" s="4"/>
    </row>
    <row r="30" spans="1:16" s="3" customFormat="1" ht="13" x14ac:dyDescent="0.3">
      <c r="A30" s="142"/>
      <c r="B30" s="142"/>
      <c r="C30" s="151" t="s">
        <v>95</v>
      </c>
      <c r="D30" s="147"/>
      <c r="E30" s="147"/>
      <c r="F30" s="147"/>
      <c r="G30" s="147"/>
      <c r="H30"/>
      <c r="J30" s="4"/>
      <c r="M30" s="4"/>
      <c r="P30" s="4"/>
    </row>
    <row r="31" spans="1:16" s="3" customFormat="1" ht="13" x14ac:dyDescent="0.3">
      <c r="A31" s="142"/>
      <c r="B31" s="142"/>
      <c r="C31" s="151" t="s">
        <v>201</v>
      </c>
      <c r="D31" s="147"/>
      <c r="E31" s="147"/>
      <c r="F31" s="147"/>
      <c r="G31" s="147"/>
      <c r="H31"/>
      <c r="J31" s="4"/>
      <c r="M31" s="4"/>
      <c r="P31" s="15"/>
    </row>
    <row r="32" spans="1:16" s="3" customFormat="1" ht="13" thickBot="1" x14ac:dyDescent="0.3">
      <c r="A32" s="143"/>
      <c r="B32" s="143"/>
      <c r="C32" s="155"/>
      <c r="D32" s="148"/>
      <c r="E32" s="148"/>
      <c r="F32" s="148"/>
      <c r="G32" s="148"/>
      <c r="H32"/>
      <c r="J32" s="4"/>
      <c r="M32" s="4"/>
      <c r="P32" s="15"/>
    </row>
    <row r="33" spans="1:16" s="3" customFormat="1" ht="13" x14ac:dyDescent="0.3">
      <c r="A33" s="144"/>
      <c r="B33" s="144"/>
      <c r="C33" s="150" t="s">
        <v>12</v>
      </c>
      <c r="D33" s="146"/>
      <c r="E33" s="146"/>
      <c r="F33" s="146"/>
      <c r="G33" s="146"/>
      <c r="H33"/>
      <c r="J33" s="4"/>
      <c r="M33" s="4"/>
      <c r="P33" s="15"/>
    </row>
    <row r="34" spans="1:16" s="3" customFormat="1" ht="13" x14ac:dyDescent="0.3">
      <c r="A34" s="142"/>
      <c r="B34" s="142"/>
      <c r="C34" s="152" t="s">
        <v>161</v>
      </c>
      <c r="D34" s="147"/>
      <c r="E34" s="147"/>
      <c r="F34" s="147"/>
      <c r="G34" s="147"/>
      <c r="H34"/>
      <c r="J34" s="4"/>
      <c r="M34" s="4"/>
      <c r="P34" s="15"/>
    </row>
    <row r="35" spans="1:16" s="3" customFormat="1" x14ac:dyDescent="0.25">
      <c r="A35" s="142"/>
      <c r="B35" s="142"/>
      <c r="C35" s="152" t="s">
        <v>162</v>
      </c>
      <c r="D35" s="147"/>
      <c r="E35" s="147"/>
      <c r="F35" s="147"/>
      <c r="G35" s="147"/>
      <c r="H35"/>
      <c r="J35" s="4"/>
      <c r="M35" s="4"/>
      <c r="P35" s="15"/>
    </row>
    <row r="36" spans="1:16" s="3" customFormat="1" ht="13" x14ac:dyDescent="0.3">
      <c r="A36" s="142"/>
      <c r="B36" s="142"/>
      <c r="C36" s="154" t="s">
        <v>20</v>
      </c>
      <c r="D36" s="147"/>
      <c r="E36" s="147"/>
      <c r="F36" s="147"/>
      <c r="G36" s="147"/>
      <c r="H36"/>
      <c r="J36" s="4"/>
      <c r="M36" s="4"/>
      <c r="P36" s="15"/>
    </row>
    <row r="37" spans="1:16" s="3" customFormat="1" x14ac:dyDescent="0.25">
      <c r="A37" s="142"/>
      <c r="B37" s="142"/>
      <c r="C37" s="153"/>
      <c r="D37" s="147"/>
      <c r="E37" s="147"/>
      <c r="F37" s="147"/>
      <c r="G37" s="147"/>
      <c r="H37"/>
      <c r="J37" s="4"/>
      <c r="M37" s="4"/>
      <c r="P37" s="15"/>
    </row>
    <row r="38" spans="1:16" s="3" customFormat="1" x14ac:dyDescent="0.25">
      <c r="A38" s="142"/>
      <c r="B38" s="142"/>
      <c r="C38" s="153" t="s">
        <v>48</v>
      </c>
      <c r="D38" s="147"/>
      <c r="E38" s="147"/>
      <c r="F38" s="147"/>
      <c r="G38" s="147"/>
      <c r="H38"/>
      <c r="J38" s="4"/>
      <c r="M38" s="4"/>
      <c r="P38" s="15"/>
    </row>
    <row r="39" spans="1:16" s="3" customFormat="1" ht="13" thickBot="1" x14ac:dyDescent="0.3">
      <c r="A39" s="143"/>
      <c r="B39" s="143"/>
      <c r="C39" s="155"/>
      <c r="D39" s="148"/>
      <c r="E39" s="148"/>
      <c r="F39" s="148"/>
      <c r="G39" s="148"/>
      <c r="H39"/>
      <c r="J39" s="4"/>
      <c r="M39" s="4"/>
      <c r="P39" s="15"/>
    </row>
    <row r="40" spans="1:16" s="3" customFormat="1" ht="13" x14ac:dyDescent="0.3">
      <c r="A40" s="144"/>
      <c r="B40" s="144"/>
      <c r="C40" s="150" t="s">
        <v>160</v>
      </c>
      <c r="D40" s="146"/>
      <c r="E40" s="146"/>
      <c r="F40" s="146"/>
      <c r="G40" s="146"/>
      <c r="H40"/>
      <c r="J40" s="4"/>
      <c r="M40" s="4"/>
      <c r="P40" s="15"/>
    </row>
    <row r="41" spans="1:16" s="3" customFormat="1" ht="13" x14ac:dyDescent="0.3">
      <c r="A41" s="142"/>
      <c r="B41" s="142"/>
      <c r="C41" s="151" t="s">
        <v>163</v>
      </c>
      <c r="D41" s="147"/>
      <c r="E41" s="147"/>
      <c r="F41" s="147"/>
      <c r="G41" s="147"/>
      <c r="H41"/>
      <c r="J41" s="4"/>
      <c r="M41" s="4"/>
      <c r="P41" s="15"/>
    </row>
    <row r="42" spans="1:16" s="3" customFormat="1" ht="13" x14ac:dyDescent="0.3">
      <c r="A42" s="142"/>
      <c r="B42" s="142"/>
      <c r="C42" s="151" t="s">
        <v>164</v>
      </c>
      <c r="D42" s="147"/>
      <c r="E42" s="147"/>
      <c r="F42" s="147"/>
      <c r="G42" s="147"/>
      <c r="H42"/>
      <c r="J42" s="4"/>
      <c r="M42" s="4"/>
      <c r="P42" s="15"/>
    </row>
    <row r="43" spans="1:16" s="3" customFormat="1" ht="13" thickBot="1" x14ac:dyDescent="0.3">
      <c r="A43" s="143"/>
      <c r="B43" s="143"/>
      <c r="C43" s="196" t="s">
        <v>165</v>
      </c>
      <c r="D43" s="148"/>
      <c r="E43" s="148"/>
      <c r="F43" s="148"/>
      <c r="G43" s="148"/>
      <c r="H43"/>
      <c r="J43" s="4"/>
      <c r="M43" s="4"/>
      <c r="P43" s="15"/>
    </row>
    <row r="44" spans="1:16" s="3" customFormat="1" x14ac:dyDescent="0.25">
      <c r="A44" s="142"/>
      <c r="B44" s="142"/>
      <c r="C44" s="16"/>
      <c r="D44" s="147"/>
      <c r="E44" s="147"/>
      <c r="F44" s="147"/>
      <c r="G44" s="147"/>
      <c r="H44"/>
      <c r="J44" s="4"/>
      <c r="M44" s="4"/>
      <c r="P44" s="15"/>
    </row>
    <row r="45" spans="1:16" s="3" customFormat="1" ht="13" x14ac:dyDescent="0.3">
      <c r="A45" s="142"/>
      <c r="B45" s="142"/>
      <c r="C45" s="51" t="s">
        <v>18</v>
      </c>
      <c r="D45" s="147"/>
      <c r="E45" s="147"/>
      <c r="F45" s="147"/>
      <c r="G45" s="147"/>
      <c r="H45"/>
      <c r="J45" s="4"/>
      <c r="M45" s="4"/>
      <c r="P45" s="15"/>
    </row>
    <row r="46" spans="1:16" s="3" customFormat="1" x14ac:dyDescent="0.25">
      <c r="A46" s="142"/>
      <c r="B46" s="142"/>
      <c r="C46" s="24" t="s">
        <v>19</v>
      </c>
      <c r="D46" s="147"/>
      <c r="E46" s="147"/>
      <c r="F46" s="147"/>
      <c r="G46" s="147"/>
      <c r="H46"/>
      <c r="J46" s="4"/>
      <c r="M46" s="4"/>
      <c r="P46" s="15"/>
    </row>
    <row r="47" spans="1:16" s="3" customFormat="1" ht="13" x14ac:dyDescent="0.3">
      <c r="A47" s="142"/>
      <c r="B47" s="142"/>
      <c r="C47" s="151" t="s">
        <v>22</v>
      </c>
      <c r="D47" s="147"/>
      <c r="E47" s="147"/>
      <c r="F47" s="147"/>
      <c r="G47" s="147"/>
      <c r="H47"/>
      <c r="J47" s="4"/>
      <c r="M47" s="4"/>
      <c r="P47" s="4"/>
    </row>
    <row r="48" spans="1:16" s="3" customFormat="1" ht="13" thickBot="1" x14ac:dyDescent="0.3">
      <c r="A48" s="143"/>
      <c r="B48" s="143"/>
      <c r="C48" s="155"/>
      <c r="D48" s="148"/>
      <c r="E48" s="148"/>
      <c r="F48" s="148"/>
      <c r="G48" s="148"/>
      <c r="H48"/>
      <c r="J48" s="4"/>
      <c r="M48" s="4"/>
      <c r="P48" s="4"/>
    </row>
    <row r="49" spans="1:16" s="3" customFormat="1" ht="13" x14ac:dyDescent="0.3">
      <c r="A49" s="144"/>
      <c r="B49" s="141">
        <v>3</v>
      </c>
      <c r="C49" s="150" t="s">
        <v>66</v>
      </c>
      <c r="D49" s="138"/>
      <c r="E49" s="138"/>
      <c r="F49" s="138"/>
      <c r="G49" s="146"/>
      <c r="H49"/>
      <c r="J49" s="4"/>
      <c r="M49" s="4"/>
      <c r="P49" s="4"/>
    </row>
    <row r="50" spans="1:16" s="3" customFormat="1" ht="13" x14ac:dyDescent="0.25">
      <c r="A50" s="142"/>
      <c r="B50" s="142"/>
      <c r="C50" s="169" t="s">
        <v>67</v>
      </c>
      <c r="D50" s="139"/>
      <c r="E50" s="139"/>
      <c r="F50" s="139"/>
      <c r="G50" s="147"/>
      <c r="H50"/>
      <c r="J50" s="4"/>
      <c r="M50" s="4"/>
      <c r="P50" s="4"/>
    </row>
    <row r="51" spans="1:16" s="3" customFormat="1" x14ac:dyDescent="0.25">
      <c r="A51" s="142"/>
      <c r="B51" s="142"/>
      <c r="C51" s="168" t="s">
        <v>54</v>
      </c>
      <c r="D51" s="139"/>
      <c r="E51" s="139"/>
      <c r="F51" s="139"/>
      <c r="G51" s="147"/>
      <c r="H51"/>
      <c r="J51" s="4"/>
      <c r="M51" s="4"/>
      <c r="P51" s="4"/>
    </row>
    <row r="52" spans="1:16" s="3" customFormat="1" x14ac:dyDescent="0.25">
      <c r="A52" s="142"/>
      <c r="B52" s="142"/>
      <c r="C52" s="168" t="s">
        <v>42</v>
      </c>
      <c r="D52" s="139"/>
      <c r="E52" s="139"/>
      <c r="F52" s="139"/>
      <c r="G52" s="147"/>
      <c r="H52"/>
      <c r="J52" s="4"/>
      <c r="M52" s="4"/>
      <c r="P52" s="4"/>
    </row>
    <row r="53" spans="1:16" s="3" customFormat="1" ht="13" x14ac:dyDescent="0.25">
      <c r="A53" s="142"/>
      <c r="B53" s="142"/>
      <c r="C53" s="188" t="s">
        <v>84</v>
      </c>
      <c r="D53" s="139"/>
      <c r="E53" s="139"/>
      <c r="F53" s="139"/>
      <c r="G53" s="147"/>
      <c r="H53"/>
      <c r="J53" s="4"/>
      <c r="M53" s="4"/>
      <c r="P53" s="4"/>
    </row>
    <row r="54" spans="1:16" x14ac:dyDescent="0.25">
      <c r="A54" s="142"/>
      <c r="B54" s="142"/>
      <c r="C54" s="152"/>
      <c r="D54" s="139"/>
      <c r="E54" s="139"/>
      <c r="F54" s="139"/>
      <c r="G54" s="147"/>
    </row>
    <row r="55" spans="1:16" x14ac:dyDescent="0.25">
      <c r="A55" s="142"/>
      <c r="B55" s="142"/>
      <c r="C55" s="153" t="s">
        <v>43</v>
      </c>
      <c r="D55" s="139"/>
      <c r="E55" s="139"/>
      <c r="F55" s="139"/>
      <c r="G55" s="147"/>
    </row>
    <row r="56" spans="1:16" ht="13.5" thickBot="1" x14ac:dyDescent="0.35">
      <c r="A56" s="142"/>
      <c r="B56" s="142"/>
      <c r="C56" s="189" t="s">
        <v>261</v>
      </c>
      <c r="D56" s="139"/>
      <c r="E56" s="139"/>
      <c r="F56" s="139"/>
      <c r="G56" s="147"/>
    </row>
    <row r="57" spans="1:16" ht="13" x14ac:dyDescent="0.3">
      <c r="A57" s="144"/>
      <c r="B57" s="141">
        <v>4</v>
      </c>
      <c r="C57" s="185" t="s">
        <v>44</v>
      </c>
      <c r="D57" s="146"/>
      <c r="E57" s="146"/>
      <c r="F57" s="146"/>
      <c r="G57" s="146"/>
    </row>
    <row r="58" spans="1:16" x14ac:dyDescent="0.25">
      <c r="A58" s="142"/>
      <c r="B58" s="142"/>
      <c r="C58" s="153"/>
      <c r="D58" s="147"/>
      <c r="E58" s="147"/>
      <c r="F58" s="147"/>
      <c r="G58" s="147"/>
    </row>
    <row r="59" spans="1:16" ht="13" x14ac:dyDescent="0.3">
      <c r="A59" s="142"/>
      <c r="B59" s="142"/>
      <c r="C59" s="187" t="s">
        <v>45</v>
      </c>
      <c r="D59" s="147"/>
      <c r="E59" s="147"/>
      <c r="F59" s="147"/>
      <c r="G59" s="147"/>
    </row>
    <row r="60" spans="1:16" x14ac:dyDescent="0.25">
      <c r="A60" s="142"/>
      <c r="B60" s="142"/>
      <c r="C60" s="152" t="s">
        <v>32</v>
      </c>
      <c r="D60" s="147"/>
      <c r="E60" s="147"/>
      <c r="F60" s="147"/>
      <c r="G60" s="147"/>
    </row>
    <row r="61" spans="1:16" x14ac:dyDescent="0.25">
      <c r="A61" s="142"/>
      <c r="B61" s="142"/>
      <c r="C61" s="168" t="s">
        <v>46</v>
      </c>
      <c r="D61" s="147"/>
      <c r="E61" s="147"/>
      <c r="F61" s="147"/>
      <c r="G61" s="147"/>
    </row>
    <row r="62" spans="1:16" x14ac:dyDescent="0.25">
      <c r="A62" s="142"/>
      <c r="B62" s="142"/>
      <c r="C62" s="153" t="s">
        <v>30</v>
      </c>
      <c r="D62" s="147"/>
      <c r="E62" s="147"/>
      <c r="F62" s="147"/>
      <c r="G62" s="147"/>
    </row>
    <row r="63" spans="1:16" x14ac:dyDescent="0.25">
      <c r="A63" s="142"/>
      <c r="B63" s="142"/>
      <c r="C63" s="153" t="s">
        <v>31</v>
      </c>
      <c r="D63" s="147"/>
      <c r="E63" s="147"/>
      <c r="F63" s="147"/>
      <c r="G63" s="147"/>
    </row>
    <row r="64" spans="1:16" x14ac:dyDescent="0.25">
      <c r="A64" s="142"/>
      <c r="B64" s="142"/>
      <c r="C64" s="153" t="s">
        <v>36</v>
      </c>
      <c r="D64" s="147"/>
      <c r="E64" s="147"/>
      <c r="F64" s="147"/>
      <c r="G64" s="147"/>
    </row>
    <row r="65" spans="1:7" ht="13" thickBot="1" x14ac:dyDescent="0.3">
      <c r="A65" s="143"/>
      <c r="B65" s="143"/>
      <c r="C65" s="194"/>
      <c r="D65" s="148"/>
      <c r="E65" s="148"/>
      <c r="F65" s="148"/>
      <c r="G65" s="148"/>
    </row>
    <row r="66" spans="1:7" ht="13" x14ac:dyDescent="0.3">
      <c r="A66" s="144"/>
      <c r="B66" s="144"/>
      <c r="C66" s="195" t="s">
        <v>38</v>
      </c>
      <c r="D66" s="146"/>
      <c r="E66" s="146"/>
      <c r="F66" s="146"/>
      <c r="G66" s="146"/>
    </row>
    <row r="67" spans="1:7" x14ac:dyDescent="0.25">
      <c r="A67" s="142"/>
      <c r="B67" s="142"/>
      <c r="C67" s="168" t="s">
        <v>33</v>
      </c>
      <c r="D67" s="147"/>
      <c r="E67" s="147"/>
      <c r="F67" s="147"/>
      <c r="G67" s="147"/>
    </row>
    <row r="68" spans="1:7" x14ac:dyDescent="0.25">
      <c r="A68" s="142"/>
      <c r="B68" s="142"/>
      <c r="C68" s="168" t="s">
        <v>34</v>
      </c>
      <c r="D68" s="147"/>
      <c r="E68" s="147"/>
      <c r="F68" s="147"/>
      <c r="G68" s="147"/>
    </row>
    <row r="69" spans="1:7" ht="13" x14ac:dyDescent="0.25">
      <c r="A69" s="142"/>
      <c r="B69" s="142"/>
      <c r="C69" s="188" t="s">
        <v>85</v>
      </c>
      <c r="D69" s="147"/>
      <c r="E69" s="147"/>
      <c r="F69" s="147"/>
      <c r="G69" s="147"/>
    </row>
    <row r="70" spans="1:7" x14ac:dyDescent="0.25">
      <c r="A70" s="142"/>
      <c r="B70" s="142"/>
      <c r="C70" s="152" t="s">
        <v>37</v>
      </c>
      <c r="D70" s="147"/>
      <c r="E70" s="147"/>
      <c r="F70" s="147"/>
      <c r="G70" s="147"/>
    </row>
    <row r="71" spans="1:7" ht="13" thickBot="1" x14ac:dyDescent="0.3">
      <c r="A71" s="143"/>
      <c r="B71" s="143"/>
      <c r="C71" s="196"/>
      <c r="D71" s="148"/>
      <c r="E71" s="148"/>
      <c r="F71" s="148"/>
      <c r="G71" s="148"/>
    </row>
    <row r="72" spans="1:7" ht="13" x14ac:dyDescent="0.3">
      <c r="A72" s="142"/>
      <c r="B72" s="142"/>
      <c r="C72" s="187" t="s">
        <v>39</v>
      </c>
      <c r="D72" s="147"/>
      <c r="E72" s="147"/>
      <c r="F72" s="147"/>
      <c r="G72" s="147"/>
    </row>
    <row r="73" spans="1:7" x14ac:dyDescent="0.25">
      <c r="A73" s="142"/>
      <c r="B73" s="142"/>
      <c r="C73" s="152" t="s">
        <v>40</v>
      </c>
      <c r="D73" s="147"/>
      <c r="E73" s="147"/>
      <c r="F73" s="147"/>
      <c r="G73" s="147"/>
    </row>
    <row r="74" spans="1:7" ht="13" thickBot="1" x14ac:dyDescent="0.3">
      <c r="A74" s="143"/>
      <c r="B74" s="143"/>
      <c r="C74" s="192"/>
      <c r="D74" s="148"/>
      <c r="E74" s="148"/>
      <c r="F74" s="148"/>
      <c r="G74" s="148"/>
    </row>
    <row r="75" spans="1:7" x14ac:dyDescent="0.25">
      <c r="A75" s="3"/>
      <c r="B75" s="3"/>
      <c r="C75" s="18"/>
      <c r="D75" s="3"/>
      <c r="E75" s="3"/>
      <c r="F75" s="3"/>
      <c r="G75" s="3"/>
    </row>
    <row r="76" spans="1:7" x14ac:dyDescent="0.25">
      <c r="A76" s="3"/>
      <c r="B76" s="3"/>
      <c r="C76" s="18"/>
      <c r="D76" s="3"/>
      <c r="E76" s="3"/>
      <c r="F76" s="3"/>
      <c r="G76" s="3"/>
    </row>
    <row r="77" spans="1:7" ht="13" x14ac:dyDescent="0.3">
      <c r="A77" s="3"/>
      <c r="B77" s="3"/>
      <c r="C77" s="17"/>
      <c r="D77" s="3"/>
      <c r="E77" s="3"/>
      <c r="F77" s="3"/>
      <c r="G77" s="3"/>
    </row>
    <row r="78" spans="1:7" x14ac:dyDescent="0.25">
      <c r="A78" s="3"/>
      <c r="B78" s="3"/>
      <c r="C78" s="16"/>
      <c r="D78" s="3"/>
      <c r="E78" s="3"/>
      <c r="F78" s="3"/>
      <c r="G78" s="3"/>
    </row>
    <row r="79" spans="1:7" x14ac:dyDescent="0.25">
      <c r="A79" s="3"/>
      <c r="B79" s="3"/>
      <c r="C79" s="16"/>
      <c r="D79" s="3"/>
      <c r="E79" s="3"/>
      <c r="F79" s="3"/>
      <c r="G79" s="3"/>
    </row>
    <row r="80" spans="1:7" x14ac:dyDescent="0.25">
      <c r="A80" s="3"/>
      <c r="B80" s="3"/>
      <c r="C80" s="16"/>
      <c r="D80" s="3"/>
      <c r="E80" s="3"/>
      <c r="F80" s="3"/>
      <c r="G80" s="3"/>
    </row>
    <row r="81" spans="1:7" x14ac:dyDescent="0.25">
      <c r="A81" s="3"/>
      <c r="B81" s="3"/>
      <c r="C81" s="16"/>
      <c r="D81" s="20"/>
      <c r="E81" s="20"/>
      <c r="F81" s="20"/>
      <c r="G81" s="20"/>
    </row>
    <row r="82" spans="1:7" x14ac:dyDescent="0.25">
      <c r="A82" s="3"/>
      <c r="B82" s="3"/>
      <c r="C82" s="18"/>
      <c r="D82" s="21"/>
      <c r="E82" s="21"/>
      <c r="F82" s="21"/>
      <c r="G82" s="21"/>
    </row>
    <row r="83" spans="1:7" x14ac:dyDescent="0.25">
      <c r="A83" s="3"/>
      <c r="B83" s="3"/>
      <c r="C83" s="18"/>
      <c r="D83" s="21"/>
      <c r="E83" s="21"/>
      <c r="F83" s="21"/>
      <c r="G83" s="21"/>
    </row>
    <row r="84" spans="1:7" x14ac:dyDescent="0.25">
      <c r="A84" s="3"/>
      <c r="B84" s="3"/>
      <c r="C84" s="18"/>
      <c r="D84" s="21"/>
      <c r="E84" s="21"/>
      <c r="F84" s="21"/>
      <c r="G84" s="21"/>
    </row>
    <row r="85" spans="1:7" x14ac:dyDescent="0.25">
      <c r="A85" s="3"/>
      <c r="B85" s="3"/>
      <c r="C85" s="18"/>
      <c r="D85" s="21"/>
      <c r="E85" s="21"/>
      <c r="F85" s="21"/>
      <c r="G85" s="21"/>
    </row>
    <row r="86" spans="1:7" x14ac:dyDescent="0.25">
      <c r="A86" s="3"/>
      <c r="B86" s="3"/>
      <c r="C86" s="22"/>
      <c r="D86" s="21"/>
      <c r="E86" s="21"/>
      <c r="F86" s="21"/>
      <c r="G86" s="21"/>
    </row>
    <row r="87" spans="1:7" x14ac:dyDescent="0.25">
      <c r="A87" s="3"/>
      <c r="B87" s="3"/>
      <c r="C87" s="23"/>
      <c r="D87" s="21"/>
      <c r="E87" s="21"/>
      <c r="F87" s="21"/>
      <c r="G87" s="21"/>
    </row>
    <row r="88" spans="1:7" x14ac:dyDescent="0.25">
      <c r="A88" s="3"/>
      <c r="B88" s="3"/>
      <c r="C88" s="24"/>
      <c r="D88" s="21"/>
      <c r="E88" s="21"/>
      <c r="F88" s="21"/>
      <c r="G88" s="21"/>
    </row>
    <row r="89" spans="1:7" x14ac:dyDescent="0.25">
      <c r="A89" s="3"/>
      <c r="B89" s="3"/>
      <c r="C89" s="23"/>
      <c r="D89" s="21"/>
      <c r="E89" s="21"/>
      <c r="F89" s="21"/>
      <c r="G89" s="21"/>
    </row>
    <row r="90" spans="1:7" x14ac:dyDescent="0.25">
      <c r="A90" s="3"/>
      <c r="B90" s="3"/>
      <c r="C90" s="23"/>
      <c r="D90" s="21"/>
      <c r="E90" s="21"/>
      <c r="F90" s="21"/>
      <c r="G90" s="21"/>
    </row>
    <row r="91" spans="1:7" x14ac:dyDescent="0.25">
      <c r="A91" s="3"/>
      <c r="B91" s="3"/>
      <c r="C91" s="23"/>
      <c r="D91" s="21"/>
      <c r="E91" s="21"/>
      <c r="F91" s="21"/>
      <c r="G91" s="21"/>
    </row>
    <row r="92" spans="1:7" x14ac:dyDescent="0.25">
      <c r="A92" s="3"/>
      <c r="B92" s="3"/>
      <c r="C92" s="23"/>
      <c r="D92" s="21"/>
      <c r="E92" s="21"/>
      <c r="F92" s="21"/>
      <c r="G92" s="21"/>
    </row>
    <row r="93" spans="1:7" x14ac:dyDescent="0.25">
      <c r="A93" s="3"/>
      <c r="B93" s="3"/>
      <c r="C93" s="22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19"/>
      <c r="B98" s="19"/>
      <c r="C98" s="25"/>
      <c r="D98" s="19"/>
      <c r="E98" s="19"/>
      <c r="F98" s="19"/>
      <c r="G98" s="19"/>
    </row>
    <row r="99" spans="1:7" x14ac:dyDescent="0.25">
      <c r="A99" s="19"/>
      <c r="B99" s="19"/>
      <c r="C99" s="25"/>
      <c r="D99" s="19"/>
      <c r="E99" s="19"/>
      <c r="F99" s="19"/>
      <c r="G99" s="19"/>
    </row>
    <row r="100" spans="1:7" x14ac:dyDescent="0.25">
      <c r="A100" s="19"/>
      <c r="B100" s="19"/>
      <c r="C100" s="25"/>
      <c r="D100" s="19"/>
      <c r="E100" s="19"/>
      <c r="F100" s="19"/>
      <c r="G100" s="19"/>
    </row>
    <row r="101" spans="1:7" x14ac:dyDescent="0.25">
      <c r="A101" s="19"/>
      <c r="B101" s="19"/>
      <c r="C101" s="25"/>
      <c r="D101" s="19"/>
      <c r="E101" s="19"/>
      <c r="F101" s="19"/>
      <c r="G101" s="19"/>
    </row>
    <row r="102" spans="1:7" x14ac:dyDescent="0.25">
      <c r="A102" s="19"/>
      <c r="B102" s="19"/>
      <c r="C102" s="25"/>
      <c r="D102" s="19"/>
      <c r="E102" s="19"/>
      <c r="F102" s="19"/>
      <c r="G102" s="19"/>
    </row>
    <row r="103" spans="1:7" x14ac:dyDescent="0.25">
      <c r="A103" s="19"/>
      <c r="B103" s="19"/>
      <c r="C103" s="25"/>
      <c r="D103" s="19"/>
      <c r="E103" s="19"/>
      <c r="F103" s="19"/>
      <c r="G103" s="19"/>
    </row>
    <row r="104" spans="1:7" x14ac:dyDescent="0.25">
      <c r="A104" s="19"/>
      <c r="B104" s="19"/>
      <c r="C104" s="25"/>
      <c r="D104" s="19"/>
      <c r="E104" s="19"/>
      <c r="F104" s="19"/>
      <c r="G104" s="19"/>
    </row>
    <row r="105" spans="1:7" x14ac:dyDescent="0.25">
      <c r="A105" s="19"/>
      <c r="B105" s="19"/>
      <c r="C105" s="25"/>
      <c r="D105" s="19"/>
      <c r="E105" s="19"/>
      <c r="F105" s="19"/>
      <c r="G105" s="19"/>
    </row>
    <row r="106" spans="1:7" x14ac:dyDescent="0.25">
      <c r="A106" s="19"/>
      <c r="B106" s="19"/>
      <c r="C106" s="25"/>
      <c r="D106" s="19"/>
      <c r="E106" s="19"/>
      <c r="F106" s="19"/>
      <c r="G106" s="19"/>
    </row>
    <row r="107" spans="1:7" x14ac:dyDescent="0.25">
      <c r="A107" s="19"/>
      <c r="B107" s="19"/>
      <c r="C107" s="25"/>
      <c r="D107" s="19"/>
      <c r="E107" s="19"/>
      <c r="F107" s="19"/>
      <c r="G107" s="19"/>
    </row>
    <row r="108" spans="1:7" x14ac:dyDescent="0.25">
      <c r="A108" s="19"/>
      <c r="B108" s="19"/>
      <c r="C108" s="25"/>
      <c r="D108" s="19"/>
      <c r="E108" s="19"/>
      <c r="F108" s="19"/>
      <c r="G108" s="19"/>
    </row>
    <row r="109" spans="1:7" x14ac:dyDescent="0.25">
      <c r="A109" s="19"/>
      <c r="B109" s="19"/>
      <c r="C109" s="25"/>
      <c r="D109" s="19"/>
      <c r="E109" s="19"/>
      <c r="F109" s="19"/>
      <c r="G109" s="19"/>
    </row>
    <row r="110" spans="1:7" x14ac:dyDescent="0.25">
      <c r="A110" s="19"/>
      <c r="B110" s="19"/>
      <c r="C110" s="25"/>
      <c r="D110" s="19"/>
      <c r="E110" s="19"/>
      <c r="F110" s="19"/>
      <c r="G110" s="19"/>
    </row>
    <row r="111" spans="1:7" x14ac:dyDescent="0.25">
      <c r="A111" s="19"/>
      <c r="B111" s="19"/>
      <c r="C111" s="25"/>
      <c r="D111" s="19"/>
      <c r="E111" s="19"/>
      <c r="F111" s="19"/>
      <c r="G111" s="19"/>
    </row>
    <row r="112" spans="1:7" x14ac:dyDescent="0.25">
      <c r="A112" s="19"/>
      <c r="B112" s="19"/>
      <c r="C112" s="25"/>
      <c r="D112" s="19"/>
      <c r="E112" s="19"/>
      <c r="F112" s="19"/>
      <c r="G112" s="19"/>
    </row>
    <row r="113" spans="1:7" x14ac:dyDescent="0.25">
      <c r="A113" s="19"/>
      <c r="B113" s="19"/>
      <c r="C113" s="25"/>
      <c r="D113" s="19"/>
      <c r="E113" s="19"/>
      <c r="F113" s="19"/>
      <c r="G113" s="19"/>
    </row>
    <row r="114" spans="1:7" x14ac:dyDescent="0.25">
      <c r="A114" s="19"/>
      <c r="B114" s="19"/>
      <c r="C114" s="25"/>
      <c r="D114" s="19"/>
      <c r="E114" s="19"/>
      <c r="F114" s="19"/>
      <c r="G114" s="19"/>
    </row>
    <row r="115" spans="1:7" x14ac:dyDescent="0.25">
      <c r="A115" s="19"/>
      <c r="B115" s="19"/>
      <c r="C115" s="25"/>
      <c r="D115" s="19"/>
      <c r="E115" s="19"/>
      <c r="F115" s="19"/>
      <c r="G115" s="19"/>
    </row>
    <row r="116" spans="1:7" x14ac:dyDescent="0.25">
      <c r="A116" s="19"/>
      <c r="B116" s="19"/>
      <c r="C116" s="25"/>
      <c r="D116" s="19"/>
      <c r="E116" s="19"/>
      <c r="F116" s="19"/>
      <c r="G116" s="19"/>
    </row>
    <row r="117" spans="1:7" x14ac:dyDescent="0.25">
      <c r="A117" s="19"/>
      <c r="B117" s="19"/>
      <c r="C117" s="25"/>
      <c r="D117" s="19"/>
      <c r="E117" s="19"/>
      <c r="F117" s="19"/>
      <c r="G117" s="19"/>
    </row>
    <row r="118" spans="1:7" x14ac:dyDescent="0.25">
      <c r="A118" s="19"/>
      <c r="B118" s="19"/>
      <c r="C118" s="25"/>
      <c r="D118" s="19"/>
      <c r="E118" s="19"/>
      <c r="F118" s="19"/>
      <c r="G118" s="19"/>
    </row>
    <row r="119" spans="1:7" x14ac:dyDescent="0.25">
      <c r="A119" s="19"/>
      <c r="B119" s="19"/>
      <c r="C119" s="25"/>
      <c r="D119" s="19"/>
      <c r="E119" s="19"/>
      <c r="F119" s="19"/>
      <c r="G119" s="19"/>
    </row>
    <row r="120" spans="1:7" x14ac:dyDescent="0.25">
      <c r="A120" s="19"/>
      <c r="B120" s="19"/>
      <c r="C120" s="25"/>
      <c r="D120" s="19"/>
      <c r="E120" s="19"/>
      <c r="F120" s="19"/>
      <c r="G120" s="19"/>
    </row>
    <row r="121" spans="1:7" x14ac:dyDescent="0.25">
      <c r="A121" s="19"/>
      <c r="B121" s="19"/>
      <c r="C121" s="25"/>
      <c r="D121" s="19"/>
      <c r="E121" s="19"/>
      <c r="F121" s="19"/>
      <c r="G121" s="19"/>
    </row>
    <row r="122" spans="1:7" x14ac:dyDescent="0.25">
      <c r="A122" s="19"/>
      <c r="B122" s="19"/>
      <c r="C122" s="25"/>
      <c r="D122" s="19"/>
      <c r="E122" s="19"/>
      <c r="F122" s="19"/>
      <c r="G122" s="19"/>
    </row>
    <row r="123" spans="1:7" x14ac:dyDescent="0.25">
      <c r="A123" s="19"/>
      <c r="B123" s="19"/>
      <c r="C123" s="25"/>
      <c r="D123" s="19"/>
      <c r="E123" s="19"/>
      <c r="F123" s="19"/>
      <c r="G123" s="19"/>
    </row>
    <row r="124" spans="1:7" x14ac:dyDescent="0.25">
      <c r="A124" s="19"/>
      <c r="B124" s="19"/>
      <c r="C124" s="25"/>
      <c r="D124" s="19"/>
      <c r="E124" s="19"/>
      <c r="F124" s="19"/>
      <c r="G124" s="19"/>
    </row>
    <row r="125" spans="1:7" x14ac:dyDescent="0.25">
      <c r="A125" s="19"/>
      <c r="B125" s="19"/>
      <c r="C125" s="25"/>
      <c r="D125" s="19"/>
      <c r="E125" s="19"/>
      <c r="F125" s="19"/>
      <c r="G125" s="19"/>
    </row>
    <row r="126" spans="1:7" x14ac:dyDescent="0.25">
      <c r="A126" s="19"/>
      <c r="B126" s="19"/>
      <c r="C126" s="25"/>
      <c r="D126" s="19"/>
      <c r="E126" s="19"/>
      <c r="F126" s="19"/>
      <c r="G126" s="19"/>
    </row>
    <row r="127" spans="1:7" x14ac:dyDescent="0.25">
      <c r="A127" s="19"/>
      <c r="B127" s="19"/>
      <c r="C127" s="25"/>
      <c r="D127" s="19"/>
      <c r="E127" s="19"/>
      <c r="F127" s="19"/>
      <c r="G127" s="19"/>
    </row>
    <row r="128" spans="1:7" x14ac:dyDescent="0.25">
      <c r="A128" s="19"/>
      <c r="B128" s="19"/>
      <c r="C128" s="25"/>
      <c r="D128" s="19"/>
      <c r="E128" s="19"/>
      <c r="F128" s="19"/>
      <c r="G128" s="19"/>
    </row>
    <row r="129" spans="1:7" x14ac:dyDescent="0.25">
      <c r="A129" s="19"/>
      <c r="B129" s="19"/>
      <c r="C129" s="25"/>
      <c r="D129" s="19"/>
      <c r="E129" s="19"/>
      <c r="F129" s="19"/>
      <c r="G129" s="19"/>
    </row>
    <row r="130" spans="1:7" x14ac:dyDescent="0.25">
      <c r="A130" s="19"/>
      <c r="B130" s="19"/>
      <c r="C130" s="25"/>
      <c r="D130" s="19"/>
      <c r="E130" s="19"/>
      <c r="F130" s="19"/>
      <c r="G130" s="19"/>
    </row>
    <row r="131" spans="1:7" x14ac:dyDescent="0.25">
      <c r="A131" s="19"/>
      <c r="B131" s="19"/>
      <c r="C131" s="25"/>
      <c r="D131" s="19"/>
      <c r="E131" s="19"/>
      <c r="F131" s="19"/>
      <c r="G131" s="19"/>
    </row>
    <row r="132" spans="1:7" x14ac:dyDescent="0.25">
      <c r="A132" s="19"/>
      <c r="B132" s="19"/>
      <c r="C132" s="25"/>
      <c r="D132" s="19"/>
      <c r="E132" s="19"/>
      <c r="F132" s="19"/>
      <c r="G132" s="19"/>
    </row>
    <row r="133" spans="1:7" x14ac:dyDescent="0.25">
      <c r="A133" s="19"/>
      <c r="B133" s="19"/>
      <c r="C133" s="25"/>
      <c r="D133" s="19"/>
      <c r="E133" s="19"/>
      <c r="F133" s="19"/>
      <c r="G133" s="19"/>
    </row>
    <row r="134" spans="1:7" x14ac:dyDescent="0.25">
      <c r="A134" s="19"/>
      <c r="B134" s="19"/>
      <c r="C134" s="25"/>
      <c r="D134" s="19"/>
      <c r="E134" s="19"/>
      <c r="F134" s="19"/>
      <c r="G134" s="19"/>
    </row>
    <row r="135" spans="1:7" x14ac:dyDescent="0.25">
      <c r="A135" s="19"/>
      <c r="B135" s="19"/>
      <c r="C135" s="25"/>
      <c r="D135" s="19"/>
      <c r="E135" s="19"/>
      <c r="F135" s="19"/>
      <c r="G135" s="19"/>
    </row>
    <row r="136" spans="1:7" x14ac:dyDescent="0.25">
      <c r="A136" s="19"/>
      <c r="B136" s="19"/>
      <c r="C136" s="25"/>
      <c r="D136" s="19"/>
      <c r="E136" s="19"/>
      <c r="F136" s="19"/>
      <c r="G136" s="19"/>
    </row>
    <row r="137" spans="1:7" x14ac:dyDescent="0.25">
      <c r="A137" s="19"/>
      <c r="B137" s="19"/>
      <c r="C137" s="25"/>
      <c r="D137" s="19"/>
      <c r="E137" s="19"/>
      <c r="F137" s="19"/>
      <c r="G137" s="19"/>
    </row>
    <row r="138" spans="1:7" x14ac:dyDescent="0.25">
      <c r="A138" s="19"/>
      <c r="B138" s="19"/>
      <c r="C138" s="25"/>
      <c r="D138" s="19"/>
      <c r="E138" s="19"/>
      <c r="F138" s="19"/>
      <c r="G138" s="19"/>
    </row>
    <row r="139" spans="1:7" x14ac:dyDescent="0.25">
      <c r="A139" s="19"/>
      <c r="B139" s="19"/>
      <c r="C139" s="25"/>
      <c r="D139" s="19"/>
      <c r="E139" s="19"/>
      <c r="F139" s="19"/>
      <c r="G139" s="19"/>
    </row>
    <row r="140" spans="1:7" x14ac:dyDescent="0.25">
      <c r="A140" s="19"/>
      <c r="B140" s="19"/>
      <c r="C140" s="25"/>
      <c r="D140" s="19"/>
      <c r="E140" s="19"/>
      <c r="F140" s="19"/>
      <c r="G140" s="19"/>
    </row>
    <row r="141" spans="1:7" x14ac:dyDescent="0.25">
      <c r="A141" s="19"/>
      <c r="B141" s="19"/>
      <c r="C141" s="25"/>
      <c r="D141" s="19"/>
      <c r="E141" s="19"/>
      <c r="F141" s="19"/>
      <c r="G141" s="19"/>
    </row>
    <row r="142" spans="1:7" x14ac:dyDescent="0.25">
      <c r="A142" s="19"/>
      <c r="B142" s="19"/>
      <c r="C142" s="25"/>
      <c r="D142" s="19"/>
      <c r="E142" s="19"/>
      <c r="F142" s="19"/>
      <c r="G142" s="19"/>
    </row>
    <row r="143" spans="1:7" x14ac:dyDescent="0.25">
      <c r="A143" s="19"/>
      <c r="B143" s="19"/>
      <c r="C143" s="25"/>
      <c r="D143" s="19"/>
      <c r="E143" s="19"/>
      <c r="F143" s="19"/>
      <c r="G143" s="19"/>
    </row>
    <row r="144" spans="1:7" x14ac:dyDescent="0.25">
      <c r="A144" s="19"/>
      <c r="B144" s="19"/>
      <c r="C144" s="25"/>
      <c r="D144" s="19"/>
      <c r="E144" s="19"/>
      <c r="F144" s="19"/>
      <c r="G144" s="19"/>
    </row>
    <row r="145" spans="1:7" x14ac:dyDescent="0.25">
      <c r="A145" s="19"/>
      <c r="B145" s="19"/>
      <c r="C145" s="25"/>
      <c r="D145" s="19"/>
      <c r="E145" s="19"/>
      <c r="F145" s="19"/>
      <c r="G145" s="19"/>
    </row>
    <row r="146" spans="1:7" x14ac:dyDescent="0.25">
      <c r="A146" s="19"/>
      <c r="B146" s="19"/>
      <c r="C146" s="25"/>
      <c r="D146" s="19"/>
      <c r="E146" s="19"/>
      <c r="F146" s="19"/>
      <c r="G146" s="19"/>
    </row>
    <row r="147" spans="1:7" x14ac:dyDescent="0.25">
      <c r="A147" s="19"/>
      <c r="B147" s="19"/>
      <c r="C147" s="25"/>
      <c r="D147" s="19"/>
      <c r="E147" s="19"/>
      <c r="F147" s="19"/>
      <c r="G147" s="19"/>
    </row>
    <row r="148" spans="1:7" x14ac:dyDescent="0.25">
      <c r="A148" s="19"/>
      <c r="B148" s="19"/>
      <c r="C148" s="25"/>
      <c r="D148" s="19"/>
      <c r="E148" s="19"/>
      <c r="F148" s="19"/>
      <c r="G148" s="19"/>
    </row>
    <row r="149" spans="1:7" x14ac:dyDescent="0.25">
      <c r="A149" s="19"/>
      <c r="B149" s="19"/>
      <c r="C149" s="25"/>
      <c r="D149" s="19"/>
      <c r="E149" s="19"/>
      <c r="F149" s="19"/>
      <c r="G149" s="19"/>
    </row>
    <row r="150" spans="1:7" x14ac:dyDescent="0.25">
      <c r="A150" s="19"/>
      <c r="B150" s="19"/>
      <c r="C150" s="25"/>
      <c r="D150" s="19"/>
      <c r="E150" s="19"/>
      <c r="F150" s="19"/>
      <c r="G150" s="19"/>
    </row>
    <row r="151" spans="1:7" x14ac:dyDescent="0.25">
      <c r="A151" s="19"/>
      <c r="B151" s="19"/>
      <c r="C151" s="25"/>
      <c r="D151" s="19"/>
      <c r="E151" s="19"/>
      <c r="F151" s="19"/>
      <c r="G151" s="19"/>
    </row>
    <row r="152" spans="1:7" x14ac:dyDescent="0.25">
      <c r="A152" s="19"/>
      <c r="B152" s="19"/>
      <c r="C152" s="25"/>
      <c r="D152" s="19"/>
      <c r="E152" s="19"/>
      <c r="F152" s="19"/>
      <c r="G152" s="19"/>
    </row>
    <row r="153" spans="1:7" x14ac:dyDescent="0.25">
      <c r="A153" s="19"/>
      <c r="B153" s="19"/>
      <c r="C153" s="25"/>
      <c r="D153" s="19"/>
      <c r="E153" s="19"/>
      <c r="F153" s="19"/>
      <c r="G153" s="19"/>
    </row>
    <row r="154" spans="1:7" x14ac:dyDescent="0.25">
      <c r="A154" s="19"/>
      <c r="B154" s="19"/>
      <c r="C154" s="25"/>
      <c r="D154" s="19"/>
      <c r="E154" s="19"/>
      <c r="F154" s="19"/>
      <c r="G154" s="19"/>
    </row>
    <row r="155" spans="1:7" x14ac:dyDescent="0.25">
      <c r="A155" s="19"/>
      <c r="B155" s="19"/>
      <c r="C155" s="25"/>
      <c r="D155" s="19"/>
      <c r="E155" s="19"/>
      <c r="F155" s="19"/>
      <c r="G155" s="19"/>
    </row>
    <row r="156" spans="1:7" x14ac:dyDescent="0.25">
      <c r="A156" s="19"/>
      <c r="B156" s="19"/>
      <c r="C156" s="25"/>
      <c r="D156" s="19"/>
      <c r="E156" s="19"/>
      <c r="F156" s="19"/>
      <c r="G156" s="19"/>
    </row>
    <row r="157" spans="1:7" x14ac:dyDescent="0.25">
      <c r="A157" s="19"/>
      <c r="B157" s="19"/>
      <c r="C157" s="25"/>
      <c r="D157" s="19"/>
      <c r="E157" s="19"/>
      <c r="F157" s="19"/>
      <c r="G157" s="19"/>
    </row>
    <row r="158" spans="1:7" x14ac:dyDescent="0.25">
      <c r="A158" s="19"/>
      <c r="B158" s="19"/>
      <c r="C158" s="25"/>
      <c r="D158" s="19"/>
      <c r="E158" s="19"/>
      <c r="F158" s="19"/>
      <c r="G158" s="19"/>
    </row>
    <row r="159" spans="1:7" x14ac:dyDescent="0.25">
      <c r="A159" s="19"/>
      <c r="B159" s="19"/>
      <c r="C159" s="25"/>
      <c r="D159" s="19"/>
      <c r="E159" s="19"/>
      <c r="F159" s="19"/>
      <c r="G159" s="19"/>
    </row>
    <row r="160" spans="1:7" x14ac:dyDescent="0.25">
      <c r="A160" s="19"/>
      <c r="B160" s="19"/>
      <c r="C160" s="25"/>
      <c r="D160" s="19"/>
      <c r="E160" s="19"/>
      <c r="F160" s="19"/>
      <c r="G160" s="19"/>
    </row>
    <row r="161" spans="1:7" x14ac:dyDescent="0.25">
      <c r="A161" s="19"/>
      <c r="B161" s="19"/>
      <c r="C161" s="25"/>
      <c r="D161" s="19"/>
      <c r="E161" s="19"/>
      <c r="F161" s="19"/>
      <c r="G161" s="19"/>
    </row>
    <row r="162" spans="1:7" x14ac:dyDescent="0.25">
      <c r="A162" s="19"/>
      <c r="B162" s="19"/>
      <c r="C162" s="25"/>
      <c r="D162" s="19"/>
      <c r="E162" s="19"/>
      <c r="F162" s="19"/>
      <c r="G162" s="19"/>
    </row>
    <row r="163" spans="1:7" x14ac:dyDescent="0.25">
      <c r="A163" s="19"/>
      <c r="B163" s="19"/>
      <c r="C163" s="25"/>
      <c r="D163" s="19"/>
      <c r="E163" s="19"/>
      <c r="F163" s="19"/>
      <c r="G163" s="19"/>
    </row>
    <row r="164" spans="1:7" x14ac:dyDescent="0.25">
      <c r="A164" s="19"/>
      <c r="B164" s="19"/>
      <c r="C164" s="25"/>
      <c r="D164" s="19"/>
      <c r="E164" s="19"/>
      <c r="F164" s="19"/>
      <c r="G164" s="19"/>
    </row>
    <row r="165" spans="1:7" x14ac:dyDescent="0.25">
      <c r="A165" s="19"/>
      <c r="B165" s="19"/>
      <c r="C165" s="25"/>
      <c r="D165" s="19"/>
      <c r="E165" s="19"/>
      <c r="F165" s="19"/>
      <c r="G165" s="19"/>
    </row>
    <row r="166" spans="1:7" x14ac:dyDescent="0.25">
      <c r="A166" s="19"/>
      <c r="B166" s="19"/>
      <c r="C166" s="25"/>
      <c r="D166" s="19"/>
      <c r="E166" s="19"/>
      <c r="F166" s="19"/>
      <c r="G166" s="19"/>
    </row>
    <row r="167" spans="1:7" x14ac:dyDescent="0.25">
      <c r="A167" s="19"/>
      <c r="B167" s="19"/>
      <c r="C167" s="25"/>
      <c r="D167" s="19"/>
      <c r="E167" s="19"/>
      <c r="F167" s="19"/>
      <c r="G167" s="19"/>
    </row>
    <row r="168" spans="1:7" x14ac:dyDescent="0.25">
      <c r="A168" s="19"/>
      <c r="B168" s="19"/>
      <c r="C168" s="25"/>
      <c r="D168" s="19"/>
      <c r="E168" s="19"/>
      <c r="F168" s="19"/>
      <c r="G168" s="19"/>
    </row>
    <row r="169" spans="1:7" x14ac:dyDescent="0.25">
      <c r="A169" s="19"/>
      <c r="B169" s="19"/>
      <c r="C169" s="25"/>
      <c r="D169" s="19"/>
      <c r="E169" s="19"/>
      <c r="F169" s="19"/>
      <c r="G169" s="19"/>
    </row>
    <row r="170" spans="1:7" x14ac:dyDescent="0.25">
      <c r="A170" s="19"/>
      <c r="B170" s="19"/>
      <c r="C170" s="25"/>
      <c r="D170" s="19"/>
      <c r="E170" s="19"/>
      <c r="F170" s="19"/>
      <c r="G170" s="19"/>
    </row>
    <row r="171" spans="1:7" x14ac:dyDescent="0.25">
      <c r="A171" s="19"/>
      <c r="B171" s="19"/>
      <c r="C171" s="25"/>
      <c r="D171" s="19"/>
      <c r="E171" s="19"/>
      <c r="F171" s="19"/>
      <c r="G171" s="19"/>
    </row>
    <row r="172" spans="1:7" x14ac:dyDescent="0.25">
      <c r="A172" s="19"/>
      <c r="B172" s="19"/>
      <c r="C172" s="25"/>
      <c r="D172" s="19"/>
      <c r="E172" s="19"/>
      <c r="F172" s="19"/>
      <c r="G172" s="19"/>
    </row>
    <row r="173" spans="1:7" x14ac:dyDescent="0.25">
      <c r="A173" s="19"/>
      <c r="B173" s="19"/>
      <c r="C173" s="25"/>
      <c r="D173" s="19"/>
      <c r="E173" s="19"/>
      <c r="F173" s="19"/>
      <c r="G173" s="19"/>
    </row>
    <row r="174" spans="1:7" x14ac:dyDescent="0.25">
      <c r="A174" s="19"/>
      <c r="B174" s="19"/>
      <c r="C174" s="25"/>
      <c r="D174" s="19"/>
      <c r="E174" s="19"/>
      <c r="F174" s="19"/>
      <c r="G174" s="19"/>
    </row>
    <row r="175" spans="1:7" x14ac:dyDescent="0.25">
      <c r="A175" s="19"/>
      <c r="B175" s="19"/>
      <c r="C175" s="25"/>
      <c r="D175" s="19"/>
      <c r="E175" s="19"/>
      <c r="F175" s="19"/>
      <c r="G175" s="19"/>
    </row>
    <row r="176" spans="1:7" x14ac:dyDescent="0.25">
      <c r="A176" s="19"/>
      <c r="B176" s="19"/>
      <c r="C176" s="25"/>
      <c r="D176" s="19"/>
      <c r="E176" s="19"/>
      <c r="F176" s="19"/>
      <c r="G176" s="19"/>
    </row>
    <row r="177" spans="1:7" x14ac:dyDescent="0.25">
      <c r="A177" s="19"/>
      <c r="B177" s="19"/>
      <c r="C177" s="25"/>
      <c r="D177" s="19"/>
      <c r="E177" s="19"/>
      <c r="F177" s="19"/>
      <c r="G177" s="19"/>
    </row>
    <row r="178" spans="1:7" x14ac:dyDescent="0.25">
      <c r="A178" s="19"/>
      <c r="B178" s="19"/>
      <c r="C178" s="25"/>
      <c r="D178" s="19"/>
      <c r="E178" s="19"/>
      <c r="F178" s="19"/>
      <c r="G178" s="19"/>
    </row>
    <row r="179" spans="1:7" x14ac:dyDescent="0.25">
      <c r="A179" s="19"/>
      <c r="B179" s="19"/>
      <c r="C179" s="25"/>
      <c r="D179" s="19"/>
      <c r="E179" s="19"/>
      <c r="F179" s="19"/>
      <c r="G179" s="19"/>
    </row>
    <row r="180" spans="1:7" x14ac:dyDescent="0.25">
      <c r="A180" s="19"/>
      <c r="B180" s="19"/>
      <c r="C180" s="25"/>
      <c r="D180" s="19"/>
      <c r="E180" s="19"/>
      <c r="F180" s="19"/>
      <c r="G180" s="19"/>
    </row>
    <row r="181" spans="1:7" x14ac:dyDescent="0.25">
      <c r="A181" s="19"/>
      <c r="B181" s="19"/>
      <c r="C181" s="25"/>
      <c r="D181" s="19"/>
      <c r="E181" s="19"/>
      <c r="F181" s="19"/>
      <c r="G181" s="19"/>
    </row>
    <row r="182" spans="1:7" x14ac:dyDescent="0.25">
      <c r="A182" s="19"/>
      <c r="B182" s="19"/>
      <c r="C182" s="25"/>
      <c r="D182" s="19"/>
      <c r="E182" s="19"/>
      <c r="F182" s="19"/>
      <c r="G182" s="19"/>
    </row>
    <row r="183" spans="1:7" x14ac:dyDescent="0.25">
      <c r="A183" s="19"/>
      <c r="B183" s="19"/>
      <c r="C183" s="25"/>
      <c r="D183" s="19"/>
      <c r="E183" s="19"/>
      <c r="F183" s="19"/>
      <c r="G183" s="19"/>
    </row>
    <row r="184" spans="1:7" x14ac:dyDescent="0.25">
      <c r="A184" s="19"/>
      <c r="B184" s="19"/>
      <c r="C184" s="25"/>
      <c r="D184" s="19"/>
      <c r="E184" s="19"/>
      <c r="F184" s="19"/>
      <c r="G184" s="19"/>
    </row>
    <row r="185" spans="1:7" x14ac:dyDescent="0.25">
      <c r="A185" s="19"/>
      <c r="B185" s="19"/>
      <c r="C185" s="25"/>
      <c r="D185" s="19"/>
      <c r="E185" s="19"/>
      <c r="F185" s="19"/>
      <c r="G185" s="19"/>
    </row>
    <row r="186" spans="1:7" x14ac:dyDescent="0.25">
      <c r="A186" s="19"/>
      <c r="B186" s="19"/>
      <c r="C186" s="25"/>
      <c r="D186" s="19"/>
      <c r="E186" s="19"/>
      <c r="F186" s="19"/>
      <c r="G186" s="19"/>
    </row>
    <row r="187" spans="1:7" x14ac:dyDescent="0.25">
      <c r="A187" s="19"/>
      <c r="B187" s="19"/>
      <c r="C187" s="25"/>
      <c r="D187" s="19"/>
      <c r="E187" s="19"/>
      <c r="F187" s="19"/>
      <c r="G187" s="19"/>
    </row>
    <row r="188" spans="1:7" x14ac:dyDescent="0.25">
      <c r="A188" s="19"/>
      <c r="B188" s="19"/>
      <c r="C188" s="25"/>
      <c r="D188" s="19"/>
      <c r="E188" s="19"/>
      <c r="F188" s="19"/>
      <c r="G188" s="19"/>
    </row>
    <row r="189" spans="1:7" x14ac:dyDescent="0.25">
      <c r="A189" s="19"/>
      <c r="B189" s="19"/>
      <c r="C189" s="25"/>
      <c r="D189" s="19"/>
      <c r="E189" s="19"/>
      <c r="F189" s="19"/>
      <c r="G189" s="19"/>
    </row>
    <row r="190" spans="1:7" x14ac:dyDescent="0.25">
      <c r="A190" s="19"/>
      <c r="B190" s="19"/>
      <c r="C190" s="25"/>
      <c r="D190" s="19"/>
      <c r="E190" s="19"/>
      <c r="F190" s="19"/>
      <c r="G190" s="19"/>
    </row>
    <row r="191" spans="1:7" x14ac:dyDescent="0.25">
      <c r="A191" s="19"/>
      <c r="B191" s="19"/>
      <c r="C191" s="25"/>
      <c r="D191" s="19"/>
      <c r="E191" s="19"/>
      <c r="F191" s="19"/>
      <c r="G191" s="19"/>
    </row>
    <row r="192" spans="1:7" x14ac:dyDescent="0.25">
      <c r="A192" s="19"/>
      <c r="B192" s="19"/>
      <c r="C192" s="25"/>
      <c r="D192" s="19"/>
      <c r="E192" s="19"/>
      <c r="F192" s="19"/>
      <c r="G192" s="19"/>
    </row>
    <row r="193" spans="1:7" x14ac:dyDescent="0.25">
      <c r="A193" s="19"/>
      <c r="B193" s="19"/>
      <c r="C193" s="25"/>
      <c r="D193" s="19"/>
      <c r="E193" s="19"/>
      <c r="F193" s="19"/>
      <c r="G193" s="19"/>
    </row>
    <row r="194" spans="1:7" x14ac:dyDescent="0.25">
      <c r="A194" s="19"/>
      <c r="B194" s="19"/>
      <c r="C194" s="25"/>
      <c r="D194" s="19"/>
      <c r="E194" s="19"/>
      <c r="F194" s="19"/>
      <c r="G194" s="19"/>
    </row>
    <row r="195" spans="1:7" x14ac:dyDescent="0.25">
      <c r="A195" s="19"/>
      <c r="B195" s="19"/>
      <c r="C195" s="25"/>
      <c r="D195" s="19"/>
      <c r="E195" s="19"/>
      <c r="F195" s="19"/>
      <c r="G195" s="19"/>
    </row>
    <row r="196" spans="1:7" x14ac:dyDescent="0.25">
      <c r="A196" s="19"/>
      <c r="B196" s="19"/>
      <c r="C196" s="25"/>
      <c r="D196" s="19"/>
      <c r="E196" s="19"/>
      <c r="F196" s="19"/>
      <c r="G196" s="19"/>
    </row>
    <row r="197" spans="1:7" x14ac:dyDescent="0.25">
      <c r="A197" s="19"/>
      <c r="B197" s="19"/>
      <c r="C197" s="25"/>
      <c r="D197" s="19"/>
      <c r="E197" s="19"/>
      <c r="F197" s="19"/>
      <c r="G197" s="19"/>
    </row>
    <row r="198" spans="1:7" x14ac:dyDescent="0.25">
      <c r="A198" s="19"/>
      <c r="B198" s="19"/>
      <c r="C198" s="25"/>
      <c r="D198" s="19"/>
      <c r="E198" s="19"/>
      <c r="F198" s="19"/>
      <c r="G198" s="19"/>
    </row>
    <row r="199" spans="1:7" x14ac:dyDescent="0.25">
      <c r="A199" s="19"/>
      <c r="B199" s="19"/>
      <c r="C199" s="25"/>
      <c r="D199" s="19"/>
      <c r="E199" s="19"/>
      <c r="F199" s="19"/>
      <c r="G199" s="19"/>
    </row>
    <row r="200" spans="1:7" x14ac:dyDescent="0.25">
      <c r="A200" s="19"/>
      <c r="B200" s="19"/>
      <c r="C200" s="25"/>
      <c r="D200" s="19"/>
      <c r="E200" s="19"/>
      <c r="F200" s="19"/>
      <c r="G200" s="19"/>
    </row>
    <row r="201" spans="1:7" x14ac:dyDescent="0.25">
      <c r="A201" s="19"/>
      <c r="B201" s="19"/>
      <c r="C201" s="25"/>
      <c r="D201" s="19"/>
      <c r="E201" s="19"/>
      <c r="F201" s="19"/>
      <c r="G201" s="19"/>
    </row>
    <row r="202" spans="1:7" x14ac:dyDescent="0.25">
      <c r="A202" s="19"/>
      <c r="B202" s="19"/>
      <c r="C202" s="25"/>
      <c r="D202" s="19"/>
      <c r="E202" s="19"/>
      <c r="F202" s="19"/>
      <c r="G202" s="19"/>
    </row>
    <row r="203" spans="1:7" x14ac:dyDescent="0.25">
      <c r="A203" s="19"/>
      <c r="B203" s="19"/>
      <c r="C203" s="25"/>
      <c r="D203" s="19"/>
      <c r="E203" s="19"/>
      <c r="F203" s="19"/>
      <c r="G203" s="19"/>
    </row>
    <row r="204" spans="1:7" x14ac:dyDescent="0.25">
      <c r="A204" s="19"/>
      <c r="B204" s="19"/>
      <c r="C204" s="25"/>
      <c r="D204" s="19"/>
      <c r="E204" s="19"/>
      <c r="F204" s="19"/>
      <c r="G204" s="19"/>
    </row>
    <row r="205" spans="1:7" x14ac:dyDescent="0.25">
      <c r="A205" s="19"/>
      <c r="B205" s="19"/>
      <c r="C205" s="25"/>
      <c r="D205" s="19"/>
      <c r="E205" s="19"/>
      <c r="F205" s="19"/>
      <c r="G205" s="19"/>
    </row>
    <row r="206" spans="1:7" x14ac:dyDescent="0.25">
      <c r="A206" s="19"/>
      <c r="B206" s="19"/>
      <c r="C206" s="25"/>
      <c r="D206" s="19"/>
      <c r="E206" s="19"/>
      <c r="F206" s="19"/>
      <c r="G206" s="19"/>
    </row>
    <row r="207" spans="1:7" x14ac:dyDescent="0.25">
      <c r="A207" s="19"/>
      <c r="B207" s="19"/>
      <c r="C207" s="25"/>
      <c r="D207" s="19"/>
      <c r="E207" s="19"/>
      <c r="F207" s="19"/>
      <c r="G207" s="19"/>
    </row>
    <row r="208" spans="1:7" x14ac:dyDescent="0.25">
      <c r="A208" s="19"/>
      <c r="B208" s="19"/>
      <c r="C208" s="25"/>
      <c r="D208" s="19"/>
      <c r="E208" s="19"/>
      <c r="F208" s="19"/>
      <c r="G208" s="19"/>
    </row>
    <row r="209" spans="1:7" x14ac:dyDescent="0.25">
      <c r="A209" s="19"/>
      <c r="B209" s="19"/>
      <c r="C209" s="25"/>
      <c r="D209" s="19"/>
      <c r="E209" s="19"/>
      <c r="F209" s="19"/>
      <c r="G209" s="19"/>
    </row>
    <row r="210" spans="1:7" x14ac:dyDescent="0.25">
      <c r="A210" s="19"/>
      <c r="B210" s="19"/>
      <c r="C210" s="25"/>
      <c r="D210" s="19"/>
      <c r="E210" s="19"/>
      <c r="F210" s="19"/>
      <c r="G210" s="19"/>
    </row>
    <row r="211" spans="1:7" x14ac:dyDescent="0.25">
      <c r="A211" s="19"/>
      <c r="B211" s="19"/>
      <c r="C211" s="25"/>
      <c r="D211" s="19"/>
      <c r="E211" s="19"/>
      <c r="F211" s="19"/>
      <c r="G211" s="19"/>
    </row>
    <row r="212" spans="1:7" x14ac:dyDescent="0.25">
      <c r="A212" s="19"/>
      <c r="B212" s="19"/>
      <c r="C212" s="25"/>
      <c r="D212" s="19"/>
      <c r="E212" s="19"/>
      <c r="F212" s="19"/>
      <c r="G212" s="19"/>
    </row>
    <row r="213" spans="1:7" x14ac:dyDescent="0.25">
      <c r="A213" s="19"/>
      <c r="B213" s="19"/>
      <c r="C213" s="25"/>
      <c r="D213" s="19"/>
      <c r="E213" s="19"/>
      <c r="F213" s="19"/>
      <c r="G213" s="19"/>
    </row>
    <row r="214" spans="1:7" x14ac:dyDescent="0.25">
      <c r="A214" s="19"/>
      <c r="B214" s="19"/>
      <c r="C214" s="25"/>
      <c r="D214" s="19"/>
      <c r="E214" s="19"/>
      <c r="F214" s="19"/>
      <c r="G214" s="19"/>
    </row>
  </sheetData>
  <mergeCells count="9">
    <mergeCell ref="E16:E17"/>
    <mergeCell ref="F16:F17"/>
    <mergeCell ref="G16:G17"/>
    <mergeCell ref="D16:D17"/>
    <mergeCell ref="A4:B4"/>
    <mergeCell ref="A5:B5"/>
    <mergeCell ref="A6:B6"/>
    <mergeCell ref="A7:B13"/>
    <mergeCell ref="C7:C13"/>
  </mergeCells>
  <pageMargins left="0.45" right="0.41" top="0.41" bottom="0.46" header="0.41" footer="0.46"/>
  <pageSetup scale="6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3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06" customWidth="1"/>
    <col min="2" max="2" width="7.81640625" style="106" customWidth="1"/>
    <col min="3" max="3" width="60.08984375" style="39" customWidth="1"/>
    <col min="4" max="6" width="31.81640625" style="106" customWidth="1"/>
    <col min="7" max="7" width="10.54296875" style="106" customWidth="1"/>
    <col min="8" max="8" width="5.54296875" style="39" customWidth="1"/>
    <col min="9" max="9" width="6.54296875" style="104" customWidth="1"/>
    <col min="10" max="10" width="8.81640625" style="105" customWidth="1"/>
    <col min="11" max="11" width="8.81640625" style="104" customWidth="1"/>
    <col min="12" max="12" width="5.81640625" style="104" customWidth="1"/>
    <col min="13" max="13" width="10.453125" style="105" customWidth="1"/>
    <col min="14" max="14" width="8.81640625" style="104" customWidth="1"/>
    <col min="15" max="15" width="5.81640625" style="104" customWidth="1"/>
    <col min="16" max="16" width="8.81640625" style="105" customWidth="1"/>
    <col min="17" max="17" width="8.81640625" style="104" customWidth="1"/>
    <col min="18" max="257" width="8.7265625" style="39"/>
    <col min="258" max="258" width="6.453125" style="39" customWidth="1"/>
    <col min="259" max="259" width="7.81640625" style="39" customWidth="1"/>
    <col min="260" max="260" width="62" style="39" customWidth="1"/>
    <col min="261" max="261" width="14.453125" style="39" customWidth="1"/>
    <col min="262" max="262" width="93.453125" style="39" customWidth="1"/>
    <col min="263" max="263" width="10.54296875" style="39" customWidth="1"/>
    <col min="264" max="264" width="5.54296875" style="39" customWidth="1"/>
    <col min="265" max="265" width="6.54296875" style="39" customWidth="1"/>
    <col min="266" max="267" width="8.81640625" style="39" customWidth="1"/>
    <col min="268" max="268" width="5.81640625" style="39" customWidth="1"/>
    <col min="269" max="269" width="10.453125" style="39" customWidth="1"/>
    <col min="270" max="270" width="8.81640625" style="39" customWidth="1"/>
    <col min="271" max="271" width="5.81640625" style="39" customWidth="1"/>
    <col min="272" max="273" width="8.81640625" style="39" customWidth="1"/>
    <col min="274" max="513" width="8.7265625" style="39"/>
    <col min="514" max="514" width="6.453125" style="39" customWidth="1"/>
    <col min="515" max="515" width="7.81640625" style="39" customWidth="1"/>
    <col min="516" max="516" width="62" style="39" customWidth="1"/>
    <col min="517" max="517" width="14.453125" style="39" customWidth="1"/>
    <col min="518" max="518" width="93.453125" style="39" customWidth="1"/>
    <col min="519" max="519" width="10.54296875" style="39" customWidth="1"/>
    <col min="520" max="520" width="5.54296875" style="39" customWidth="1"/>
    <col min="521" max="521" width="6.54296875" style="39" customWidth="1"/>
    <col min="522" max="523" width="8.81640625" style="39" customWidth="1"/>
    <col min="524" max="524" width="5.81640625" style="39" customWidth="1"/>
    <col min="525" max="525" width="10.453125" style="39" customWidth="1"/>
    <col min="526" max="526" width="8.81640625" style="39" customWidth="1"/>
    <col min="527" max="527" width="5.81640625" style="39" customWidth="1"/>
    <col min="528" max="529" width="8.81640625" style="39" customWidth="1"/>
    <col min="530" max="769" width="8.7265625" style="39"/>
    <col min="770" max="770" width="6.453125" style="39" customWidth="1"/>
    <col min="771" max="771" width="7.81640625" style="39" customWidth="1"/>
    <col min="772" max="772" width="62" style="39" customWidth="1"/>
    <col min="773" max="773" width="14.453125" style="39" customWidth="1"/>
    <col min="774" max="774" width="93.453125" style="39" customWidth="1"/>
    <col min="775" max="775" width="10.54296875" style="39" customWidth="1"/>
    <col min="776" max="776" width="5.54296875" style="39" customWidth="1"/>
    <col min="777" max="777" width="6.54296875" style="39" customWidth="1"/>
    <col min="778" max="779" width="8.81640625" style="39" customWidth="1"/>
    <col min="780" max="780" width="5.81640625" style="39" customWidth="1"/>
    <col min="781" max="781" width="10.453125" style="39" customWidth="1"/>
    <col min="782" max="782" width="8.81640625" style="39" customWidth="1"/>
    <col min="783" max="783" width="5.81640625" style="39" customWidth="1"/>
    <col min="784" max="785" width="8.81640625" style="39" customWidth="1"/>
    <col min="786" max="1025" width="8.7265625" style="39"/>
    <col min="1026" max="1026" width="6.453125" style="39" customWidth="1"/>
    <col min="1027" max="1027" width="7.81640625" style="39" customWidth="1"/>
    <col min="1028" max="1028" width="62" style="39" customWidth="1"/>
    <col min="1029" max="1029" width="14.453125" style="39" customWidth="1"/>
    <col min="1030" max="1030" width="93.453125" style="39" customWidth="1"/>
    <col min="1031" max="1031" width="10.54296875" style="39" customWidth="1"/>
    <col min="1032" max="1032" width="5.54296875" style="39" customWidth="1"/>
    <col min="1033" max="1033" width="6.54296875" style="39" customWidth="1"/>
    <col min="1034" max="1035" width="8.81640625" style="39" customWidth="1"/>
    <col min="1036" max="1036" width="5.81640625" style="39" customWidth="1"/>
    <col min="1037" max="1037" width="10.453125" style="39" customWidth="1"/>
    <col min="1038" max="1038" width="8.81640625" style="39" customWidth="1"/>
    <col min="1039" max="1039" width="5.81640625" style="39" customWidth="1"/>
    <col min="1040" max="1041" width="8.81640625" style="39" customWidth="1"/>
    <col min="1042" max="1281" width="8.7265625" style="39"/>
    <col min="1282" max="1282" width="6.453125" style="39" customWidth="1"/>
    <col min="1283" max="1283" width="7.81640625" style="39" customWidth="1"/>
    <col min="1284" max="1284" width="62" style="39" customWidth="1"/>
    <col min="1285" max="1285" width="14.453125" style="39" customWidth="1"/>
    <col min="1286" max="1286" width="93.453125" style="39" customWidth="1"/>
    <col min="1287" max="1287" width="10.54296875" style="39" customWidth="1"/>
    <col min="1288" max="1288" width="5.54296875" style="39" customWidth="1"/>
    <col min="1289" max="1289" width="6.54296875" style="39" customWidth="1"/>
    <col min="1290" max="1291" width="8.81640625" style="39" customWidth="1"/>
    <col min="1292" max="1292" width="5.81640625" style="39" customWidth="1"/>
    <col min="1293" max="1293" width="10.453125" style="39" customWidth="1"/>
    <col min="1294" max="1294" width="8.81640625" style="39" customWidth="1"/>
    <col min="1295" max="1295" width="5.81640625" style="39" customWidth="1"/>
    <col min="1296" max="1297" width="8.81640625" style="39" customWidth="1"/>
    <col min="1298" max="1537" width="8.7265625" style="39"/>
    <col min="1538" max="1538" width="6.453125" style="39" customWidth="1"/>
    <col min="1539" max="1539" width="7.81640625" style="39" customWidth="1"/>
    <col min="1540" max="1540" width="62" style="39" customWidth="1"/>
    <col min="1541" max="1541" width="14.453125" style="39" customWidth="1"/>
    <col min="1542" max="1542" width="93.453125" style="39" customWidth="1"/>
    <col min="1543" max="1543" width="10.54296875" style="39" customWidth="1"/>
    <col min="1544" max="1544" width="5.54296875" style="39" customWidth="1"/>
    <col min="1545" max="1545" width="6.54296875" style="39" customWidth="1"/>
    <col min="1546" max="1547" width="8.81640625" style="39" customWidth="1"/>
    <col min="1548" max="1548" width="5.81640625" style="39" customWidth="1"/>
    <col min="1549" max="1549" width="10.453125" style="39" customWidth="1"/>
    <col min="1550" max="1550" width="8.81640625" style="39" customWidth="1"/>
    <col min="1551" max="1551" width="5.81640625" style="39" customWidth="1"/>
    <col min="1552" max="1553" width="8.81640625" style="39" customWidth="1"/>
    <col min="1554" max="1793" width="8.7265625" style="39"/>
    <col min="1794" max="1794" width="6.453125" style="39" customWidth="1"/>
    <col min="1795" max="1795" width="7.81640625" style="39" customWidth="1"/>
    <col min="1796" max="1796" width="62" style="39" customWidth="1"/>
    <col min="1797" max="1797" width="14.453125" style="39" customWidth="1"/>
    <col min="1798" max="1798" width="93.453125" style="39" customWidth="1"/>
    <col min="1799" max="1799" width="10.54296875" style="39" customWidth="1"/>
    <col min="1800" max="1800" width="5.54296875" style="39" customWidth="1"/>
    <col min="1801" max="1801" width="6.54296875" style="39" customWidth="1"/>
    <col min="1802" max="1803" width="8.81640625" style="39" customWidth="1"/>
    <col min="1804" max="1804" width="5.81640625" style="39" customWidth="1"/>
    <col min="1805" max="1805" width="10.453125" style="39" customWidth="1"/>
    <col min="1806" max="1806" width="8.81640625" style="39" customWidth="1"/>
    <col min="1807" max="1807" width="5.81640625" style="39" customWidth="1"/>
    <col min="1808" max="1809" width="8.81640625" style="39" customWidth="1"/>
    <col min="1810" max="2049" width="8.7265625" style="39"/>
    <col min="2050" max="2050" width="6.453125" style="39" customWidth="1"/>
    <col min="2051" max="2051" width="7.81640625" style="39" customWidth="1"/>
    <col min="2052" max="2052" width="62" style="39" customWidth="1"/>
    <col min="2053" max="2053" width="14.453125" style="39" customWidth="1"/>
    <col min="2054" max="2054" width="93.453125" style="39" customWidth="1"/>
    <col min="2055" max="2055" width="10.54296875" style="39" customWidth="1"/>
    <col min="2056" max="2056" width="5.54296875" style="39" customWidth="1"/>
    <col min="2057" max="2057" width="6.54296875" style="39" customWidth="1"/>
    <col min="2058" max="2059" width="8.81640625" style="39" customWidth="1"/>
    <col min="2060" max="2060" width="5.81640625" style="39" customWidth="1"/>
    <col min="2061" max="2061" width="10.453125" style="39" customWidth="1"/>
    <col min="2062" max="2062" width="8.81640625" style="39" customWidth="1"/>
    <col min="2063" max="2063" width="5.81640625" style="39" customWidth="1"/>
    <col min="2064" max="2065" width="8.81640625" style="39" customWidth="1"/>
    <col min="2066" max="2305" width="8.7265625" style="39"/>
    <col min="2306" max="2306" width="6.453125" style="39" customWidth="1"/>
    <col min="2307" max="2307" width="7.81640625" style="39" customWidth="1"/>
    <col min="2308" max="2308" width="62" style="39" customWidth="1"/>
    <col min="2309" max="2309" width="14.453125" style="39" customWidth="1"/>
    <col min="2310" max="2310" width="93.453125" style="39" customWidth="1"/>
    <col min="2311" max="2311" width="10.54296875" style="39" customWidth="1"/>
    <col min="2312" max="2312" width="5.54296875" style="39" customWidth="1"/>
    <col min="2313" max="2313" width="6.54296875" style="39" customWidth="1"/>
    <col min="2314" max="2315" width="8.81640625" style="39" customWidth="1"/>
    <col min="2316" max="2316" width="5.81640625" style="39" customWidth="1"/>
    <col min="2317" max="2317" width="10.453125" style="39" customWidth="1"/>
    <col min="2318" max="2318" width="8.81640625" style="39" customWidth="1"/>
    <col min="2319" max="2319" width="5.81640625" style="39" customWidth="1"/>
    <col min="2320" max="2321" width="8.81640625" style="39" customWidth="1"/>
    <col min="2322" max="2561" width="8.7265625" style="39"/>
    <col min="2562" max="2562" width="6.453125" style="39" customWidth="1"/>
    <col min="2563" max="2563" width="7.81640625" style="39" customWidth="1"/>
    <col min="2564" max="2564" width="62" style="39" customWidth="1"/>
    <col min="2565" max="2565" width="14.453125" style="39" customWidth="1"/>
    <col min="2566" max="2566" width="93.453125" style="39" customWidth="1"/>
    <col min="2567" max="2567" width="10.54296875" style="39" customWidth="1"/>
    <col min="2568" max="2568" width="5.54296875" style="39" customWidth="1"/>
    <col min="2569" max="2569" width="6.54296875" style="39" customWidth="1"/>
    <col min="2570" max="2571" width="8.81640625" style="39" customWidth="1"/>
    <col min="2572" max="2572" width="5.81640625" style="39" customWidth="1"/>
    <col min="2573" max="2573" width="10.453125" style="39" customWidth="1"/>
    <col min="2574" max="2574" width="8.81640625" style="39" customWidth="1"/>
    <col min="2575" max="2575" width="5.81640625" style="39" customWidth="1"/>
    <col min="2576" max="2577" width="8.81640625" style="39" customWidth="1"/>
    <col min="2578" max="2817" width="8.7265625" style="39"/>
    <col min="2818" max="2818" width="6.453125" style="39" customWidth="1"/>
    <col min="2819" max="2819" width="7.81640625" style="39" customWidth="1"/>
    <col min="2820" max="2820" width="62" style="39" customWidth="1"/>
    <col min="2821" max="2821" width="14.453125" style="39" customWidth="1"/>
    <col min="2822" max="2822" width="93.453125" style="39" customWidth="1"/>
    <col min="2823" max="2823" width="10.54296875" style="39" customWidth="1"/>
    <col min="2824" max="2824" width="5.54296875" style="39" customWidth="1"/>
    <col min="2825" max="2825" width="6.54296875" style="39" customWidth="1"/>
    <col min="2826" max="2827" width="8.81640625" style="39" customWidth="1"/>
    <col min="2828" max="2828" width="5.81640625" style="39" customWidth="1"/>
    <col min="2829" max="2829" width="10.453125" style="39" customWidth="1"/>
    <col min="2830" max="2830" width="8.81640625" style="39" customWidth="1"/>
    <col min="2831" max="2831" width="5.81640625" style="39" customWidth="1"/>
    <col min="2832" max="2833" width="8.81640625" style="39" customWidth="1"/>
    <col min="2834" max="3073" width="8.7265625" style="39"/>
    <col min="3074" max="3074" width="6.453125" style="39" customWidth="1"/>
    <col min="3075" max="3075" width="7.81640625" style="39" customWidth="1"/>
    <col min="3076" max="3076" width="62" style="39" customWidth="1"/>
    <col min="3077" max="3077" width="14.453125" style="39" customWidth="1"/>
    <col min="3078" max="3078" width="93.453125" style="39" customWidth="1"/>
    <col min="3079" max="3079" width="10.54296875" style="39" customWidth="1"/>
    <col min="3080" max="3080" width="5.54296875" style="39" customWidth="1"/>
    <col min="3081" max="3081" width="6.54296875" style="39" customWidth="1"/>
    <col min="3082" max="3083" width="8.81640625" style="39" customWidth="1"/>
    <col min="3084" max="3084" width="5.81640625" style="39" customWidth="1"/>
    <col min="3085" max="3085" width="10.453125" style="39" customWidth="1"/>
    <col min="3086" max="3086" width="8.81640625" style="39" customWidth="1"/>
    <col min="3087" max="3087" width="5.81640625" style="39" customWidth="1"/>
    <col min="3088" max="3089" width="8.81640625" style="39" customWidth="1"/>
    <col min="3090" max="3329" width="8.7265625" style="39"/>
    <col min="3330" max="3330" width="6.453125" style="39" customWidth="1"/>
    <col min="3331" max="3331" width="7.81640625" style="39" customWidth="1"/>
    <col min="3332" max="3332" width="62" style="39" customWidth="1"/>
    <col min="3333" max="3333" width="14.453125" style="39" customWidth="1"/>
    <col min="3334" max="3334" width="93.453125" style="39" customWidth="1"/>
    <col min="3335" max="3335" width="10.54296875" style="39" customWidth="1"/>
    <col min="3336" max="3336" width="5.54296875" style="39" customWidth="1"/>
    <col min="3337" max="3337" width="6.54296875" style="39" customWidth="1"/>
    <col min="3338" max="3339" width="8.81640625" style="39" customWidth="1"/>
    <col min="3340" max="3340" width="5.81640625" style="39" customWidth="1"/>
    <col min="3341" max="3341" width="10.453125" style="39" customWidth="1"/>
    <col min="3342" max="3342" width="8.81640625" style="39" customWidth="1"/>
    <col min="3343" max="3343" width="5.81640625" style="39" customWidth="1"/>
    <col min="3344" max="3345" width="8.81640625" style="39" customWidth="1"/>
    <col min="3346" max="3585" width="8.7265625" style="39"/>
    <col min="3586" max="3586" width="6.453125" style="39" customWidth="1"/>
    <col min="3587" max="3587" width="7.81640625" style="39" customWidth="1"/>
    <col min="3588" max="3588" width="62" style="39" customWidth="1"/>
    <col min="3589" max="3589" width="14.453125" style="39" customWidth="1"/>
    <col min="3590" max="3590" width="93.453125" style="39" customWidth="1"/>
    <col min="3591" max="3591" width="10.54296875" style="39" customWidth="1"/>
    <col min="3592" max="3592" width="5.54296875" style="39" customWidth="1"/>
    <col min="3593" max="3593" width="6.54296875" style="39" customWidth="1"/>
    <col min="3594" max="3595" width="8.81640625" style="39" customWidth="1"/>
    <col min="3596" max="3596" width="5.81640625" style="39" customWidth="1"/>
    <col min="3597" max="3597" width="10.453125" style="39" customWidth="1"/>
    <col min="3598" max="3598" width="8.81640625" style="39" customWidth="1"/>
    <col min="3599" max="3599" width="5.81640625" style="39" customWidth="1"/>
    <col min="3600" max="3601" width="8.81640625" style="39" customWidth="1"/>
    <col min="3602" max="3841" width="8.7265625" style="39"/>
    <col min="3842" max="3842" width="6.453125" style="39" customWidth="1"/>
    <col min="3843" max="3843" width="7.81640625" style="39" customWidth="1"/>
    <col min="3844" max="3844" width="62" style="39" customWidth="1"/>
    <col min="3845" max="3845" width="14.453125" style="39" customWidth="1"/>
    <col min="3846" max="3846" width="93.453125" style="39" customWidth="1"/>
    <col min="3847" max="3847" width="10.54296875" style="39" customWidth="1"/>
    <col min="3848" max="3848" width="5.54296875" style="39" customWidth="1"/>
    <col min="3849" max="3849" width="6.54296875" style="39" customWidth="1"/>
    <col min="3850" max="3851" width="8.81640625" style="39" customWidth="1"/>
    <col min="3852" max="3852" width="5.81640625" style="39" customWidth="1"/>
    <col min="3853" max="3853" width="10.453125" style="39" customWidth="1"/>
    <col min="3854" max="3854" width="8.81640625" style="39" customWidth="1"/>
    <col min="3855" max="3855" width="5.81640625" style="39" customWidth="1"/>
    <col min="3856" max="3857" width="8.81640625" style="39" customWidth="1"/>
    <col min="3858" max="4097" width="8.7265625" style="39"/>
    <col min="4098" max="4098" width="6.453125" style="39" customWidth="1"/>
    <col min="4099" max="4099" width="7.81640625" style="39" customWidth="1"/>
    <col min="4100" max="4100" width="62" style="39" customWidth="1"/>
    <col min="4101" max="4101" width="14.453125" style="39" customWidth="1"/>
    <col min="4102" max="4102" width="93.453125" style="39" customWidth="1"/>
    <col min="4103" max="4103" width="10.54296875" style="39" customWidth="1"/>
    <col min="4104" max="4104" width="5.54296875" style="39" customWidth="1"/>
    <col min="4105" max="4105" width="6.54296875" style="39" customWidth="1"/>
    <col min="4106" max="4107" width="8.81640625" style="39" customWidth="1"/>
    <col min="4108" max="4108" width="5.81640625" style="39" customWidth="1"/>
    <col min="4109" max="4109" width="10.453125" style="39" customWidth="1"/>
    <col min="4110" max="4110" width="8.81640625" style="39" customWidth="1"/>
    <col min="4111" max="4111" width="5.81640625" style="39" customWidth="1"/>
    <col min="4112" max="4113" width="8.81640625" style="39" customWidth="1"/>
    <col min="4114" max="4353" width="8.7265625" style="39"/>
    <col min="4354" max="4354" width="6.453125" style="39" customWidth="1"/>
    <col min="4355" max="4355" width="7.81640625" style="39" customWidth="1"/>
    <col min="4356" max="4356" width="62" style="39" customWidth="1"/>
    <col min="4357" max="4357" width="14.453125" style="39" customWidth="1"/>
    <col min="4358" max="4358" width="93.453125" style="39" customWidth="1"/>
    <col min="4359" max="4359" width="10.54296875" style="39" customWidth="1"/>
    <col min="4360" max="4360" width="5.54296875" style="39" customWidth="1"/>
    <col min="4361" max="4361" width="6.54296875" style="39" customWidth="1"/>
    <col min="4362" max="4363" width="8.81640625" style="39" customWidth="1"/>
    <col min="4364" max="4364" width="5.81640625" style="39" customWidth="1"/>
    <col min="4365" max="4365" width="10.453125" style="39" customWidth="1"/>
    <col min="4366" max="4366" width="8.81640625" style="39" customWidth="1"/>
    <col min="4367" max="4367" width="5.81640625" style="39" customWidth="1"/>
    <col min="4368" max="4369" width="8.81640625" style="39" customWidth="1"/>
    <col min="4370" max="4609" width="8.7265625" style="39"/>
    <col min="4610" max="4610" width="6.453125" style="39" customWidth="1"/>
    <col min="4611" max="4611" width="7.81640625" style="39" customWidth="1"/>
    <col min="4612" max="4612" width="62" style="39" customWidth="1"/>
    <col min="4613" max="4613" width="14.453125" style="39" customWidth="1"/>
    <col min="4614" max="4614" width="93.453125" style="39" customWidth="1"/>
    <col min="4615" max="4615" width="10.54296875" style="39" customWidth="1"/>
    <col min="4616" max="4616" width="5.54296875" style="39" customWidth="1"/>
    <col min="4617" max="4617" width="6.54296875" style="39" customWidth="1"/>
    <col min="4618" max="4619" width="8.81640625" style="39" customWidth="1"/>
    <col min="4620" max="4620" width="5.81640625" style="39" customWidth="1"/>
    <col min="4621" max="4621" width="10.453125" style="39" customWidth="1"/>
    <col min="4622" max="4622" width="8.81640625" style="39" customWidth="1"/>
    <col min="4623" max="4623" width="5.81640625" style="39" customWidth="1"/>
    <col min="4624" max="4625" width="8.81640625" style="39" customWidth="1"/>
    <col min="4626" max="4865" width="8.7265625" style="39"/>
    <col min="4866" max="4866" width="6.453125" style="39" customWidth="1"/>
    <col min="4867" max="4867" width="7.81640625" style="39" customWidth="1"/>
    <col min="4868" max="4868" width="62" style="39" customWidth="1"/>
    <col min="4869" max="4869" width="14.453125" style="39" customWidth="1"/>
    <col min="4870" max="4870" width="93.453125" style="39" customWidth="1"/>
    <col min="4871" max="4871" width="10.54296875" style="39" customWidth="1"/>
    <col min="4872" max="4872" width="5.54296875" style="39" customWidth="1"/>
    <col min="4873" max="4873" width="6.54296875" style="39" customWidth="1"/>
    <col min="4874" max="4875" width="8.81640625" style="39" customWidth="1"/>
    <col min="4876" max="4876" width="5.81640625" style="39" customWidth="1"/>
    <col min="4877" max="4877" width="10.453125" style="39" customWidth="1"/>
    <col min="4878" max="4878" width="8.81640625" style="39" customWidth="1"/>
    <col min="4879" max="4879" width="5.81640625" style="39" customWidth="1"/>
    <col min="4880" max="4881" width="8.81640625" style="39" customWidth="1"/>
    <col min="4882" max="5121" width="8.7265625" style="39"/>
    <col min="5122" max="5122" width="6.453125" style="39" customWidth="1"/>
    <col min="5123" max="5123" width="7.81640625" style="39" customWidth="1"/>
    <col min="5124" max="5124" width="62" style="39" customWidth="1"/>
    <col min="5125" max="5125" width="14.453125" style="39" customWidth="1"/>
    <col min="5126" max="5126" width="93.453125" style="39" customWidth="1"/>
    <col min="5127" max="5127" width="10.54296875" style="39" customWidth="1"/>
    <col min="5128" max="5128" width="5.54296875" style="39" customWidth="1"/>
    <col min="5129" max="5129" width="6.54296875" style="39" customWidth="1"/>
    <col min="5130" max="5131" width="8.81640625" style="39" customWidth="1"/>
    <col min="5132" max="5132" width="5.81640625" style="39" customWidth="1"/>
    <col min="5133" max="5133" width="10.453125" style="39" customWidth="1"/>
    <col min="5134" max="5134" width="8.81640625" style="39" customWidth="1"/>
    <col min="5135" max="5135" width="5.81640625" style="39" customWidth="1"/>
    <col min="5136" max="5137" width="8.81640625" style="39" customWidth="1"/>
    <col min="5138" max="5377" width="8.7265625" style="39"/>
    <col min="5378" max="5378" width="6.453125" style="39" customWidth="1"/>
    <col min="5379" max="5379" width="7.81640625" style="39" customWidth="1"/>
    <col min="5380" max="5380" width="62" style="39" customWidth="1"/>
    <col min="5381" max="5381" width="14.453125" style="39" customWidth="1"/>
    <col min="5382" max="5382" width="93.453125" style="39" customWidth="1"/>
    <col min="5383" max="5383" width="10.54296875" style="39" customWidth="1"/>
    <col min="5384" max="5384" width="5.54296875" style="39" customWidth="1"/>
    <col min="5385" max="5385" width="6.54296875" style="39" customWidth="1"/>
    <col min="5386" max="5387" width="8.81640625" style="39" customWidth="1"/>
    <col min="5388" max="5388" width="5.81640625" style="39" customWidth="1"/>
    <col min="5389" max="5389" width="10.453125" style="39" customWidth="1"/>
    <col min="5390" max="5390" width="8.81640625" style="39" customWidth="1"/>
    <col min="5391" max="5391" width="5.81640625" style="39" customWidth="1"/>
    <col min="5392" max="5393" width="8.81640625" style="39" customWidth="1"/>
    <col min="5394" max="5633" width="8.7265625" style="39"/>
    <col min="5634" max="5634" width="6.453125" style="39" customWidth="1"/>
    <col min="5635" max="5635" width="7.81640625" style="39" customWidth="1"/>
    <col min="5636" max="5636" width="62" style="39" customWidth="1"/>
    <col min="5637" max="5637" width="14.453125" style="39" customWidth="1"/>
    <col min="5638" max="5638" width="93.453125" style="39" customWidth="1"/>
    <col min="5639" max="5639" width="10.54296875" style="39" customWidth="1"/>
    <col min="5640" max="5640" width="5.54296875" style="39" customWidth="1"/>
    <col min="5641" max="5641" width="6.54296875" style="39" customWidth="1"/>
    <col min="5642" max="5643" width="8.81640625" style="39" customWidth="1"/>
    <col min="5644" max="5644" width="5.81640625" style="39" customWidth="1"/>
    <col min="5645" max="5645" width="10.453125" style="39" customWidth="1"/>
    <col min="5646" max="5646" width="8.81640625" style="39" customWidth="1"/>
    <col min="5647" max="5647" width="5.81640625" style="39" customWidth="1"/>
    <col min="5648" max="5649" width="8.81640625" style="39" customWidth="1"/>
    <col min="5650" max="5889" width="8.7265625" style="39"/>
    <col min="5890" max="5890" width="6.453125" style="39" customWidth="1"/>
    <col min="5891" max="5891" width="7.81640625" style="39" customWidth="1"/>
    <col min="5892" max="5892" width="62" style="39" customWidth="1"/>
    <col min="5893" max="5893" width="14.453125" style="39" customWidth="1"/>
    <col min="5894" max="5894" width="93.453125" style="39" customWidth="1"/>
    <col min="5895" max="5895" width="10.54296875" style="39" customWidth="1"/>
    <col min="5896" max="5896" width="5.54296875" style="39" customWidth="1"/>
    <col min="5897" max="5897" width="6.54296875" style="39" customWidth="1"/>
    <col min="5898" max="5899" width="8.81640625" style="39" customWidth="1"/>
    <col min="5900" max="5900" width="5.81640625" style="39" customWidth="1"/>
    <col min="5901" max="5901" width="10.453125" style="39" customWidth="1"/>
    <col min="5902" max="5902" width="8.81640625" style="39" customWidth="1"/>
    <col min="5903" max="5903" width="5.81640625" style="39" customWidth="1"/>
    <col min="5904" max="5905" width="8.81640625" style="39" customWidth="1"/>
    <col min="5906" max="6145" width="8.7265625" style="39"/>
    <col min="6146" max="6146" width="6.453125" style="39" customWidth="1"/>
    <col min="6147" max="6147" width="7.81640625" style="39" customWidth="1"/>
    <col min="6148" max="6148" width="62" style="39" customWidth="1"/>
    <col min="6149" max="6149" width="14.453125" style="39" customWidth="1"/>
    <col min="6150" max="6150" width="93.453125" style="39" customWidth="1"/>
    <col min="6151" max="6151" width="10.54296875" style="39" customWidth="1"/>
    <col min="6152" max="6152" width="5.54296875" style="39" customWidth="1"/>
    <col min="6153" max="6153" width="6.54296875" style="39" customWidth="1"/>
    <col min="6154" max="6155" width="8.81640625" style="39" customWidth="1"/>
    <col min="6156" max="6156" width="5.81640625" style="39" customWidth="1"/>
    <col min="6157" max="6157" width="10.453125" style="39" customWidth="1"/>
    <col min="6158" max="6158" width="8.81640625" style="39" customWidth="1"/>
    <col min="6159" max="6159" width="5.81640625" style="39" customWidth="1"/>
    <col min="6160" max="6161" width="8.81640625" style="39" customWidth="1"/>
    <col min="6162" max="6401" width="8.7265625" style="39"/>
    <col min="6402" max="6402" width="6.453125" style="39" customWidth="1"/>
    <col min="6403" max="6403" width="7.81640625" style="39" customWidth="1"/>
    <col min="6404" max="6404" width="62" style="39" customWidth="1"/>
    <col min="6405" max="6405" width="14.453125" style="39" customWidth="1"/>
    <col min="6406" max="6406" width="93.453125" style="39" customWidth="1"/>
    <col min="6407" max="6407" width="10.54296875" style="39" customWidth="1"/>
    <col min="6408" max="6408" width="5.54296875" style="39" customWidth="1"/>
    <col min="6409" max="6409" width="6.54296875" style="39" customWidth="1"/>
    <col min="6410" max="6411" width="8.81640625" style="39" customWidth="1"/>
    <col min="6412" max="6412" width="5.81640625" style="39" customWidth="1"/>
    <col min="6413" max="6413" width="10.453125" style="39" customWidth="1"/>
    <col min="6414" max="6414" width="8.81640625" style="39" customWidth="1"/>
    <col min="6415" max="6415" width="5.81640625" style="39" customWidth="1"/>
    <col min="6416" max="6417" width="8.81640625" style="39" customWidth="1"/>
    <col min="6418" max="6657" width="8.7265625" style="39"/>
    <col min="6658" max="6658" width="6.453125" style="39" customWidth="1"/>
    <col min="6659" max="6659" width="7.81640625" style="39" customWidth="1"/>
    <col min="6660" max="6660" width="62" style="39" customWidth="1"/>
    <col min="6661" max="6661" width="14.453125" style="39" customWidth="1"/>
    <col min="6662" max="6662" width="93.453125" style="39" customWidth="1"/>
    <col min="6663" max="6663" width="10.54296875" style="39" customWidth="1"/>
    <col min="6664" max="6664" width="5.54296875" style="39" customWidth="1"/>
    <col min="6665" max="6665" width="6.54296875" style="39" customWidth="1"/>
    <col min="6666" max="6667" width="8.81640625" style="39" customWidth="1"/>
    <col min="6668" max="6668" width="5.81640625" style="39" customWidth="1"/>
    <col min="6669" max="6669" width="10.453125" style="39" customWidth="1"/>
    <col min="6670" max="6670" width="8.81640625" style="39" customWidth="1"/>
    <col min="6671" max="6671" width="5.81640625" style="39" customWidth="1"/>
    <col min="6672" max="6673" width="8.81640625" style="39" customWidth="1"/>
    <col min="6674" max="6913" width="8.7265625" style="39"/>
    <col min="6914" max="6914" width="6.453125" style="39" customWidth="1"/>
    <col min="6915" max="6915" width="7.81640625" style="39" customWidth="1"/>
    <col min="6916" max="6916" width="62" style="39" customWidth="1"/>
    <col min="6917" max="6917" width="14.453125" style="39" customWidth="1"/>
    <col min="6918" max="6918" width="93.453125" style="39" customWidth="1"/>
    <col min="6919" max="6919" width="10.54296875" style="39" customWidth="1"/>
    <col min="6920" max="6920" width="5.54296875" style="39" customWidth="1"/>
    <col min="6921" max="6921" width="6.54296875" style="39" customWidth="1"/>
    <col min="6922" max="6923" width="8.81640625" style="39" customWidth="1"/>
    <col min="6924" max="6924" width="5.81640625" style="39" customWidth="1"/>
    <col min="6925" max="6925" width="10.453125" style="39" customWidth="1"/>
    <col min="6926" max="6926" width="8.81640625" style="39" customWidth="1"/>
    <col min="6927" max="6927" width="5.81640625" style="39" customWidth="1"/>
    <col min="6928" max="6929" width="8.81640625" style="39" customWidth="1"/>
    <col min="6930" max="7169" width="8.7265625" style="39"/>
    <col min="7170" max="7170" width="6.453125" style="39" customWidth="1"/>
    <col min="7171" max="7171" width="7.81640625" style="39" customWidth="1"/>
    <col min="7172" max="7172" width="62" style="39" customWidth="1"/>
    <col min="7173" max="7173" width="14.453125" style="39" customWidth="1"/>
    <col min="7174" max="7174" width="93.453125" style="39" customWidth="1"/>
    <col min="7175" max="7175" width="10.54296875" style="39" customWidth="1"/>
    <col min="7176" max="7176" width="5.54296875" style="39" customWidth="1"/>
    <col min="7177" max="7177" width="6.54296875" style="39" customWidth="1"/>
    <col min="7178" max="7179" width="8.81640625" style="39" customWidth="1"/>
    <col min="7180" max="7180" width="5.81640625" style="39" customWidth="1"/>
    <col min="7181" max="7181" width="10.453125" style="39" customWidth="1"/>
    <col min="7182" max="7182" width="8.81640625" style="39" customWidth="1"/>
    <col min="7183" max="7183" width="5.81640625" style="39" customWidth="1"/>
    <col min="7184" max="7185" width="8.81640625" style="39" customWidth="1"/>
    <col min="7186" max="7425" width="8.7265625" style="39"/>
    <col min="7426" max="7426" width="6.453125" style="39" customWidth="1"/>
    <col min="7427" max="7427" width="7.81640625" style="39" customWidth="1"/>
    <col min="7428" max="7428" width="62" style="39" customWidth="1"/>
    <col min="7429" max="7429" width="14.453125" style="39" customWidth="1"/>
    <col min="7430" max="7430" width="93.453125" style="39" customWidth="1"/>
    <col min="7431" max="7431" width="10.54296875" style="39" customWidth="1"/>
    <col min="7432" max="7432" width="5.54296875" style="39" customWidth="1"/>
    <col min="7433" max="7433" width="6.54296875" style="39" customWidth="1"/>
    <col min="7434" max="7435" width="8.81640625" style="39" customWidth="1"/>
    <col min="7436" max="7436" width="5.81640625" style="39" customWidth="1"/>
    <col min="7437" max="7437" width="10.453125" style="39" customWidth="1"/>
    <col min="7438" max="7438" width="8.81640625" style="39" customWidth="1"/>
    <col min="7439" max="7439" width="5.81640625" style="39" customWidth="1"/>
    <col min="7440" max="7441" width="8.81640625" style="39" customWidth="1"/>
    <col min="7442" max="7681" width="8.7265625" style="39"/>
    <col min="7682" max="7682" width="6.453125" style="39" customWidth="1"/>
    <col min="7683" max="7683" width="7.81640625" style="39" customWidth="1"/>
    <col min="7684" max="7684" width="62" style="39" customWidth="1"/>
    <col min="7685" max="7685" width="14.453125" style="39" customWidth="1"/>
    <col min="7686" max="7686" width="93.453125" style="39" customWidth="1"/>
    <col min="7687" max="7687" width="10.54296875" style="39" customWidth="1"/>
    <col min="7688" max="7688" width="5.54296875" style="39" customWidth="1"/>
    <col min="7689" max="7689" width="6.54296875" style="39" customWidth="1"/>
    <col min="7690" max="7691" width="8.81640625" style="39" customWidth="1"/>
    <col min="7692" max="7692" width="5.81640625" style="39" customWidth="1"/>
    <col min="7693" max="7693" width="10.453125" style="39" customWidth="1"/>
    <col min="7694" max="7694" width="8.81640625" style="39" customWidth="1"/>
    <col min="7695" max="7695" width="5.81640625" style="39" customWidth="1"/>
    <col min="7696" max="7697" width="8.81640625" style="39" customWidth="1"/>
    <col min="7698" max="7937" width="8.7265625" style="39"/>
    <col min="7938" max="7938" width="6.453125" style="39" customWidth="1"/>
    <col min="7939" max="7939" width="7.81640625" style="39" customWidth="1"/>
    <col min="7940" max="7940" width="62" style="39" customWidth="1"/>
    <col min="7941" max="7941" width="14.453125" style="39" customWidth="1"/>
    <col min="7942" max="7942" width="93.453125" style="39" customWidth="1"/>
    <col min="7943" max="7943" width="10.54296875" style="39" customWidth="1"/>
    <col min="7944" max="7944" width="5.54296875" style="39" customWidth="1"/>
    <col min="7945" max="7945" width="6.54296875" style="39" customWidth="1"/>
    <col min="7946" max="7947" width="8.81640625" style="39" customWidth="1"/>
    <col min="7948" max="7948" width="5.81640625" style="39" customWidth="1"/>
    <col min="7949" max="7949" width="10.453125" style="39" customWidth="1"/>
    <col min="7950" max="7950" width="8.81640625" style="39" customWidth="1"/>
    <col min="7951" max="7951" width="5.81640625" style="39" customWidth="1"/>
    <col min="7952" max="7953" width="8.81640625" style="39" customWidth="1"/>
    <col min="7954" max="8193" width="8.7265625" style="39"/>
    <col min="8194" max="8194" width="6.453125" style="39" customWidth="1"/>
    <col min="8195" max="8195" width="7.81640625" style="39" customWidth="1"/>
    <col min="8196" max="8196" width="62" style="39" customWidth="1"/>
    <col min="8197" max="8197" width="14.453125" style="39" customWidth="1"/>
    <col min="8198" max="8198" width="93.453125" style="39" customWidth="1"/>
    <col min="8199" max="8199" width="10.54296875" style="39" customWidth="1"/>
    <col min="8200" max="8200" width="5.54296875" style="39" customWidth="1"/>
    <col min="8201" max="8201" width="6.54296875" style="39" customWidth="1"/>
    <col min="8202" max="8203" width="8.81640625" style="39" customWidth="1"/>
    <col min="8204" max="8204" width="5.81640625" style="39" customWidth="1"/>
    <col min="8205" max="8205" width="10.453125" style="39" customWidth="1"/>
    <col min="8206" max="8206" width="8.81640625" style="39" customWidth="1"/>
    <col min="8207" max="8207" width="5.81640625" style="39" customWidth="1"/>
    <col min="8208" max="8209" width="8.81640625" style="39" customWidth="1"/>
    <col min="8210" max="8449" width="8.7265625" style="39"/>
    <col min="8450" max="8450" width="6.453125" style="39" customWidth="1"/>
    <col min="8451" max="8451" width="7.81640625" style="39" customWidth="1"/>
    <col min="8452" max="8452" width="62" style="39" customWidth="1"/>
    <col min="8453" max="8453" width="14.453125" style="39" customWidth="1"/>
    <col min="8454" max="8454" width="93.453125" style="39" customWidth="1"/>
    <col min="8455" max="8455" width="10.54296875" style="39" customWidth="1"/>
    <col min="8456" max="8456" width="5.54296875" style="39" customWidth="1"/>
    <col min="8457" max="8457" width="6.54296875" style="39" customWidth="1"/>
    <col min="8458" max="8459" width="8.81640625" style="39" customWidth="1"/>
    <col min="8460" max="8460" width="5.81640625" style="39" customWidth="1"/>
    <col min="8461" max="8461" width="10.453125" style="39" customWidth="1"/>
    <col min="8462" max="8462" width="8.81640625" style="39" customWidth="1"/>
    <col min="8463" max="8463" width="5.81640625" style="39" customWidth="1"/>
    <col min="8464" max="8465" width="8.81640625" style="39" customWidth="1"/>
    <col min="8466" max="8705" width="8.7265625" style="39"/>
    <col min="8706" max="8706" width="6.453125" style="39" customWidth="1"/>
    <col min="8707" max="8707" width="7.81640625" style="39" customWidth="1"/>
    <col min="8708" max="8708" width="62" style="39" customWidth="1"/>
    <col min="8709" max="8709" width="14.453125" style="39" customWidth="1"/>
    <col min="8710" max="8710" width="93.453125" style="39" customWidth="1"/>
    <col min="8711" max="8711" width="10.54296875" style="39" customWidth="1"/>
    <col min="8712" max="8712" width="5.54296875" style="39" customWidth="1"/>
    <col min="8713" max="8713" width="6.54296875" style="39" customWidth="1"/>
    <col min="8714" max="8715" width="8.81640625" style="39" customWidth="1"/>
    <col min="8716" max="8716" width="5.81640625" style="39" customWidth="1"/>
    <col min="8717" max="8717" width="10.453125" style="39" customWidth="1"/>
    <col min="8718" max="8718" width="8.81640625" style="39" customWidth="1"/>
    <col min="8719" max="8719" width="5.81640625" style="39" customWidth="1"/>
    <col min="8720" max="8721" width="8.81640625" style="39" customWidth="1"/>
    <col min="8722" max="8961" width="8.7265625" style="39"/>
    <col min="8962" max="8962" width="6.453125" style="39" customWidth="1"/>
    <col min="8963" max="8963" width="7.81640625" style="39" customWidth="1"/>
    <col min="8964" max="8964" width="62" style="39" customWidth="1"/>
    <col min="8965" max="8965" width="14.453125" style="39" customWidth="1"/>
    <col min="8966" max="8966" width="93.453125" style="39" customWidth="1"/>
    <col min="8967" max="8967" width="10.54296875" style="39" customWidth="1"/>
    <col min="8968" max="8968" width="5.54296875" style="39" customWidth="1"/>
    <col min="8969" max="8969" width="6.54296875" style="39" customWidth="1"/>
    <col min="8970" max="8971" width="8.81640625" style="39" customWidth="1"/>
    <col min="8972" max="8972" width="5.81640625" style="39" customWidth="1"/>
    <col min="8973" max="8973" width="10.453125" style="39" customWidth="1"/>
    <col min="8974" max="8974" width="8.81640625" style="39" customWidth="1"/>
    <col min="8975" max="8975" width="5.81640625" style="39" customWidth="1"/>
    <col min="8976" max="8977" width="8.81640625" style="39" customWidth="1"/>
    <col min="8978" max="9217" width="8.7265625" style="39"/>
    <col min="9218" max="9218" width="6.453125" style="39" customWidth="1"/>
    <col min="9219" max="9219" width="7.81640625" style="39" customWidth="1"/>
    <col min="9220" max="9220" width="62" style="39" customWidth="1"/>
    <col min="9221" max="9221" width="14.453125" style="39" customWidth="1"/>
    <col min="9222" max="9222" width="93.453125" style="39" customWidth="1"/>
    <col min="9223" max="9223" width="10.54296875" style="39" customWidth="1"/>
    <col min="9224" max="9224" width="5.54296875" style="39" customWidth="1"/>
    <col min="9225" max="9225" width="6.54296875" style="39" customWidth="1"/>
    <col min="9226" max="9227" width="8.81640625" style="39" customWidth="1"/>
    <col min="9228" max="9228" width="5.81640625" style="39" customWidth="1"/>
    <col min="9229" max="9229" width="10.453125" style="39" customWidth="1"/>
    <col min="9230" max="9230" width="8.81640625" style="39" customWidth="1"/>
    <col min="9231" max="9231" width="5.81640625" style="39" customWidth="1"/>
    <col min="9232" max="9233" width="8.81640625" style="39" customWidth="1"/>
    <col min="9234" max="9473" width="8.7265625" style="39"/>
    <col min="9474" max="9474" width="6.453125" style="39" customWidth="1"/>
    <col min="9475" max="9475" width="7.81640625" style="39" customWidth="1"/>
    <col min="9476" max="9476" width="62" style="39" customWidth="1"/>
    <col min="9477" max="9477" width="14.453125" style="39" customWidth="1"/>
    <col min="9478" max="9478" width="93.453125" style="39" customWidth="1"/>
    <col min="9479" max="9479" width="10.54296875" style="39" customWidth="1"/>
    <col min="9480" max="9480" width="5.54296875" style="39" customWidth="1"/>
    <col min="9481" max="9481" width="6.54296875" style="39" customWidth="1"/>
    <col min="9482" max="9483" width="8.81640625" style="39" customWidth="1"/>
    <col min="9484" max="9484" width="5.81640625" style="39" customWidth="1"/>
    <col min="9485" max="9485" width="10.453125" style="39" customWidth="1"/>
    <col min="9486" max="9486" width="8.81640625" style="39" customWidth="1"/>
    <col min="9487" max="9487" width="5.81640625" style="39" customWidth="1"/>
    <col min="9488" max="9489" width="8.81640625" style="39" customWidth="1"/>
    <col min="9490" max="9729" width="8.7265625" style="39"/>
    <col min="9730" max="9730" width="6.453125" style="39" customWidth="1"/>
    <col min="9731" max="9731" width="7.81640625" style="39" customWidth="1"/>
    <col min="9732" max="9732" width="62" style="39" customWidth="1"/>
    <col min="9733" max="9733" width="14.453125" style="39" customWidth="1"/>
    <col min="9734" max="9734" width="93.453125" style="39" customWidth="1"/>
    <col min="9735" max="9735" width="10.54296875" style="39" customWidth="1"/>
    <col min="9736" max="9736" width="5.54296875" style="39" customWidth="1"/>
    <col min="9737" max="9737" width="6.54296875" style="39" customWidth="1"/>
    <col min="9738" max="9739" width="8.81640625" style="39" customWidth="1"/>
    <col min="9740" max="9740" width="5.81640625" style="39" customWidth="1"/>
    <col min="9741" max="9741" width="10.453125" style="39" customWidth="1"/>
    <col min="9742" max="9742" width="8.81640625" style="39" customWidth="1"/>
    <col min="9743" max="9743" width="5.81640625" style="39" customWidth="1"/>
    <col min="9744" max="9745" width="8.81640625" style="39" customWidth="1"/>
    <col min="9746" max="9985" width="8.7265625" style="39"/>
    <col min="9986" max="9986" width="6.453125" style="39" customWidth="1"/>
    <col min="9987" max="9987" width="7.81640625" style="39" customWidth="1"/>
    <col min="9988" max="9988" width="62" style="39" customWidth="1"/>
    <col min="9989" max="9989" width="14.453125" style="39" customWidth="1"/>
    <col min="9990" max="9990" width="93.453125" style="39" customWidth="1"/>
    <col min="9991" max="9991" width="10.54296875" style="39" customWidth="1"/>
    <col min="9992" max="9992" width="5.54296875" style="39" customWidth="1"/>
    <col min="9993" max="9993" width="6.54296875" style="39" customWidth="1"/>
    <col min="9994" max="9995" width="8.81640625" style="39" customWidth="1"/>
    <col min="9996" max="9996" width="5.81640625" style="39" customWidth="1"/>
    <col min="9997" max="9997" width="10.453125" style="39" customWidth="1"/>
    <col min="9998" max="9998" width="8.81640625" style="39" customWidth="1"/>
    <col min="9999" max="9999" width="5.81640625" style="39" customWidth="1"/>
    <col min="10000" max="10001" width="8.81640625" style="39" customWidth="1"/>
    <col min="10002" max="10241" width="8.7265625" style="39"/>
    <col min="10242" max="10242" width="6.453125" style="39" customWidth="1"/>
    <col min="10243" max="10243" width="7.81640625" style="39" customWidth="1"/>
    <col min="10244" max="10244" width="62" style="39" customWidth="1"/>
    <col min="10245" max="10245" width="14.453125" style="39" customWidth="1"/>
    <col min="10246" max="10246" width="93.453125" style="39" customWidth="1"/>
    <col min="10247" max="10247" width="10.54296875" style="39" customWidth="1"/>
    <col min="10248" max="10248" width="5.54296875" style="39" customWidth="1"/>
    <col min="10249" max="10249" width="6.54296875" style="39" customWidth="1"/>
    <col min="10250" max="10251" width="8.81640625" style="39" customWidth="1"/>
    <col min="10252" max="10252" width="5.81640625" style="39" customWidth="1"/>
    <col min="10253" max="10253" width="10.453125" style="39" customWidth="1"/>
    <col min="10254" max="10254" width="8.81640625" style="39" customWidth="1"/>
    <col min="10255" max="10255" width="5.81640625" style="39" customWidth="1"/>
    <col min="10256" max="10257" width="8.81640625" style="39" customWidth="1"/>
    <col min="10258" max="10497" width="8.7265625" style="39"/>
    <col min="10498" max="10498" width="6.453125" style="39" customWidth="1"/>
    <col min="10499" max="10499" width="7.81640625" style="39" customWidth="1"/>
    <col min="10500" max="10500" width="62" style="39" customWidth="1"/>
    <col min="10501" max="10501" width="14.453125" style="39" customWidth="1"/>
    <col min="10502" max="10502" width="93.453125" style="39" customWidth="1"/>
    <col min="10503" max="10503" width="10.54296875" style="39" customWidth="1"/>
    <col min="10504" max="10504" width="5.54296875" style="39" customWidth="1"/>
    <col min="10505" max="10505" width="6.54296875" style="39" customWidth="1"/>
    <col min="10506" max="10507" width="8.81640625" style="39" customWidth="1"/>
    <col min="10508" max="10508" width="5.81640625" style="39" customWidth="1"/>
    <col min="10509" max="10509" width="10.453125" style="39" customWidth="1"/>
    <col min="10510" max="10510" width="8.81640625" style="39" customWidth="1"/>
    <col min="10511" max="10511" width="5.81640625" style="39" customWidth="1"/>
    <col min="10512" max="10513" width="8.81640625" style="39" customWidth="1"/>
    <col min="10514" max="10753" width="8.7265625" style="39"/>
    <col min="10754" max="10754" width="6.453125" style="39" customWidth="1"/>
    <col min="10755" max="10755" width="7.81640625" style="39" customWidth="1"/>
    <col min="10756" max="10756" width="62" style="39" customWidth="1"/>
    <col min="10757" max="10757" width="14.453125" style="39" customWidth="1"/>
    <col min="10758" max="10758" width="93.453125" style="39" customWidth="1"/>
    <col min="10759" max="10759" width="10.54296875" style="39" customWidth="1"/>
    <col min="10760" max="10760" width="5.54296875" style="39" customWidth="1"/>
    <col min="10761" max="10761" width="6.54296875" style="39" customWidth="1"/>
    <col min="10762" max="10763" width="8.81640625" style="39" customWidth="1"/>
    <col min="10764" max="10764" width="5.81640625" style="39" customWidth="1"/>
    <col min="10765" max="10765" width="10.453125" style="39" customWidth="1"/>
    <col min="10766" max="10766" width="8.81640625" style="39" customWidth="1"/>
    <col min="10767" max="10767" width="5.81640625" style="39" customWidth="1"/>
    <col min="10768" max="10769" width="8.81640625" style="39" customWidth="1"/>
    <col min="10770" max="11009" width="8.7265625" style="39"/>
    <col min="11010" max="11010" width="6.453125" style="39" customWidth="1"/>
    <col min="11011" max="11011" width="7.81640625" style="39" customWidth="1"/>
    <col min="11012" max="11012" width="62" style="39" customWidth="1"/>
    <col min="11013" max="11013" width="14.453125" style="39" customWidth="1"/>
    <col min="11014" max="11014" width="93.453125" style="39" customWidth="1"/>
    <col min="11015" max="11015" width="10.54296875" style="39" customWidth="1"/>
    <col min="11016" max="11016" width="5.54296875" style="39" customWidth="1"/>
    <col min="11017" max="11017" width="6.54296875" style="39" customWidth="1"/>
    <col min="11018" max="11019" width="8.81640625" style="39" customWidth="1"/>
    <col min="11020" max="11020" width="5.81640625" style="39" customWidth="1"/>
    <col min="11021" max="11021" width="10.453125" style="39" customWidth="1"/>
    <col min="11022" max="11022" width="8.81640625" style="39" customWidth="1"/>
    <col min="11023" max="11023" width="5.81640625" style="39" customWidth="1"/>
    <col min="11024" max="11025" width="8.81640625" style="39" customWidth="1"/>
    <col min="11026" max="11265" width="8.7265625" style="39"/>
    <col min="11266" max="11266" width="6.453125" style="39" customWidth="1"/>
    <col min="11267" max="11267" width="7.81640625" style="39" customWidth="1"/>
    <col min="11268" max="11268" width="62" style="39" customWidth="1"/>
    <col min="11269" max="11269" width="14.453125" style="39" customWidth="1"/>
    <col min="11270" max="11270" width="93.453125" style="39" customWidth="1"/>
    <col min="11271" max="11271" width="10.54296875" style="39" customWidth="1"/>
    <col min="11272" max="11272" width="5.54296875" style="39" customWidth="1"/>
    <col min="11273" max="11273" width="6.54296875" style="39" customWidth="1"/>
    <col min="11274" max="11275" width="8.81640625" style="39" customWidth="1"/>
    <col min="11276" max="11276" width="5.81640625" style="39" customWidth="1"/>
    <col min="11277" max="11277" width="10.453125" style="39" customWidth="1"/>
    <col min="11278" max="11278" width="8.81640625" style="39" customWidth="1"/>
    <col min="11279" max="11279" width="5.81640625" style="39" customWidth="1"/>
    <col min="11280" max="11281" width="8.81640625" style="39" customWidth="1"/>
    <col min="11282" max="11521" width="8.7265625" style="39"/>
    <col min="11522" max="11522" width="6.453125" style="39" customWidth="1"/>
    <col min="11523" max="11523" width="7.81640625" style="39" customWidth="1"/>
    <col min="11524" max="11524" width="62" style="39" customWidth="1"/>
    <col min="11525" max="11525" width="14.453125" style="39" customWidth="1"/>
    <col min="11526" max="11526" width="93.453125" style="39" customWidth="1"/>
    <col min="11527" max="11527" width="10.54296875" style="39" customWidth="1"/>
    <col min="11528" max="11528" width="5.54296875" style="39" customWidth="1"/>
    <col min="11529" max="11529" width="6.54296875" style="39" customWidth="1"/>
    <col min="11530" max="11531" width="8.81640625" style="39" customWidth="1"/>
    <col min="11532" max="11532" width="5.81640625" style="39" customWidth="1"/>
    <col min="11533" max="11533" width="10.453125" style="39" customWidth="1"/>
    <col min="11534" max="11534" width="8.81640625" style="39" customWidth="1"/>
    <col min="11535" max="11535" width="5.81640625" style="39" customWidth="1"/>
    <col min="11536" max="11537" width="8.81640625" style="39" customWidth="1"/>
    <col min="11538" max="11777" width="8.7265625" style="39"/>
    <col min="11778" max="11778" width="6.453125" style="39" customWidth="1"/>
    <col min="11779" max="11779" width="7.81640625" style="39" customWidth="1"/>
    <col min="11780" max="11780" width="62" style="39" customWidth="1"/>
    <col min="11781" max="11781" width="14.453125" style="39" customWidth="1"/>
    <col min="11782" max="11782" width="93.453125" style="39" customWidth="1"/>
    <col min="11783" max="11783" width="10.54296875" style="39" customWidth="1"/>
    <col min="11784" max="11784" width="5.54296875" style="39" customWidth="1"/>
    <col min="11785" max="11785" width="6.54296875" style="39" customWidth="1"/>
    <col min="11786" max="11787" width="8.81640625" style="39" customWidth="1"/>
    <col min="11788" max="11788" width="5.81640625" style="39" customWidth="1"/>
    <col min="11789" max="11789" width="10.453125" style="39" customWidth="1"/>
    <col min="11790" max="11790" width="8.81640625" style="39" customWidth="1"/>
    <col min="11791" max="11791" width="5.81640625" style="39" customWidth="1"/>
    <col min="11792" max="11793" width="8.81640625" style="39" customWidth="1"/>
    <col min="11794" max="12033" width="8.7265625" style="39"/>
    <col min="12034" max="12034" width="6.453125" style="39" customWidth="1"/>
    <col min="12035" max="12035" width="7.81640625" style="39" customWidth="1"/>
    <col min="12036" max="12036" width="62" style="39" customWidth="1"/>
    <col min="12037" max="12037" width="14.453125" style="39" customWidth="1"/>
    <col min="12038" max="12038" width="93.453125" style="39" customWidth="1"/>
    <col min="12039" max="12039" width="10.54296875" style="39" customWidth="1"/>
    <col min="12040" max="12040" width="5.54296875" style="39" customWidth="1"/>
    <col min="12041" max="12041" width="6.54296875" style="39" customWidth="1"/>
    <col min="12042" max="12043" width="8.81640625" style="39" customWidth="1"/>
    <col min="12044" max="12044" width="5.81640625" style="39" customWidth="1"/>
    <col min="12045" max="12045" width="10.453125" style="39" customWidth="1"/>
    <col min="12046" max="12046" width="8.81640625" style="39" customWidth="1"/>
    <col min="12047" max="12047" width="5.81640625" style="39" customWidth="1"/>
    <col min="12048" max="12049" width="8.81640625" style="39" customWidth="1"/>
    <col min="12050" max="12289" width="8.7265625" style="39"/>
    <col min="12290" max="12290" width="6.453125" style="39" customWidth="1"/>
    <col min="12291" max="12291" width="7.81640625" style="39" customWidth="1"/>
    <col min="12292" max="12292" width="62" style="39" customWidth="1"/>
    <col min="12293" max="12293" width="14.453125" style="39" customWidth="1"/>
    <col min="12294" max="12294" width="93.453125" style="39" customWidth="1"/>
    <col min="12295" max="12295" width="10.54296875" style="39" customWidth="1"/>
    <col min="12296" max="12296" width="5.54296875" style="39" customWidth="1"/>
    <col min="12297" max="12297" width="6.54296875" style="39" customWidth="1"/>
    <col min="12298" max="12299" width="8.81640625" style="39" customWidth="1"/>
    <col min="12300" max="12300" width="5.81640625" style="39" customWidth="1"/>
    <col min="12301" max="12301" width="10.453125" style="39" customWidth="1"/>
    <col min="12302" max="12302" width="8.81640625" style="39" customWidth="1"/>
    <col min="12303" max="12303" width="5.81640625" style="39" customWidth="1"/>
    <col min="12304" max="12305" width="8.81640625" style="39" customWidth="1"/>
    <col min="12306" max="12545" width="8.7265625" style="39"/>
    <col min="12546" max="12546" width="6.453125" style="39" customWidth="1"/>
    <col min="12547" max="12547" width="7.81640625" style="39" customWidth="1"/>
    <col min="12548" max="12548" width="62" style="39" customWidth="1"/>
    <col min="12549" max="12549" width="14.453125" style="39" customWidth="1"/>
    <col min="12550" max="12550" width="93.453125" style="39" customWidth="1"/>
    <col min="12551" max="12551" width="10.54296875" style="39" customWidth="1"/>
    <col min="12552" max="12552" width="5.54296875" style="39" customWidth="1"/>
    <col min="12553" max="12553" width="6.54296875" style="39" customWidth="1"/>
    <col min="12554" max="12555" width="8.81640625" style="39" customWidth="1"/>
    <col min="12556" max="12556" width="5.81640625" style="39" customWidth="1"/>
    <col min="12557" max="12557" width="10.453125" style="39" customWidth="1"/>
    <col min="12558" max="12558" width="8.81640625" style="39" customWidth="1"/>
    <col min="12559" max="12559" width="5.81640625" style="39" customWidth="1"/>
    <col min="12560" max="12561" width="8.81640625" style="39" customWidth="1"/>
    <col min="12562" max="12801" width="8.7265625" style="39"/>
    <col min="12802" max="12802" width="6.453125" style="39" customWidth="1"/>
    <col min="12803" max="12803" width="7.81640625" style="39" customWidth="1"/>
    <col min="12804" max="12804" width="62" style="39" customWidth="1"/>
    <col min="12805" max="12805" width="14.453125" style="39" customWidth="1"/>
    <col min="12806" max="12806" width="93.453125" style="39" customWidth="1"/>
    <col min="12807" max="12807" width="10.54296875" style="39" customWidth="1"/>
    <col min="12808" max="12808" width="5.54296875" style="39" customWidth="1"/>
    <col min="12809" max="12809" width="6.54296875" style="39" customWidth="1"/>
    <col min="12810" max="12811" width="8.81640625" style="39" customWidth="1"/>
    <col min="12812" max="12812" width="5.81640625" style="39" customWidth="1"/>
    <col min="12813" max="12813" width="10.453125" style="39" customWidth="1"/>
    <col min="12814" max="12814" width="8.81640625" style="39" customWidth="1"/>
    <col min="12815" max="12815" width="5.81640625" style="39" customWidth="1"/>
    <col min="12816" max="12817" width="8.81640625" style="39" customWidth="1"/>
    <col min="12818" max="13057" width="8.7265625" style="39"/>
    <col min="13058" max="13058" width="6.453125" style="39" customWidth="1"/>
    <col min="13059" max="13059" width="7.81640625" style="39" customWidth="1"/>
    <col min="13060" max="13060" width="62" style="39" customWidth="1"/>
    <col min="13061" max="13061" width="14.453125" style="39" customWidth="1"/>
    <col min="13062" max="13062" width="93.453125" style="39" customWidth="1"/>
    <col min="13063" max="13063" width="10.54296875" style="39" customWidth="1"/>
    <col min="13064" max="13064" width="5.54296875" style="39" customWidth="1"/>
    <col min="13065" max="13065" width="6.54296875" style="39" customWidth="1"/>
    <col min="13066" max="13067" width="8.81640625" style="39" customWidth="1"/>
    <col min="13068" max="13068" width="5.81640625" style="39" customWidth="1"/>
    <col min="13069" max="13069" width="10.453125" style="39" customWidth="1"/>
    <col min="13070" max="13070" width="8.81640625" style="39" customWidth="1"/>
    <col min="13071" max="13071" width="5.81640625" style="39" customWidth="1"/>
    <col min="13072" max="13073" width="8.81640625" style="39" customWidth="1"/>
    <col min="13074" max="13313" width="8.7265625" style="39"/>
    <col min="13314" max="13314" width="6.453125" style="39" customWidth="1"/>
    <col min="13315" max="13315" width="7.81640625" style="39" customWidth="1"/>
    <col min="13316" max="13316" width="62" style="39" customWidth="1"/>
    <col min="13317" max="13317" width="14.453125" style="39" customWidth="1"/>
    <col min="13318" max="13318" width="93.453125" style="39" customWidth="1"/>
    <col min="13319" max="13319" width="10.54296875" style="39" customWidth="1"/>
    <col min="13320" max="13320" width="5.54296875" style="39" customWidth="1"/>
    <col min="13321" max="13321" width="6.54296875" style="39" customWidth="1"/>
    <col min="13322" max="13323" width="8.81640625" style="39" customWidth="1"/>
    <col min="13324" max="13324" width="5.81640625" style="39" customWidth="1"/>
    <col min="13325" max="13325" width="10.453125" style="39" customWidth="1"/>
    <col min="13326" max="13326" width="8.81640625" style="39" customWidth="1"/>
    <col min="13327" max="13327" width="5.81640625" style="39" customWidth="1"/>
    <col min="13328" max="13329" width="8.81640625" style="39" customWidth="1"/>
    <col min="13330" max="13569" width="8.7265625" style="39"/>
    <col min="13570" max="13570" width="6.453125" style="39" customWidth="1"/>
    <col min="13571" max="13571" width="7.81640625" style="39" customWidth="1"/>
    <col min="13572" max="13572" width="62" style="39" customWidth="1"/>
    <col min="13573" max="13573" width="14.453125" style="39" customWidth="1"/>
    <col min="13574" max="13574" width="93.453125" style="39" customWidth="1"/>
    <col min="13575" max="13575" width="10.54296875" style="39" customWidth="1"/>
    <col min="13576" max="13576" width="5.54296875" style="39" customWidth="1"/>
    <col min="13577" max="13577" width="6.54296875" style="39" customWidth="1"/>
    <col min="13578" max="13579" width="8.81640625" style="39" customWidth="1"/>
    <col min="13580" max="13580" width="5.81640625" style="39" customWidth="1"/>
    <col min="13581" max="13581" width="10.453125" style="39" customWidth="1"/>
    <col min="13582" max="13582" width="8.81640625" style="39" customWidth="1"/>
    <col min="13583" max="13583" width="5.81640625" style="39" customWidth="1"/>
    <col min="13584" max="13585" width="8.81640625" style="39" customWidth="1"/>
    <col min="13586" max="13825" width="8.7265625" style="39"/>
    <col min="13826" max="13826" width="6.453125" style="39" customWidth="1"/>
    <col min="13827" max="13827" width="7.81640625" style="39" customWidth="1"/>
    <col min="13828" max="13828" width="62" style="39" customWidth="1"/>
    <col min="13829" max="13829" width="14.453125" style="39" customWidth="1"/>
    <col min="13830" max="13830" width="93.453125" style="39" customWidth="1"/>
    <col min="13831" max="13831" width="10.54296875" style="39" customWidth="1"/>
    <col min="13832" max="13832" width="5.54296875" style="39" customWidth="1"/>
    <col min="13833" max="13833" width="6.54296875" style="39" customWidth="1"/>
    <col min="13834" max="13835" width="8.81640625" style="39" customWidth="1"/>
    <col min="13836" max="13836" width="5.81640625" style="39" customWidth="1"/>
    <col min="13837" max="13837" width="10.453125" style="39" customWidth="1"/>
    <col min="13838" max="13838" width="8.81640625" style="39" customWidth="1"/>
    <col min="13839" max="13839" width="5.81640625" style="39" customWidth="1"/>
    <col min="13840" max="13841" width="8.81640625" style="39" customWidth="1"/>
    <col min="13842" max="14081" width="8.7265625" style="39"/>
    <col min="14082" max="14082" width="6.453125" style="39" customWidth="1"/>
    <col min="14083" max="14083" width="7.81640625" style="39" customWidth="1"/>
    <col min="14084" max="14084" width="62" style="39" customWidth="1"/>
    <col min="14085" max="14085" width="14.453125" style="39" customWidth="1"/>
    <col min="14086" max="14086" width="93.453125" style="39" customWidth="1"/>
    <col min="14087" max="14087" width="10.54296875" style="39" customWidth="1"/>
    <col min="14088" max="14088" width="5.54296875" style="39" customWidth="1"/>
    <col min="14089" max="14089" width="6.54296875" style="39" customWidth="1"/>
    <col min="14090" max="14091" width="8.81640625" style="39" customWidth="1"/>
    <col min="14092" max="14092" width="5.81640625" style="39" customWidth="1"/>
    <col min="14093" max="14093" width="10.453125" style="39" customWidth="1"/>
    <col min="14094" max="14094" width="8.81640625" style="39" customWidth="1"/>
    <col min="14095" max="14095" width="5.81640625" style="39" customWidth="1"/>
    <col min="14096" max="14097" width="8.81640625" style="39" customWidth="1"/>
    <col min="14098" max="14337" width="8.7265625" style="39"/>
    <col min="14338" max="14338" width="6.453125" style="39" customWidth="1"/>
    <col min="14339" max="14339" width="7.81640625" style="39" customWidth="1"/>
    <col min="14340" max="14340" width="62" style="39" customWidth="1"/>
    <col min="14341" max="14341" width="14.453125" style="39" customWidth="1"/>
    <col min="14342" max="14342" width="93.453125" style="39" customWidth="1"/>
    <col min="14343" max="14343" width="10.54296875" style="39" customWidth="1"/>
    <col min="14344" max="14344" width="5.54296875" style="39" customWidth="1"/>
    <col min="14345" max="14345" width="6.54296875" style="39" customWidth="1"/>
    <col min="14346" max="14347" width="8.81640625" style="39" customWidth="1"/>
    <col min="14348" max="14348" width="5.81640625" style="39" customWidth="1"/>
    <col min="14349" max="14349" width="10.453125" style="39" customWidth="1"/>
    <col min="14350" max="14350" width="8.81640625" style="39" customWidth="1"/>
    <col min="14351" max="14351" width="5.81640625" style="39" customWidth="1"/>
    <col min="14352" max="14353" width="8.81640625" style="39" customWidth="1"/>
    <col min="14354" max="14593" width="8.7265625" style="39"/>
    <col min="14594" max="14594" width="6.453125" style="39" customWidth="1"/>
    <col min="14595" max="14595" width="7.81640625" style="39" customWidth="1"/>
    <col min="14596" max="14596" width="62" style="39" customWidth="1"/>
    <col min="14597" max="14597" width="14.453125" style="39" customWidth="1"/>
    <col min="14598" max="14598" width="93.453125" style="39" customWidth="1"/>
    <col min="14599" max="14599" width="10.54296875" style="39" customWidth="1"/>
    <col min="14600" max="14600" width="5.54296875" style="39" customWidth="1"/>
    <col min="14601" max="14601" width="6.54296875" style="39" customWidth="1"/>
    <col min="14602" max="14603" width="8.81640625" style="39" customWidth="1"/>
    <col min="14604" max="14604" width="5.81640625" style="39" customWidth="1"/>
    <col min="14605" max="14605" width="10.453125" style="39" customWidth="1"/>
    <col min="14606" max="14606" width="8.81640625" style="39" customWidth="1"/>
    <col min="14607" max="14607" width="5.81640625" style="39" customWidth="1"/>
    <col min="14608" max="14609" width="8.81640625" style="39" customWidth="1"/>
    <col min="14610" max="14849" width="8.7265625" style="39"/>
    <col min="14850" max="14850" width="6.453125" style="39" customWidth="1"/>
    <col min="14851" max="14851" width="7.81640625" style="39" customWidth="1"/>
    <col min="14852" max="14852" width="62" style="39" customWidth="1"/>
    <col min="14853" max="14853" width="14.453125" style="39" customWidth="1"/>
    <col min="14854" max="14854" width="93.453125" style="39" customWidth="1"/>
    <col min="14855" max="14855" width="10.54296875" style="39" customWidth="1"/>
    <col min="14856" max="14856" width="5.54296875" style="39" customWidth="1"/>
    <col min="14857" max="14857" width="6.54296875" style="39" customWidth="1"/>
    <col min="14858" max="14859" width="8.81640625" style="39" customWidth="1"/>
    <col min="14860" max="14860" width="5.81640625" style="39" customWidth="1"/>
    <col min="14861" max="14861" width="10.453125" style="39" customWidth="1"/>
    <col min="14862" max="14862" width="8.81640625" style="39" customWidth="1"/>
    <col min="14863" max="14863" width="5.81640625" style="39" customWidth="1"/>
    <col min="14864" max="14865" width="8.81640625" style="39" customWidth="1"/>
    <col min="14866" max="15105" width="8.7265625" style="39"/>
    <col min="15106" max="15106" width="6.453125" style="39" customWidth="1"/>
    <col min="15107" max="15107" width="7.81640625" style="39" customWidth="1"/>
    <col min="15108" max="15108" width="62" style="39" customWidth="1"/>
    <col min="15109" max="15109" width="14.453125" style="39" customWidth="1"/>
    <col min="15110" max="15110" width="93.453125" style="39" customWidth="1"/>
    <col min="15111" max="15111" width="10.54296875" style="39" customWidth="1"/>
    <col min="15112" max="15112" width="5.54296875" style="39" customWidth="1"/>
    <col min="15113" max="15113" width="6.54296875" style="39" customWidth="1"/>
    <col min="15114" max="15115" width="8.81640625" style="39" customWidth="1"/>
    <col min="15116" max="15116" width="5.81640625" style="39" customWidth="1"/>
    <col min="15117" max="15117" width="10.453125" style="39" customWidth="1"/>
    <col min="15118" max="15118" width="8.81640625" style="39" customWidth="1"/>
    <col min="15119" max="15119" width="5.81640625" style="39" customWidth="1"/>
    <col min="15120" max="15121" width="8.81640625" style="39" customWidth="1"/>
    <col min="15122" max="15361" width="8.7265625" style="39"/>
    <col min="15362" max="15362" width="6.453125" style="39" customWidth="1"/>
    <col min="15363" max="15363" width="7.81640625" style="39" customWidth="1"/>
    <col min="15364" max="15364" width="62" style="39" customWidth="1"/>
    <col min="15365" max="15365" width="14.453125" style="39" customWidth="1"/>
    <col min="15366" max="15366" width="93.453125" style="39" customWidth="1"/>
    <col min="15367" max="15367" width="10.54296875" style="39" customWidth="1"/>
    <col min="15368" max="15368" width="5.54296875" style="39" customWidth="1"/>
    <col min="15369" max="15369" width="6.54296875" style="39" customWidth="1"/>
    <col min="15370" max="15371" width="8.81640625" style="39" customWidth="1"/>
    <col min="15372" max="15372" width="5.81640625" style="39" customWidth="1"/>
    <col min="15373" max="15373" width="10.453125" style="39" customWidth="1"/>
    <col min="15374" max="15374" width="8.81640625" style="39" customWidth="1"/>
    <col min="15375" max="15375" width="5.81640625" style="39" customWidth="1"/>
    <col min="15376" max="15377" width="8.81640625" style="39" customWidth="1"/>
    <col min="15378" max="15617" width="8.7265625" style="39"/>
    <col min="15618" max="15618" width="6.453125" style="39" customWidth="1"/>
    <col min="15619" max="15619" width="7.81640625" style="39" customWidth="1"/>
    <col min="15620" max="15620" width="62" style="39" customWidth="1"/>
    <col min="15621" max="15621" width="14.453125" style="39" customWidth="1"/>
    <col min="15622" max="15622" width="93.453125" style="39" customWidth="1"/>
    <col min="15623" max="15623" width="10.54296875" style="39" customWidth="1"/>
    <col min="15624" max="15624" width="5.54296875" style="39" customWidth="1"/>
    <col min="15625" max="15625" width="6.54296875" style="39" customWidth="1"/>
    <col min="15626" max="15627" width="8.81640625" style="39" customWidth="1"/>
    <col min="15628" max="15628" width="5.81640625" style="39" customWidth="1"/>
    <col min="15629" max="15629" width="10.453125" style="39" customWidth="1"/>
    <col min="15630" max="15630" width="8.81640625" style="39" customWidth="1"/>
    <col min="15631" max="15631" width="5.81640625" style="39" customWidth="1"/>
    <col min="15632" max="15633" width="8.81640625" style="39" customWidth="1"/>
    <col min="15634" max="15873" width="8.7265625" style="39"/>
    <col min="15874" max="15874" width="6.453125" style="39" customWidth="1"/>
    <col min="15875" max="15875" width="7.81640625" style="39" customWidth="1"/>
    <col min="15876" max="15876" width="62" style="39" customWidth="1"/>
    <col min="15877" max="15877" width="14.453125" style="39" customWidth="1"/>
    <col min="15878" max="15878" width="93.453125" style="39" customWidth="1"/>
    <col min="15879" max="15879" width="10.54296875" style="39" customWidth="1"/>
    <col min="15880" max="15880" width="5.54296875" style="39" customWidth="1"/>
    <col min="15881" max="15881" width="6.54296875" style="39" customWidth="1"/>
    <col min="15882" max="15883" width="8.81640625" style="39" customWidth="1"/>
    <col min="15884" max="15884" width="5.81640625" style="39" customWidth="1"/>
    <col min="15885" max="15885" width="10.453125" style="39" customWidth="1"/>
    <col min="15886" max="15886" width="8.81640625" style="39" customWidth="1"/>
    <col min="15887" max="15887" width="5.81640625" style="39" customWidth="1"/>
    <col min="15888" max="15889" width="8.81640625" style="39" customWidth="1"/>
    <col min="15890" max="16129" width="8.7265625" style="39"/>
    <col min="16130" max="16130" width="6.453125" style="39" customWidth="1"/>
    <col min="16131" max="16131" width="7.81640625" style="39" customWidth="1"/>
    <col min="16132" max="16132" width="62" style="39" customWidth="1"/>
    <col min="16133" max="16133" width="14.453125" style="39" customWidth="1"/>
    <col min="16134" max="16134" width="93.453125" style="39" customWidth="1"/>
    <col min="16135" max="16135" width="10.54296875" style="39" customWidth="1"/>
    <col min="16136" max="16136" width="5.54296875" style="39" customWidth="1"/>
    <col min="16137" max="16137" width="6.54296875" style="39" customWidth="1"/>
    <col min="16138" max="16139" width="8.81640625" style="39" customWidth="1"/>
    <col min="16140" max="16140" width="5.81640625" style="39" customWidth="1"/>
    <col min="16141" max="16141" width="10.453125" style="39" customWidth="1"/>
    <col min="16142" max="16142" width="8.81640625" style="39" customWidth="1"/>
    <col min="16143" max="16143" width="5.81640625" style="39" customWidth="1"/>
    <col min="16144" max="16145" width="8.81640625" style="39" customWidth="1"/>
    <col min="16146" max="16384" width="8.7265625" style="39"/>
  </cols>
  <sheetData>
    <row r="1" spans="1:17" ht="18" x14ac:dyDescent="0.4">
      <c r="A1" s="102" t="s">
        <v>28</v>
      </c>
      <c r="B1" s="102">
        <v>5</v>
      </c>
      <c r="C1" s="103" t="str">
        <f>'0.WaferStart'!C1</f>
        <v>TKIDs Waffle Traveller</v>
      </c>
      <c r="D1" s="104"/>
      <c r="E1" s="104"/>
      <c r="F1" s="104"/>
      <c r="G1" s="104"/>
    </row>
    <row r="2" spans="1:17" ht="18" x14ac:dyDescent="0.4">
      <c r="A2" s="102" t="s">
        <v>6</v>
      </c>
      <c r="B2" s="102">
        <v>12</v>
      </c>
      <c r="C2" s="103" t="str">
        <f>'0.WaferStart'!C2</f>
        <v>Revised by A. Turner 2018-04-16</v>
      </c>
      <c r="D2" s="101"/>
      <c r="E2" s="101"/>
      <c r="F2" s="101"/>
      <c r="G2" s="104"/>
    </row>
    <row r="3" spans="1:17" ht="13.5" thickBot="1" x14ac:dyDescent="0.35">
      <c r="C3" s="107"/>
      <c r="D3" s="101"/>
      <c r="E3" s="101"/>
      <c r="F3" s="101"/>
      <c r="G3" s="104"/>
    </row>
    <row r="4" spans="1:17" ht="13" x14ac:dyDescent="0.3">
      <c r="A4" s="321" t="s">
        <v>7</v>
      </c>
      <c r="B4" s="322"/>
      <c r="C4" s="199" t="str">
        <f>'0.WaferStart'!C4</f>
        <v>T180419-1</v>
      </c>
      <c r="D4" s="101"/>
      <c r="E4" s="101"/>
      <c r="F4" s="101"/>
      <c r="G4" s="104"/>
    </row>
    <row r="5" spans="1:17" ht="13" x14ac:dyDescent="0.3">
      <c r="A5" s="323" t="s">
        <v>0</v>
      </c>
      <c r="B5" s="324"/>
      <c r="C5" s="200">
        <f>'0.WaferStart'!C5</f>
        <v>43206</v>
      </c>
      <c r="D5" s="101"/>
      <c r="E5" s="101"/>
      <c r="F5" s="101"/>
      <c r="G5" s="104"/>
    </row>
    <row r="6" spans="1:17" ht="13" x14ac:dyDescent="0.3">
      <c r="A6" s="323" t="s">
        <v>1</v>
      </c>
      <c r="B6" s="324"/>
      <c r="C6" s="200" t="str">
        <f>'0.WaferStart'!C6</f>
        <v>A.Turner</v>
      </c>
      <c r="D6" s="101"/>
      <c r="E6" s="101"/>
      <c r="F6" s="101"/>
      <c r="G6" s="104"/>
    </row>
    <row r="7" spans="1:17" ht="12.75" customHeight="1" x14ac:dyDescent="0.25">
      <c r="A7" s="325" t="s">
        <v>8</v>
      </c>
      <c r="B7" s="326"/>
      <c r="C7" s="329" t="str">
        <f>'0.WaferStart'!C7:C13</f>
        <v>TKID waffle first run</v>
      </c>
      <c r="D7" s="101"/>
      <c r="E7" s="101"/>
      <c r="F7" s="101"/>
      <c r="G7" s="104"/>
    </row>
    <row r="8" spans="1:17" x14ac:dyDescent="0.25">
      <c r="A8" s="325"/>
      <c r="B8" s="326"/>
      <c r="C8" s="330"/>
      <c r="D8" s="101"/>
      <c r="E8" s="101"/>
      <c r="F8" s="101"/>
      <c r="G8" s="104"/>
    </row>
    <row r="9" spans="1:17" x14ac:dyDescent="0.25">
      <c r="A9" s="325"/>
      <c r="B9" s="326"/>
      <c r="C9" s="330"/>
      <c r="D9" s="101"/>
      <c r="E9" s="101"/>
      <c r="F9" s="101"/>
      <c r="G9" s="104"/>
    </row>
    <row r="10" spans="1:17" x14ac:dyDescent="0.25">
      <c r="A10" s="325"/>
      <c r="B10" s="326"/>
      <c r="C10" s="330"/>
      <c r="D10" s="101"/>
      <c r="E10" s="101"/>
      <c r="F10" s="101"/>
      <c r="G10" s="104"/>
    </row>
    <row r="11" spans="1:17" x14ac:dyDescent="0.25">
      <c r="A11" s="325"/>
      <c r="B11" s="326"/>
      <c r="C11" s="330"/>
      <c r="D11" s="101"/>
      <c r="E11" s="101"/>
      <c r="F11" s="101"/>
      <c r="G11" s="104"/>
    </row>
    <row r="12" spans="1:17" x14ac:dyDescent="0.25">
      <c r="A12" s="325"/>
      <c r="B12" s="326"/>
      <c r="C12" s="330"/>
      <c r="D12" s="197"/>
      <c r="E12" s="197"/>
      <c r="F12" s="197"/>
      <c r="G12" s="104"/>
    </row>
    <row r="13" spans="1:17" ht="15.65" customHeight="1" thickBot="1" x14ac:dyDescent="0.3">
      <c r="A13" s="327"/>
      <c r="B13" s="328"/>
      <c r="C13" s="331"/>
      <c r="D13" s="118"/>
      <c r="E13" s="118"/>
      <c r="F13" s="118"/>
      <c r="G13" s="118"/>
    </row>
    <row r="14" spans="1:17" ht="13.5" thickBot="1" x14ac:dyDescent="0.35">
      <c r="A14" s="108"/>
      <c r="C14" s="109" t="s">
        <v>47</v>
      </c>
      <c r="D14" s="118"/>
      <c r="E14" s="118"/>
      <c r="F14" s="118"/>
      <c r="G14" s="118"/>
      <c r="I14" s="100"/>
      <c r="J14" s="110"/>
    </row>
    <row r="15" spans="1:17" s="111" customFormat="1" ht="25.5" thickBot="1" x14ac:dyDescent="0.3">
      <c r="A15" s="201" t="s">
        <v>2</v>
      </c>
      <c r="B15" s="201" t="s">
        <v>3</v>
      </c>
      <c r="C15" s="201" t="s">
        <v>4</v>
      </c>
      <c r="D15" s="201" t="s">
        <v>21</v>
      </c>
      <c r="E15" s="201"/>
      <c r="F15" s="201"/>
      <c r="G15" s="219" t="s">
        <v>5</v>
      </c>
      <c r="I15" s="112"/>
      <c r="J15" s="113"/>
      <c r="K15" s="112"/>
      <c r="L15" s="112"/>
      <c r="M15" s="113"/>
      <c r="N15" s="112"/>
      <c r="O15" s="112"/>
      <c r="P15" s="113"/>
      <c r="Q15" s="112"/>
    </row>
    <row r="16" spans="1:17" ht="13" x14ac:dyDescent="0.3">
      <c r="A16" s="220" t="s">
        <v>290</v>
      </c>
      <c r="B16" s="239"/>
      <c r="C16" s="222" t="s">
        <v>235</v>
      </c>
      <c r="D16" s="317"/>
      <c r="E16" s="317"/>
      <c r="F16" s="317"/>
      <c r="G16" s="319"/>
    </row>
    <row r="17" spans="1:16" ht="13.5" thickBot="1" x14ac:dyDescent="0.35">
      <c r="A17" s="240"/>
      <c r="B17" s="240"/>
      <c r="C17" s="223"/>
      <c r="D17" s="318"/>
      <c r="E17" s="318"/>
      <c r="F17" s="318"/>
      <c r="G17" s="320"/>
    </row>
    <row r="18" spans="1:16" ht="13" x14ac:dyDescent="0.3">
      <c r="A18" s="239"/>
      <c r="B18" s="220">
        <v>1</v>
      </c>
      <c r="C18" s="150" t="s">
        <v>255</v>
      </c>
      <c r="D18" s="224"/>
      <c r="E18" s="224"/>
      <c r="F18" s="224"/>
      <c r="G18" s="225"/>
    </row>
    <row r="19" spans="1:16" s="104" customFormat="1" ht="13" x14ac:dyDescent="0.3">
      <c r="A19" s="203"/>
      <c r="B19" s="203"/>
      <c r="C19" s="151"/>
      <c r="D19" s="216"/>
      <c r="E19" s="216"/>
      <c r="F19" s="216"/>
      <c r="G19" s="226"/>
      <c r="H19" s="39"/>
      <c r="J19" s="105"/>
      <c r="M19" s="105"/>
      <c r="P19" s="105"/>
    </row>
    <row r="20" spans="1:16" s="104" customFormat="1" x14ac:dyDescent="0.25">
      <c r="A20" s="203"/>
      <c r="B20" s="203"/>
      <c r="C20" s="152" t="s">
        <v>236</v>
      </c>
      <c r="D20" s="216"/>
      <c r="E20" s="216"/>
      <c r="F20" s="216"/>
      <c r="G20" s="226"/>
      <c r="H20" s="39"/>
      <c r="J20" s="105"/>
      <c r="M20" s="105"/>
      <c r="P20" s="105"/>
    </row>
    <row r="21" spans="1:16" s="104" customFormat="1" ht="13" x14ac:dyDescent="0.3">
      <c r="A21" s="203"/>
      <c r="B21" s="203"/>
      <c r="C21" s="162" t="s">
        <v>253</v>
      </c>
      <c r="D21" s="216"/>
      <c r="E21" s="216"/>
      <c r="F21" s="216"/>
      <c r="G21" s="226"/>
      <c r="H21" s="39"/>
      <c r="J21" s="105"/>
      <c r="M21" s="105"/>
      <c r="P21" s="105"/>
    </row>
    <row r="22" spans="1:16" s="104" customFormat="1" x14ac:dyDescent="0.25">
      <c r="A22" s="203"/>
      <c r="B22" s="203"/>
      <c r="C22" s="152" t="s">
        <v>237</v>
      </c>
      <c r="D22" s="216"/>
      <c r="E22" s="216"/>
      <c r="F22" s="216"/>
      <c r="G22" s="226"/>
      <c r="H22" s="39"/>
      <c r="J22" s="105"/>
      <c r="M22" s="105"/>
      <c r="P22" s="105"/>
    </row>
    <row r="23" spans="1:16" s="104" customFormat="1" x14ac:dyDescent="0.25">
      <c r="A23" s="203"/>
      <c r="B23" s="203"/>
      <c r="C23" s="152" t="s">
        <v>238</v>
      </c>
      <c r="D23" s="216"/>
      <c r="E23" s="216"/>
      <c r="F23" s="216"/>
      <c r="G23" s="226"/>
      <c r="H23" s="39"/>
      <c r="J23" s="105"/>
      <c r="M23" s="105"/>
      <c r="P23" s="105"/>
    </row>
    <row r="24" spans="1:16" s="104" customFormat="1" x14ac:dyDescent="0.25">
      <c r="A24" s="203"/>
      <c r="B24" s="203"/>
      <c r="C24" s="152" t="s">
        <v>239</v>
      </c>
      <c r="D24" s="216"/>
      <c r="E24" s="216"/>
      <c r="F24" s="216"/>
      <c r="G24" s="226"/>
      <c r="H24" s="39"/>
      <c r="J24" s="105"/>
      <c r="M24" s="105"/>
      <c r="P24" s="105"/>
    </row>
    <row r="25" spans="1:16" s="104" customFormat="1" x14ac:dyDescent="0.25">
      <c r="A25" s="203"/>
      <c r="B25" s="203"/>
      <c r="C25" s="152" t="s">
        <v>240</v>
      </c>
      <c r="D25" s="216"/>
      <c r="E25" s="216"/>
      <c r="F25" s="216"/>
      <c r="G25" s="226"/>
      <c r="H25" s="39"/>
      <c r="J25" s="105"/>
      <c r="M25" s="105"/>
      <c r="P25" s="105"/>
    </row>
    <row r="26" spans="1:16" s="104" customFormat="1" x14ac:dyDescent="0.25">
      <c r="A26" s="203"/>
      <c r="B26" s="203"/>
      <c r="C26" s="152" t="s">
        <v>241</v>
      </c>
      <c r="D26" s="216"/>
      <c r="E26" s="216"/>
      <c r="F26" s="216"/>
      <c r="G26" s="226"/>
      <c r="H26" s="39"/>
      <c r="J26" s="105"/>
      <c r="M26" s="105"/>
      <c r="P26" s="105"/>
    </row>
    <row r="27" spans="1:16" s="104" customFormat="1" x14ac:dyDescent="0.25">
      <c r="A27" s="203"/>
      <c r="B27" s="203"/>
      <c r="C27" s="152" t="s">
        <v>242</v>
      </c>
      <c r="D27" s="216"/>
      <c r="E27" s="216"/>
      <c r="F27" s="216"/>
      <c r="G27" s="226"/>
      <c r="H27" s="39"/>
      <c r="J27" s="105"/>
      <c r="M27" s="105"/>
      <c r="P27" s="105"/>
    </row>
    <row r="28" spans="1:16" s="104" customFormat="1" x14ac:dyDescent="0.25">
      <c r="A28" s="203"/>
      <c r="B28" s="203"/>
      <c r="C28" s="152" t="s">
        <v>243</v>
      </c>
      <c r="D28" s="216"/>
      <c r="E28" s="216"/>
      <c r="F28" s="216"/>
      <c r="G28" s="226"/>
      <c r="H28" s="39"/>
      <c r="J28" s="105"/>
      <c r="M28" s="105"/>
      <c r="P28" s="105"/>
    </row>
    <row r="29" spans="1:16" s="104" customFormat="1" x14ac:dyDescent="0.25">
      <c r="A29" s="203"/>
      <c r="B29" s="203"/>
      <c r="C29" s="152" t="s">
        <v>244</v>
      </c>
      <c r="D29" s="216"/>
      <c r="E29" s="216"/>
      <c r="F29" s="216"/>
      <c r="G29" s="226"/>
      <c r="H29" s="39"/>
      <c r="J29" s="105"/>
      <c r="M29" s="105"/>
      <c r="P29" s="105"/>
    </row>
    <row r="30" spans="1:16" s="104" customFormat="1" ht="13" x14ac:dyDescent="0.3">
      <c r="A30" s="203"/>
      <c r="B30" s="203"/>
      <c r="C30" s="162" t="s">
        <v>38</v>
      </c>
      <c r="D30" s="216"/>
      <c r="E30" s="216"/>
      <c r="F30" s="216"/>
      <c r="G30" s="226"/>
      <c r="H30" s="39"/>
      <c r="J30" s="105"/>
      <c r="M30" s="105"/>
      <c r="P30" s="105"/>
    </row>
    <row r="31" spans="1:16" s="104" customFormat="1" x14ac:dyDescent="0.25">
      <c r="A31" s="203"/>
      <c r="B31" s="203"/>
      <c r="C31" s="152" t="s">
        <v>245</v>
      </c>
      <c r="D31" s="216"/>
      <c r="E31" s="216"/>
      <c r="F31" s="216"/>
      <c r="G31" s="226"/>
      <c r="H31" s="39"/>
      <c r="J31" s="105"/>
      <c r="M31" s="105"/>
      <c r="P31" s="105"/>
    </row>
    <row r="32" spans="1:16" s="104" customFormat="1" x14ac:dyDescent="0.25">
      <c r="A32" s="203"/>
      <c r="B32" s="203"/>
      <c r="C32" s="152" t="s">
        <v>33</v>
      </c>
      <c r="D32" s="216"/>
      <c r="E32" s="216"/>
      <c r="F32" s="216"/>
      <c r="G32" s="226"/>
      <c r="H32" s="39"/>
      <c r="J32" s="105"/>
      <c r="M32" s="105"/>
      <c r="P32" s="105"/>
    </row>
    <row r="33" spans="1:16" s="104" customFormat="1" x14ac:dyDescent="0.25">
      <c r="A33" s="203"/>
      <c r="B33" s="203"/>
      <c r="C33" s="152" t="s">
        <v>34</v>
      </c>
      <c r="D33" s="216"/>
      <c r="E33" s="216"/>
      <c r="F33" s="216"/>
      <c r="G33" s="226"/>
      <c r="H33" s="39"/>
      <c r="J33" s="105"/>
      <c r="M33" s="105"/>
      <c r="P33" s="105"/>
    </row>
    <row r="34" spans="1:16" s="104" customFormat="1" x14ac:dyDescent="0.25">
      <c r="A34" s="203"/>
      <c r="B34" s="203"/>
      <c r="C34" s="152" t="s">
        <v>246</v>
      </c>
      <c r="D34" s="216"/>
      <c r="E34" s="216"/>
      <c r="F34" s="216"/>
      <c r="G34" s="226"/>
      <c r="H34" s="39"/>
      <c r="J34" s="105"/>
      <c r="M34" s="105"/>
      <c r="P34" s="105"/>
    </row>
    <row r="35" spans="1:16" s="104" customFormat="1" x14ac:dyDescent="0.25">
      <c r="A35" s="203"/>
      <c r="B35" s="203"/>
      <c r="C35" s="152" t="s">
        <v>247</v>
      </c>
      <c r="D35" s="216"/>
      <c r="E35" s="216"/>
      <c r="F35" s="216"/>
      <c r="G35" s="226"/>
      <c r="H35" s="39"/>
      <c r="J35" s="105"/>
      <c r="M35" s="105"/>
      <c r="P35" s="105"/>
    </row>
    <row r="36" spans="1:16" s="104" customFormat="1" x14ac:dyDescent="0.25">
      <c r="A36" s="203"/>
      <c r="B36" s="203"/>
      <c r="C36" s="152" t="s">
        <v>40</v>
      </c>
      <c r="D36" s="216"/>
      <c r="E36" s="216"/>
      <c r="F36" s="216"/>
      <c r="G36" s="226"/>
      <c r="H36" s="39"/>
      <c r="J36" s="105"/>
      <c r="M36" s="105"/>
      <c r="P36" s="105"/>
    </row>
    <row r="37" spans="1:16" s="104" customFormat="1" x14ac:dyDescent="0.25">
      <c r="A37" s="203"/>
      <c r="B37" s="203"/>
      <c r="C37" s="152" t="s">
        <v>248</v>
      </c>
      <c r="D37" s="216"/>
      <c r="E37" s="216"/>
      <c r="F37" s="216"/>
      <c r="G37" s="226"/>
      <c r="H37" s="39"/>
      <c r="J37" s="105"/>
      <c r="M37" s="105"/>
      <c r="P37" s="105"/>
    </row>
    <row r="38" spans="1:16" s="104" customFormat="1" x14ac:dyDescent="0.25">
      <c r="A38" s="203"/>
      <c r="B38" s="203"/>
      <c r="C38" s="152"/>
      <c r="D38" s="216"/>
      <c r="E38" s="216"/>
      <c r="F38" s="216"/>
      <c r="G38" s="226"/>
      <c r="H38" s="39"/>
      <c r="J38" s="105"/>
      <c r="M38" s="105"/>
      <c r="P38" s="105"/>
    </row>
    <row r="39" spans="1:16" s="104" customFormat="1" ht="13" x14ac:dyDescent="0.3">
      <c r="A39" s="203"/>
      <c r="B39" s="203"/>
      <c r="C39" s="162" t="s">
        <v>254</v>
      </c>
      <c r="D39" s="216"/>
      <c r="E39" s="216"/>
      <c r="F39" s="216"/>
      <c r="G39" s="226"/>
      <c r="H39" s="39"/>
      <c r="J39" s="105"/>
      <c r="M39" s="105"/>
      <c r="P39" s="105"/>
    </row>
    <row r="40" spans="1:16" s="104" customFormat="1" x14ac:dyDescent="0.25">
      <c r="A40" s="203"/>
      <c r="B40" s="203"/>
      <c r="C40" s="152" t="s">
        <v>239</v>
      </c>
      <c r="D40" s="216"/>
      <c r="E40" s="216"/>
      <c r="F40" s="216"/>
      <c r="G40" s="226"/>
      <c r="H40" s="39"/>
      <c r="J40" s="105"/>
      <c r="M40" s="105"/>
      <c r="P40" s="105"/>
    </row>
    <row r="41" spans="1:16" s="104" customFormat="1" x14ac:dyDescent="0.25">
      <c r="A41" s="203"/>
      <c r="B41" s="203"/>
      <c r="C41" s="152" t="s">
        <v>249</v>
      </c>
      <c r="D41" s="216"/>
      <c r="E41" s="216"/>
      <c r="F41" s="216"/>
      <c r="G41" s="226"/>
      <c r="H41" s="39"/>
      <c r="J41" s="105"/>
      <c r="M41" s="105"/>
      <c r="P41" s="105"/>
    </row>
    <row r="42" spans="1:16" s="104" customFormat="1" x14ac:dyDescent="0.25">
      <c r="A42" s="203"/>
      <c r="B42" s="203"/>
      <c r="C42" s="152" t="s">
        <v>250</v>
      </c>
      <c r="D42" s="216"/>
      <c r="E42" s="216"/>
      <c r="F42" s="216"/>
      <c r="G42" s="226"/>
      <c r="H42" s="39"/>
      <c r="J42" s="105"/>
      <c r="M42" s="105"/>
      <c r="P42" s="105"/>
    </row>
    <row r="43" spans="1:16" s="104" customFormat="1" x14ac:dyDescent="0.25">
      <c r="A43" s="203"/>
      <c r="B43" s="203"/>
      <c r="C43" s="152" t="s">
        <v>251</v>
      </c>
      <c r="D43" s="216"/>
      <c r="E43" s="216"/>
      <c r="F43" s="216"/>
      <c r="G43" s="226"/>
      <c r="H43" s="39"/>
      <c r="J43" s="105"/>
      <c r="M43" s="105"/>
      <c r="P43" s="105"/>
    </row>
    <row r="44" spans="1:16" s="104" customFormat="1" x14ac:dyDescent="0.25">
      <c r="A44" s="203"/>
      <c r="B44" s="203"/>
      <c r="C44" s="152" t="s">
        <v>252</v>
      </c>
      <c r="D44" s="216"/>
      <c r="E44" s="216"/>
      <c r="F44" s="216"/>
      <c r="G44" s="226"/>
      <c r="H44" s="39"/>
      <c r="J44" s="105"/>
      <c r="M44" s="105"/>
      <c r="P44" s="105"/>
    </row>
    <row r="45" spans="1:16" x14ac:dyDescent="0.25">
      <c r="A45" s="104"/>
      <c r="B45" s="104"/>
      <c r="C45" s="115"/>
      <c r="D45" s="116"/>
      <c r="E45" s="116"/>
      <c r="F45" s="116"/>
      <c r="G45" s="116"/>
    </row>
    <row r="46" spans="1:16" x14ac:dyDescent="0.25">
      <c r="A46" s="104"/>
      <c r="B46" s="104"/>
      <c r="C46" s="117"/>
      <c r="D46" s="116"/>
      <c r="E46" s="116"/>
      <c r="F46" s="116"/>
      <c r="G46" s="116"/>
    </row>
    <row r="47" spans="1:16" x14ac:dyDescent="0.25">
      <c r="A47" s="104"/>
      <c r="B47" s="104"/>
      <c r="C47" s="101"/>
      <c r="D47" s="116"/>
      <c r="E47" s="116"/>
      <c r="F47" s="116"/>
      <c r="G47" s="116"/>
    </row>
    <row r="48" spans="1:16" x14ac:dyDescent="0.25">
      <c r="A48" s="104"/>
      <c r="B48" s="104"/>
      <c r="C48" s="117"/>
      <c r="D48" s="116"/>
      <c r="E48" s="116"/>
      <c r="F48" s="116"/>
      <c r="G48" s="116"/>
    </row>
    <row r="49" spans="1:7" x14ac:dyDescent="0.25">
      <c r="A49" s="104"/>
      <c r="B49" s="104"/>
      <c r="C49" s="117"/>
      <c r="D49" s="116"/>
      <c r="E49" s="116"/>
      <c r="F49" s="116"/>
      <c r="G49" s="116"/>
    </row>
    <row r="50" spans="1:7" x14ac:dyDescent="0.25">
      <c r="A50" s="104"/>
      <c r="B50" s="104"/>
      <c r="C50" s="117"/>
      <c r="D50" s="116"/>
      <c r="E50" s="116"/>
      <c r="F50" s="116"/>
      <c r="G50" s="116"/>
    </row>
    <row r="51" spans="1:7" x14ac:dyDescent="0.25">
      <c r="A51" s="104"/>
      <c r="B51" s="104"/>
      <c r="C51" s="117"/>
      <c r="D51" s="116"/>
      <c r="E51" s="116"/>
      <c r="F51" s="116"/>
      <c r="G51" s="116"/>
    </row>
    <row r="52" spans="1:7" x14ac:dyDescent="0.25">
      <c r="A52" s="104"/>
      <c r="B52" s="104"/>
      <c r="C52" s="115"/>
      <c r="D52" s="104"/>
      <c r="E52" s="104"/>
      <c r="F52" s="104"/>
      <c r="G52" s="104"/>
    </row>
    <row r="53" spans="1:7" x14ac:dyDescent="0.25">
      <c r="A53" s="104"/>
      <c r="B53" s="104"/>
      <c r="C53" s="104"/>
      <c r="D53" s="104"/>
      <c r="E53" s="104"/>
      <c r="F53" s="104"/>
      <c r="G53" s="104"/>
    </row>
    <row r="54" spans="1:7" x14ac:dyDescent="0.25">
      <c r="A54" s="104"/>
      <c r="B54" s="104"/>
      <c r="C54" s="104"/>
      <c r="D54" s="104"/>
      <c r="E54" s="104"/>
      <c r="F54" s="104"/>
      <c r="G54" s="104"/>
    </row>
    <row r="55" spans="1:7" x14ac:dyDescent="0.25">
      <c r="A55" s="104"/>
      <c r="B55" s="104"/>
      <c r="C55" s="104"/>
      <c r="D55" s="104"/>
      <c r="E55" s="104"/>
      <c r="F55" s="104"/>
      <c r="G55" s="104"/>
    </row>
    <row r="56" spans="1:7" x14ac:dyDescent="0.25">
      <c r="A56" s="104"/>
      <c r="B56" s="104"/>
      <c r="C56" s="104"/>
      <c r="D56" s="104"/>
      <c r="E56" s="104"/>
      <c r="F56" s="104"/>
      <c r="G56" s="104"/>
    </row>
    <row r="57" spans="1:7" x14ac:dyDescent="0.25">
      <c r="A57" s="118"/>
      <c r="B57" s="118"/>
      <c r="C57" s="96"/>
      <c r="D57" s="118"/>
      <c r="E57" s="118"/>
      <c r="F57" s="118"/>
      <c r="G57" s="118"/>
    </row>
    <row r="58" spans="1:7" x14ac:dyDescent="0.25">
      <c r="A58" s="118"/>
      <c r="B58" s="118"/>
      <c r="C58" s="96"/>
      <c r="D58" s="118"/>
      <c r="E58" s="118"/>
      <c r="F58" s="118"/>
      <c r="G58" s="118"/>
    </row>
    <row r="59" spans="1:7" x14ac:dyDescent="0.25">
      <c r="A59" s="118"/>
      <c r="B59" s="118"/>
      <c r="C59" s="96"/>
      <c r="D59" s="118"/>
      <c r="E59" s="118"/>
      <c r="F59" s="118"/>
      <c r="G59" s="118"/>
    </row>
    <row r="60" spans="1:7" x14ac:dyDescent="0.25">
      <c r="A60" s="118"/>
      <c r="B60" s="118"/>
      <c r="C60" s="96"/>
      <c r="D60" s="118"/>
      <c r="E60" s="118"/>
      <c r="F60" s="118"/>
      <c r="G60" s="118"/>
    </row>
    <row r="61" spans="1:7" x14ac:dyDescent="0.25">
      <c r="A61" s="118"/>
      <c r="B61" s="118"/>
      <c r="C61" s="96"/>
      <c r="D61" s="118"/>
      <c r="E61" s="118"/>
      <c r="F61" s="118"/>
      <c r="G61" s="118"/>
    </row>
    <row r="62" spans="1:7" x14ac:dyDescent="0.25">
      <c r="A62" s="118"/>
      <c r="B62" s="118"/>
      <c r="C62" s="96"/>
      <c r="D62" s="118"/>
      <c r="E62" s="118"/>
      <c r="F62" s="118"/>
      <c r="G62" s="118"/>
    </row>
    <row r="63" spans="1:7" x14ac:dyDescent="0.25">
      <c r="A63" s="118"/>
      <c r="B63" s="118"/>
      <c r="C63" s="96"/>
      <c r="D63" s="118"/>
      <c r="E63" s="118"/>
      <c r="F63" s="118"/>
      <c r="G63" s="118"/>
    </row>
    <row r="64" spans="1:7" x14ac:dyDescent="0.25">
      <c r="A64" s="118"/>
      <c r="B64" s="118"/>
      <c r="C64" s="96"/>
      <c r="D64" s="118"/>
      <c r="E64" s="118"/>
      <c r="F64" s="118"/>
      <c r="G64" s="118"/>
    </row>
    <row r="65" spans="1:7" x14ac:dyDescent="0.25">
      <c r="A65" s="118"/>
      <c r="B65" s="118"/>
      <c r="C65" s="96"/>
      <c r="D65" s="118"/>
      <c r="E65" s="118"/>
      <c r="F65" s="118"/>
      <c r="G65" s="118"/>
    </row>
    <row r="66" spans="1:7" x14ac:dyDescent="0.25">
      <c r="A66" s="118"/>
      <c r="B66" s="118"/>
      <c r="C66" s="96"/>
      <c r="D66" s="118"/>
      <c r="E66" s="118"/>
      <c r="F66" s="118"/>
      <c r="G66" s="118"/>
    </row>
    <row r="67" spans="1:7" x14ac:dyDescent="0.25">
      <c r="A67" s="118"/>
      <c r="B67" s="118"/>
      <c r="C67" s="96"/>
      <c r="D67" s="118"/>
      <c r="E67" s="118"/>
      <c r="F67" s="118"/>
      <c r="G67" s="118"/>
    </row>
    <row r="68" spans="1:7" x14ac:dyDescent="0.25">
      <c r="A68" s="118"/>
      <c r="B68" s="118"/>
      <c r="C68" s="96"/>
      <c r="D68" s="118"/>
      <c r="E68" s="118"/>
      <c r="F68" s="118"/>
      <c r="G68" s="118"/>
    </row>
    <row r="69" spans="1:7" x14ac:dyDescent="0.25">
      <c r="A69" s="118"/>
      <c r="B69" s="118"/>
      <c r="C69" s="96"/>
      <c r="D69" s="118"/>
      <c r="E69" s="118"/>
      <c r="F69" s="118"/>
      <c r="G69" s="118"/>
    </row>
    <row r="70" spans="1:7" x14ac:dyDescent="0.25">
      <c r="A70" s="118"/>
      <c r="B70" s="118"/>
      <c r="C70" s="96"/>
      <c r="D70" s="118"/>
      <c r="E70" s="118"/>
      <c r="F70" s="118"/>
      <c r="G70" s="118"/>
    </row>
    <row r="71" spans="1:7" x14ac:dyDescent="0.25">
      <c r="A71" s="118"/>
      <c r="B71" s="118"/>
      <c r="C71" s="96"/>
      <c r="D71" s="118"/>
      <c r="E71" s="118"/>
      <c r="F71" s="118"/>
      <c r="G71" s="118"/>
    </row>
    <row r="72" spans="1:7" x14ac:dyDescent="0.25">
      <c r="A72" s="118"/>
      <c r="B72" s="118"/>
      <c r="C72" s="96"/>
      <c r="D72" s="118"/>
      <c r="E72" s="118"/>
      <c r="F72" s="118"/>
      <c r="G72" s="118"/>
    </row>
    <row r="73" spans="1:7" x14ac:dyDescent="0.25">
      <c r="A73" s="118"/>
      <c r="B73" s="118"/>
      <c r="C73" s="96"/>
      <c r="D73" s="118"/>
      <c r="E73" s="118"/>
      <c r="F73" s="118"/>
      <c r="G73" s="118"/>
    </row>
    <row r="74" spans="1:7" x14ac:dyDescent="0.25">
      <c r="A74" s="118"/>
      <c r="B74" s="118"/>
      <c r="C74" s="96"/>
      <c r="D74" s="118"/>
      <c r="E74" s="118"/>
      <c r="F74" s="118"/>
      <c r="G74" s="118"/>
    </row>
    <row r="75" spans="1:7" x14ac:dyDescent="0.25">
      <c r="A75" s="118"/>
      <c r="B75" s="118"/>
      <c r="C75" s="96"/>
      <c r="D75" s="118"/>
      <c r="E75" s="118"/>
      <c r="F75" s="118"/>
      <c r="G75" s="118"/>
    </row>
    <row r="76" spans="1:7" x14ac:dyDescent="0.25">
      <c r="A76" s="118"/>
      <c r="B76" s="118"/>
      <c r="C76" s="96"/>
      <c r="D76" s="118"/>
      <c r="E76" s="118"/>
      <c r="F76" s="118"/>
      <c r="G76" s="118"/>
    </row>
    <row r="77" spans="1:7" x14ac:dyDescent="0.25">
      <c r="A77" s="118"/>
      <c r="B77" s="118"/>
      <c r="C77" s="96"/>
      <c r="D77" s="118"/>
      <c r="E77" s="118"/>
      <c r="F77" s="118"/>
      <c r="G77" s="118"/>
    </row>
    <row r="78" spans="1:7" x14ac:dyDescent="0.25">
      <c r="A78" s="118"/>
      <c r="B78" s="118"/>
      <c r="C78" s="96"/>
      <c r="D78" s="118"/>
      <c r="E78" s="118"/>
      <c r="F78" s="118"/>
      <c r="G78" s="118"/>
    </row>
    <row r="79" spans="1:7" x14ac:dyDescent="0.25">
      <c r="A79" s="118"/>
      <c r="B79" s="118"/>
      <c r="C79" s="96"/>
      <c r="D79" s="118"/>
      <c r="E79" s="118"/>
      <c r="F79" s="118"/>
      <c r="G79" s="118"/>
    </row>
    <row r="80" spans="1:7" x14ac:dyDescent="0.25">
      <c r="A80" s="118"/>
      <c r="B80" s="118"/>
      <c r="C80" s="96"/>
      <c r="D80" s="118"/>
      <c r="E80" s="118"/>
      <c r="F80" s="118"/>
      <c r="G80" s="118"/>
    </row>
    <row r="81" spans="1:7" x14ac:dyDescent="0.25">
      <c r="A81" s="118"/>
      <c r="B81" s="118"/>
      <c r="C81" s="96"/>
      <c r="D81" s="118"/>
      <c r="E81" s="118"/>
      <c r="F81" s="118"/>
      <c r="G81" s="118"/>
    </row>
    <row r="82" spans="1:7" x14ac:dyDescent="0.25">
      <c r="A82" s="118"/>
      <c r="B82" s="118"/>
      <c r="C82" s="96"/>
      <c r="D82" s="118"/>
      <c r="E82" s="118"/>
      <c r="F82" s="118"/>
      <c r="G82" s="118"/>
    </row>
    <row r="83" spans="1:7" x14ac:dyDescent="0.25">
      <c r="A83" s="118"/>
      <c r="B83" s="118"/>
      <c r="C83" s="96"/>
      <c r="D83" s="118"/>
      <c r="E83" s="118"/>
      <c r="F83" s="118"/>
      <c r="G83" s="118"/>
    </row>
    <row r="84" spans="1:7" x14ac:dyDescent="0.25">
      <c r="A84" s="118"/>
      <c r="B84" s="118"/>
      <c r="C84" s="96"/>
      <c r="D84" s="118"/>
      <c r="E84" s="118"/>
      <c r="F84" s="118"/>
      <c r="G84" s="118"/>
    </row>
    <row r="85" spans="1:7" x14ac:dyDescent="0.25">
      <c r="A85" s="118"/>
      <c r="B85" s="118"/>
      <c r="C85" s="96"/>
      <c r="D85" s="118"/>
      <c r="E85" s="118"/>
      <c r="F85" s="118"/>
      <c r="G85" s="118"/>
    </row>
    <row r="86" spans="1:7" x14ac:dyDescent="0.25">
      <c r="A86" s="118"/>
      <c r="B86" s="118"/>
      <c r="C86" s="96"/>
      <c r="D86" s="118"/>
      <c r="E86" s="118"/>
      <c r="F86" s="118"/>
      <c r="G86" s="118"/>
    </row>
    <row r="87" spans="1:7" x14ac:dyDescent="0.25">
      <c r="A87" s="118"/>
      <c r="B87" s="118"/>
      <c r="C87" s="96"/>
      <c r="D87" s="118"/>
      <c r="E87" s="118"/>
      <c r="F87" s="118"/>
      <c r="G87" s="118"/>
    </row>
    <row r="88" spans="1:7" x14ac:dyDescent="0.25">
      <c r="A88" s="118"/>
      <c r="B88" s="118"/>
      <c r="C88" s="96"/>
      <c r="D88" s="118"/>
      <c r="E88" s="118"/>
      <c r="F88" s="118"/>
      <c r="G88" s="118"/>
    </row>
    <row r="89" spans="1:7" x14ac:dyDescent="0.25">
      <c r="A89" s="118"/>
      <c r="B89" s="118"/>
      <c r="C89" s="96"/>
      <c r="D89" s="118"/>
      <c r="E89" s="118"/>
      <c r="F89" s="118"/>
      <c r="G89" s="118"/>
    </row>
    <row r="90" spans="1:7" x14ac:dyDescent="0.25">
      <c r="A90" s="118"/>
      <c r="B90" s="118"/>
      <c r="C90" s="96"/>
      <c r="D90" s="118"/>
      <c r="E90" s="118"/>
      <c r="F90" s="118"/>
      <c r="G90" s="118"/>
    </row>
    <row r="91" spans="1:7" x14ac:dyDescent="0.25">
      <c r="A91" s="118"/>
      <c r="B91" s="118"/>
      <c r="C91" s="96"/>
      <c r="D91" s="118"/>
      <c r="E91" s="118"/>
      <c r="F91" s="118"/>
      <c r="G91" s="118"/>
    </row>
    <row r="92" spans="1:7" x14ac:dyDescent="0.25">
      <c r="A92" s="118"/>
      <c r="B92" s="118"/>
      <c r="C92" s="96"/>
      <c r="D92" s="118"/>
      <c r="E92" s="118"/>
      <c r="F92" s="118"/>
      <c r="G92" s="118"/>
    </row>
    <row r="93" spans="1:7" x14ac:dyDescent="0.25">
      <c r="A93" s="118"/>
      <c r="B93" s="118"/>
      <c r="C93" s="96"/>
      <c r="D93" s="118"/>
      <c r="E93" s="118"/>
      <c r="F93" s="118"/>
      <c r="G93" s="118"/>
    </row>
    <row r="94" spans="1:7" x14ac:dyDescent="0.25">
      <c r="A94" s="118"/>
      <c r="B94" s="118"/>
      <c r="C94" s="96"/>
      <c r="D94" s="118"/>
      <c r="E94" s="118"/>
      <c r="F94" s="118"/>
      <c r="G94" s="118"/>
    </row>
    <row r="95" spans="1:7" x14ac:dyDescent="0.25">
      <c r="A95" s="118"/>
      <c r="B95" s="118"/>
      <c r="C95" s="96"/>
      <c r="D95" s="118"/>
      <c r="E95" s="118"/>
      <c r="F95" s="118"/>
      <c r="G95" s="118"/>
    </row>
    <row r="96" spans="1:7" x14ac:dyDescent="0.25">
      <c r="A96" s="118"/>
      <c r="B96" s="118"/>
      <c r="C96" s="96"/>
      <c r="D96" s="118"/>
      <c r="E96" s="118"/>
      <c r="F96" s="118"/>
      <c r="G96" s="118"/>
    </row>
    <row r="97" spans="1:7" x14ac:dyDescent="0.25">
      <c r="A97" s="118"/>
      <c r="B97" s="118"/>
      <c r="C97" s="96"/>
      <c r="D97" s="118"/>
      <c r="E97" s="118"/>
      <c r="F97" s="118"/>
      <c r="G97" s="118"/>
    </row>
    <row r="98" spans="1:7" x14ac:dyDescent="0.25">
      <c r="A98" s="118"/>
      <c r="B98" s="118"/>
      <c r="C98" s="96"/>
      <c r="D98" s="118"/>
      <c r="E98" s="118"/>
      <c r="F98" s="118"/>
      <c r="G98" s="118"/>
    </row>
    <row r="99" spans="1:7" x14ac:dyDescent="0.25">
      <c r="A99" s="118"/>
      <c r="B99" s="118"/>
      <c r="C99" s="96"/>
      <c r="D99" s="118"/>
      <c r="E99" s="118"/>
      <c r="F99" s="118"/>
      <c r="G99" s="118"/>
    </row>
    <row r="100" spans="1:7" x14ac:dyDescent="0.25">
      <c r="A100" s="118"/>
      <c r="B100" s="118"/>
      <c r="C100" s="96"/>
      <c r="D100" s="118"/>
      <c r="E100" s="118"/>
      <c r="F100" s="118"/>
      <c r="G100" s="118"/>
    </row>
    <row r="101" spans="1:7" x14ac:dyDescent="0.25">
      <c r="A101" s="118"/>
      <c r="B101" s="118"/>
      <c r="C101" s="96"/>
      <c r="D101" s="118"/>
      <c r="E101" s="118"/>
      <c r="F101" s="118"/>
      <c r="G101" s="118"/>
    </row>
    <row r="102" spans="1:7" x14ac:dyDescent="0.25">
      <c r="A102" s="118"/>
      <c r="B102" s="118"/>
      <c r="C102" s="96"/>
      <c r="D102" s="118"/>
      <c r="E102" s="118"/>
      <c r="F102" s="118"/>
      <c r="G102" s="118"/>
    </row>
    <row r="103" spans="1:7" x14ac:dyDescent="0.25">
      <c r="A103" s="118"/>
      <c r="B103" s="118"/>
      <c r="C103" s="96"/>
      <c r="D103" s="118"/>
      <c r="E103" s="118"/>
      <c r="F103" s="118"/>
      <c r="G103" s="118"/>
    </row>
    <row r="104" spans="1:7" x14ac:dyDescent="0.25">
      <c r="A104" s="118"/>
      <c r="B104" s="118"/>
      <c r="C104" s="96"/>
      <c r="D104" s="118"/>
      <c r="E104" s="118"/>
      <c r="F104" s="118"/>
      <c r="G104" s="118"/>
    </row>
    <row r="105" spans="1:7" x14ac:dyDescent="0.25">
      <c r="A105" s="118"/>
      <c r="B105" s="118"/>
      <c r="C105" s="96"/>
      <c r="D105" s="118"/>
      <c r="E105" s="118"/>
      <c r="F105" s="118"/>
      <c r="G105" s="118"/>
    </row>
    <row r="106" spans="1:7" x14ac:dyDescent="0.25">
      <c r="A106" s="118"/>
      <c r="B106" s="118"/>
      <c r="C106" s="96"/>
      <c r="D106" s="118"/>
      <c r="E106" s="118"/>
      <c r="F106" s="118"/>
      <c r="G106" s="118"/>
    </row>
    <row r="107" spans="1:7" x14ac:dyDescent="0.25">
      <c r="A107" s="118"/>
      <c r="B107" s="118"/>
      <c r="C107" s="96"/>
      <c r="D107" s="118"/>
      <c r="E107" s="118"/>
      <c r="F107" s="118"/>
      <c r="G107" s="118"/>
    </row>
    <row r="108" spans="1:7" x14ac:dyDescent="0.25">
      <c r="A108" s="118"/>
      <c r="B108" s="118"/>
      <c r="C108" s="96"/>
      <c r="D108" s="118"/>
      <c r="E108" s="118"/>
      <c r="F108" s="118"/>
      <c r="G108" s="118"/>
    </row>
    <row r="109" spans="1:7" x14ac:dyDescent="0.25">
      <c r="A109" s="118"/>
      <c r="B109" s="118"/>
      <c r="C109" s="96"/>
      <c r="D109" s="118"/>
      <c r="E109" s="118"/>
      <c r="F109" s="118"/>
      <c r="G109" s="118"/>
    </row>
    <row r="110" spans="1:7" x14ac:dyDescent="0.25">
      <c r="A110" s="118"/>
      <c r="B110" s="118"/>
      <c r="C110" s="96"/>
      <c r="D110" s="118"/>
      <c r="E110" s="118"/>
      <c r="F110" s="118"/>
      <c r="G110" s="118"/>
    </row>
    <row r="111" spans="1:7" x14ac:dyDescent="0.25">
      <c r="A111" s="118"/>
      <c r="B111" s="118"/>
      <c r="C111" s="96"/>
      <c r="D111" s="118"/>
      <c r="E111" s="118"/>
      <c r="F111" s="118"/>
      <c r="G111" s="118"/>
    </row>
    <row r="112" spans="1:7" x14ac:dyDescent="0.25">
      <c r="A112" s="118"/>
      <c r="B112" s="118"/>
      <c r="C112" s="96"/>
      <c r="D112" s="118"/>
      <c r="E112" s="118"/>
      <c r="F112" s="118"/>
      <c r="G112" s="118"/>
    </row>
    <row r="113" spans="1:7" x14ac:dyDescent="0.25">
      <c r="A113" s="118"/>
      <c r="B113" s="118"/>
      <c r="C113" s="96"/>
      <c r="D113" s="118"/>
      <c r="E113" s="118"/>
      <c r="F113" s="118"/>
      <c r="G113" s="118"/>
    </row>
    <row r="114" spans="1:7" x14ac:dyDescent="0.25">
      <c r="A114" s="118"/>
      <c r="B114" s="118"/>
      <c r="C114" s="96"/>
      <c r="D114" s="118"/>
      <c r="E114" s="118"/>
      <c r="F114" s="118"/>
      <c r="G114" s="118"/>
    </row>
    <row r="115" spans="1:7" x14ac:dyDescent="0.25">
      <c r="A115" s="118"/>
      <c r="B115" s="118"/>
      <c r="C115" s="96"/>
      <c r="D115" s="118"/>
      <c r="E115" s="118"/>
      <c r="F115" s="118"/>
      <c r="G115" s="118"/>
    </row>
    <row r="116" spans="1:7" x14ac:dyDescent="0.25">
      <c r="A116" s="118"/>
      <c r="B116" s="118"/>
      <c r="C116" s="96"/>
      <c r="D116" s="118"/>
      <c r="E116" s="118"/>
      <c r="F116" s="118"/>
      <c r="G116" s="118"/>
    </row>
    <row r="117" spans="1:7" x14ac:dyDescent="0.25">
      <c r="A117" s="118"/>
      <c r="B117" s="118"/>
      <c r="C117" s="96"/>
      <c r="D117" s="118"/>
      <c r="E117" s="118"/>
      <c r="F117" s="118"/>
      <c r="G117" s="118"/>
    </row>
    <row r="118" spans="1:7" x14ac:dyDescent="0.25">
      <c r="A118" s="118"/>
      <c r="B118" s="118"/>
      <c r="C118" s="96"/>
      <c r="D118" s="118"/>
      <c r="E118" s="118"/>
      <c r="F118" s="118"/>
      <c r="G118" s="118"/>
    </row>
    <row r="119" spans="1:7" x14ac:dyDescent="0.25">
      <c r="A119" s="118"/>
      <c r="B119" s="118"/>
      <c r="C119" s="96"/>
      <c r="D119" s="118"/>
      <c r="E119" s="118"/>
      <c r="F119" s="118"/>
      <c r="G119" s="118"/>
    </row>
    <row r="120" spans="1:7" x14ac:dyDescent="0.25">
      <c r="A120" s="118"/>
      <c r="B120" s="118"/>
      <c r="C120" s="96"/>
      <c r="D120" s="118"/>
      <c r="E120" s="118"/>
      <c r="F120" s="118"/>
      <c r="G120" s="118"/>
    </row>
    <row r="121" spans="1:7" x14ac:dyDescent="0.25">
      <c r="A121" s="118"/>
      <c r="B121" s="118"/>
      <c r="C121" s="96"/>
      <c r="D121" s="118"/>
      <c r="E121" s="118"/>
      <c r="F121" s="118"/>
      <c r="G121" s="118"/>
    </row>
    <row r="122" spans="1:7" x14ac:dyDescent="0.25">
      <c r="A122" s="118"/>
      <c r="B122" s="118"/>
      <c r="C122" s="96"/>
      <c r="D122" s="118"/>
      <c r="E122" s="118"/>
      <c r="F122" s="118"/>
      <c r="G122" s="118"/>
    </row>
    <row r="123" spans="1:7" x14ac:dyDescent="0.25">
      <c r="A123" s="118"/>
      <c r="B123" s="118"/>
      <c r="C123" s="96"/>
      <c r="D123" s="118"/>
      <c r="E123" s="118"/>
      <c r="F123" s="118"/>
      <c r="G123" s="118"/>
    </row>
    <row r="124" spans="1:7" x14ac:dyDescent="0.25">
      <c r="A124" s="118"/>
      <c r="B124" s="118"/>
      <c r="C124" s="96"/>
      <c r="D124" s="118"/>
      <c r="E124" s="118"/>
      <c r="F124" s="118"/>
      <c r="G124" s="118"/>
    </row>
    <row r="125" spans="1:7" x14ac:dyDescent="0.25">
      <c r="A125" s="118"/>
      <c r="B125" s="118"/>
      <c r="C125" s="96"/>
      <c r="D125" s="118"/>
      <c r="E125" s="118"/>
      <c r="F125" s="118"/>
      <c r="G125" s="118"/>
    </row>
    <row r="126" spans="1:7" x14ac:dyDescent="0.25">
      <c r="A126" s="118"/>
      <c r="B126" s="118"/>
      <c r="C126" s="96"/>
      <c r="D126" s="118"/>
      <c r="E126" s="118"/>
      <c r="F126" s="118"/>
      <c r="G126" s="118"/>
    </row>
    <row r="127" spans="1:7" x14ac:dyDescent="0.25">
      <c r="A127" s="118"/>
      <c r="B127" s="118"/>
      <c r="C127" s="96"/>
      <c r="D127" s="118"/>
      <c r="E127" s="118"/>
      <c r="F127" s="118"/>
      <c r="G127" s="118"/>
    </row>
    <row r="128" spans="1:7" x14ac:dyDescent="0.25">
      <c r="A128" s="118"/>
      <c r="B128" s="118"/>
      <c r="C128" s="96"/>
      <c r="D128" s="118"/>
      <c r="E128" s="118"/>
      <c r="F128" s="118"/>
      <c r="G128" s="118"/>
    </row>
    <row r="129" spans="1:7" x14ac:dyDescent="0.25">
      <c r="A129" s="118"/>
      <c r="B129" s="118"/>
      <c r="C129" s="96"/>
      <c r="D129" s="118"/>
      <c r="E129" s="118"/>
      <c r="F129" s="118"/>
      <c r="G129" s="118"/>
    </row>
    <row r="130" spans="1:7" x14ac:dyDescent="0.25">
      <c r="A130" s="118"/>
      <c r="B130" s="118"/>
      <c r="C130" s="96"/>
      <c r="D130" s="118"/>
      <c r="E130" s="118"/>
      <c r="F130" s="118"/>
      <c r="G130" s="118"/>
    </row>
    <row r="131" spans="1:7" x14ac:dyDescent="0.25">
      <c r="A131" s="118"/>
      <c r="B131" s="118"/>
      <c r="C131" s="96"/>
      <c r="D131" s="118"/>
      <c r="E131" s="118"/>
      <c r="F131" s="118"/>
      <c r="G131" s="118"/>
    </row>
    <row r="132" spans="1:7" x14ac:dyDescent="0.25">
      <c r="A132" s="118"/>
      <c r="B132" s="118"/>
      <c r="C132" s="96"/>
      <c r="D132" s="118"/>
      <c r="E132" s="118"/>
      <c r="F132" s="118"/>
      <c r="G132" s="118"/>
    </row>
    <row r="133" spans="1:7" x14ac:dyDescent="0.25">
      <c r="A133" s="118"/>
      <c r="B133" s="118"/>
      <c r="C133" s="96"/>
      <c r="D133" s="118"/>
      <c r="E133" s="118"/>
      <c r="F133" s="118"/>
      <c r="G133" s="118"/>
    </row>
    <row r="134" spans="1:7" x14ac:dyDescent="0.25">
      <c r="A134" s="118"/>
      <c r="B134" s="118"/>
      <c r="C134" s="96"/>
      <c r="D134" s="118"/>
      <c r="E134" s="118"/>
      <c r="F134" s="118"/>
      <c r="G134" s="118"/>
    </row>
    <row r="135" spans="1:7" x14ac:dyDescent="0.25">
      <c r="A135" s="118"/>
      <c r="B135" s="118"/>
      <c r="C135" s="96"/>
      <c r="D135" s="118"/>
      <c r="E135" s="118"/>
      <c r="F135" s="118"/>
      <c r="G135" s="118"/>
    </row>
    <row r="136" spans="1:7" x14ac:dyDescent="0.25">
      <c r="A136" s="118"/>
      <c r="B136" s="118"/>
      <c r="C136" s="96"/>
      <c r="D136" s="118"/>
      <c r="E136" s="118"/>
      <c r="F136" s="118"/>
      <c r="G136" s="118"/>
    </row>
    <row r="137" spans="1:7" x14ac:dyDescent="0.25">
      <c r="A137" s="118"/>
      <c r="B137" s="118"/>
      <c r="C137" s="96"/>
      <c r="D137" s="118"/>
      <c r="E137" s="118"/>
      <c r="F137" s="118"/>
      <c r="G137" s="118"/>
    </row>
    <row r="138" spans="1:7" x14ac:dyDescent="0.25">
      <c r="A138" s="118"/>
      <c r="B138" s="118"/>
      <c r="C138" s="96"/>
      <c r="D138" s="118"/>
      <c r="E138" s="118"/>
      <c r="F138" s="118"/>
      <c r="G138" s="118"/>
    </row>
    <row r="139" spans="1:7" x14ac:dyDescent="0.25">
      <c r="A139" s="118"/>
      <c r="B139" s="118"/>
      <c r="C139" s="96"/>
      <c r="D139" s="118"/>
      <c r="E139" s="118"/>
      <c r="F139" s="118"/>
      <c r="G139" s="118"/>
    </row>
    <row r="140" spans="1:7" x14ac:dyDescent="0.25">
      <c r="A140" s="118"/>
      <c r="B140" s="118"/>
      <c r="C140" s="96"/>
      <c r="D140" s="118"/>
      <c r="E140" s="118"/>
      <c r="F140" s="118"/>
      <c r="G140" s="118"/>
    </row>
    <row r="141" spans="1:7" x14ac:dyDescent="0.25">
      <c r="A141" s="118"/>
      <c r="B141" s="118"/>
      <c r="C141" s="96"/>
      <c r="D141" s="118"/>
      <c r="E141" s="118"/>
      <c r="F141" s="118"/>
      <c r="G141" s="118"/>
    </row>
    <row r="142" spans="1:7" x14ac:dyDescent="0.25">
      <c r="A142" s="118"/>
      <c r="B142" s="118"/>
      <c r="C142" s="96"/>
      <c r="D142" s="118"/>
      <c r="E142" s="118"/>
      <c r="F142" s="118"/>
      <c r="G142" s="118"/>
    </row>
    <row r="143" spans="1:7" x14ac:dyDescent="0.25">
      <c r="A143" s="118"/>
      <c r="B143" s="118"/>
      <c r="C143" s="96"/>
      <c r="D143" s="118"/>
      <c r="E143" s="118"/>
      <c r="F143" s="118"/>
      <c r="G143" s="118"/>
    </row>
    <row r="144" spans="1:7" x14ac:dyDescent="0.25">
      <c r="A144" s="118"/>
      <c r="B144" s="118"/>
      <c r="C144" s="96"/>
      <c r="D144" s="118"/>
      <c r="E144" s="118"/>
      <c r="F144" s="118"/>
      <c r="G144" s="118"/>
    </row>
    <row r="145" spans="1:7" x14ac:dyDescent="0.25">
      <c r="A145" s="118"/>
      <c r="B145" s="118"/>
      <c r="C145" s="96"/>
      <c r="D145" s="118"/>
      <c r="E145" s="118"/>
      <c r="F145" s="118"/>
      <c r="G145" s="118"/>
    </row>
    <row r="146" spans="1:7" x14ac:dyDescent="0.25">
      <c r="A146" s="118"/>
      <c r="B146" s="118"/>
      <c r="C146" s="96"/>
      <c r="D146" s="118"/>
      <c r="E146" s="118"/>
      <c r="F146" s="118"/>
      <c r="G146" s="118"/>
    </row>
    <row r="147" spans="1:7" x14ac:dyDescent="0.25">
      <c r="A147" s="118"/>
      <c r="B147" s="118"/>
      <c r="C147" s="96"/>
      <c r="D147" s="118"/>
      <c r="E147" s="118"/>
      <c r="F147" s="118"/>
      <c r="G147" s="118"/>
    </row>
    <row r="148" spans="1:7" x14ac:dyDescent="0.25">
      <c r="A148" s="118"/>
      <c r="B148" s="118"/>
      <c r="C148" s="96"/>
      <c r="D148" s="118"/>
      <c r="E148" s="118"/>
      <c r="F148" s="118"/>
      <c r="G148" s="118"/>
    </row>
    <row r="149" spans="1:7" x14ac:dyDescent="0.25">
      <c r="A149" s="118"/>
      <c r="B149" s="118"/>
      <c r="C149" s="96"/>
      <c r="D149" s="118"/>
      <c r="E149" s="118"/>
      <c r="F149" s="118"/>
      <c r="G149" s="118"/>
    </row>
    <row r="150" spans="1:7" x14ac:dyDescent="0.25">
      <c r="A150" s="118"/>
      <c r="B150" s="118"/>
      <c r="C150" s="96"/>
      <c r="D150" s="118"/>
      <c r="E150" s="118"/>
      <c r="F150" s="118"/>
      <c r="G150" s="118"/>
    </row>
    <row r="151" spans="1:7" x14ac:dyDescent="0.25">
      <c r="A151" s="118"/>
      <c r="B151" s="118"/>
      <c r="C151" s="96"/>
      <c r="D151" s="118"/>
      <c r="E151" s="118"/>
      <c r="F151" s="118"/>
      <c r="G151" s="118"/>
    </row>
    <row r="152" spans="1:7" x14ac:dyDescent="0.25">
      <c r="A152" s="118"/>
      <c r="B152" s="118"/>
      <c r="C152" s="96"/>
      <c r="D152" s="118"/>
      <c r="E152" s="118"/>
      <c r="F152" s="118"/>
      <c r="G152" s="118"/>
    </row>
    <row r="153" spans="1:7" x14ac:dyDescent="0.25">
      <c r="A153" s="118"/>
      <c r="B153" s="118"/>
      <c r="C153" s="96"/>
      <c r="D153" s="118"/>
      <c r="E153" s="118"/>
      <c r="F153" s="118"/>
      <c r="G153" s="118"/>
    </row>
    <row r="154" spans="1:7" x14ac:dyDescent="0.25">
      <c r="A154" s="118"/>
      <c r="B154" s="118"/>
      <c r="C154" s="96"/>
      <c r="D154" s="118"/>
      <c r="E154" s="118"/>
      <c r="F154" s="118"/>
      <c r="G154" s="118"/>
    </row>
    <row r="155" spans="1:7" x14ac:dyDescent="0.25">
      <c r="A155" s="118"/>
      <c r="B155" s="118"/>
      <c r="C155" s="96"/>
      <c r="D155" s="118"/>
      <c r="E155" s="118"/>
      <c r="F155" s="118"/>
      <c r="G155" s="118"/>
    </row>
    <row r="156" spans="1:7" x14ac:dyDescent="0.25">
      <c r="A156" s="118"/>
      <c r="B156" s="118"/>
      <c r="C156" s="96"/>
      <c r="D156" s="118"/>
      <c r="E156" s="118"/>
      <c r="F156" s="118"/>
      <c r="G156" s="118"/>
    </row>
    <row r="157" spans="1:7" x14ac:dyDescent="0.25">
      <c r="A157" s="118"/>
      <c r="B157" s="118"/>
      <c r="C157" s="96"/>
      <c r="D157" s="118"/>
      <c r="E157" s="118"/>
      <c r="F157" s="118"/>
      <c r="G157" s="118"/>
    </row>
    <row r="158" spans="1:7" x14ac:dyDescent="0.25">
      <c r="A158" s="118"/>
      <c r="B158" s="118"/>
      <c r="C158" s="96"/>
      <c r="D158" s="118"/>
      <c r="E158" s="118"/>
      <c r="F158" s="118"/>
      <c r="G158" s="118"/>
    </row>
    <row r="159" spans="1:7" x14ac:dyDescent="0.25">
      <c r="A159" s="118"/>
      <c r="B159" s="118"/>
      <c r="C159" s="96"/>
      <c r="D159" s="118"/>
      <c r="E159" s="118"/>
      <c r="F159" s="118"/>
      <c r="G159" s="118"/>
    </row>
    <row r="160" spans="1:7" x14ac:dyDescent="0.25">
      <c r="A160" s="118"/>
      <c r="B160" s="118"/>
      <c r="C160" s="96"/>
      <c r="D160" s="118"/>
      <c r="E160" s="118"/>
      <c r="F160" s="118"/>
      <c r="G160" s="118"/>
    </row>
    <row r="161" spans="1:7" x14ac:dyDescent="0.25">
      <c r="A161" s="118"/>
      <c r="B161" s="118"/>
      <c r="C161" s="96"/>
      <c r="D161" s="118"/>
      <c r="E161" s="118"/>
      <c r="F161" s="118"/>
      <c r="G161" s="118"/>
    </row>
    <row r="162" spans="1:7" x14ac:dyDescent="0.25">
      <c r="A162" s="118"/>
      <c r="B162" s="118"/>
      <c r="C162" s="96"/>
      <c r="D162" s="118"/>
      <c r="E162" s="118"/>
      <c r="F162" s="118"/>
      <c r="G162" s="118"/>
    </row>
    <row r="163" spans="1:7" x14ac:dyDescent="0.25">
      <c r="A163" s="118"/>
      <c r="B163" s="118"/>
      <c r="C163" s="96"/>
      <c r="D163" s="118"/>
      <c r="E163" s="118"/>
      <c r="F163" s="118"/>
      <c r="G163" s="118"/>
    </row>
    <row r="164" spans="1:7" x14ac:dyDescent="0.25">
      <c r="A164" s="118"/>
      <c r="B164" s="118"/>
      <c r="C164" s="96"/>
      <c r="D164" s="118"/>
      <c r="E164" s="118"/>
      <c r="F164" s="118"/>
      <c r="G164" s="118"/>
    </row>
    <row r="165" spans="1:7" x14ac:dyDescent="0.25">
      <c r="A165" s="118"/>
      <c r="B165" s="118"/>
      <c r="C165" s="96"/>
      <c r="D165" s="118"/>
      <c r="E165" s="118"/>
      <c r="F165" s="118"/>
      <c r="G165" s="118"/>
    </row>
    <row r="166" spans="1:7" x14ac:dyDescent="0.25">
      <c r="A166" s="118"/>
      <c r="B166" s="118"/>
      <c r="C166" s="96"/>
      <c r="D166" s="118"/>
      <c r="E166" s="118"/>
      <c r="F166" s="118"/>
      <c r="G166" s="118"/>
    </row>
    <row r="167" spans="1:7" x14ac:dyDescent="0.25">
      <c r="A167" s="118"/>
      <c r="B167" s="118"/>
      <c r="C167" s="96"/>
      <c r="D167" s="118"/>
      <c r="E167" s="118"/>
      <c r="F167" s="118"/>
      <c r="G167" s="118"/>
    </row>
    <row r="168" spans="1:7" x14ac:dyDescent="0.25">
      <c r="A168" s="118"/>
      <c r="B168" s="118"/>
      <c r="C168" s="96"/>
      <c r="D168" s="118"/>
      <c r="E168" s="118"/>
      <c r="F168" s="118"/>
      <c r="G168" s="118"/>
    </row>
    <row r="169" spans="1:7" x14ac:dyDescent="0.25">
      <c r="A169" s="118"/>
      <c r="B169" s="118"/>
      <c r="C169" s="96"/>
      <c r="D169" s="118"/>
      <c r="E169" s="118"/>
      <c r="F169" s="118"/>
      <c r="G169" s="118"/>
    </row>
    <row r="170" spans="1:7" x14ac:dyDescent="0.25">
      <c r="A170" s="118"/>
      <c r="B170" s="118"/>
      <c r="C170" s="96"/>
      <c r="D170" s="118"/>
      <c r="E170" s="118"/>
      <c r="F170" s="118"/>
      <c r="G170" s="118"/>
    </row>
    <row r="171" spans="1:7" x14ac:dyDescent="0.25">
      <c r="A171" s="118"/>
      <c r="B171" s="118"/>
      <c r="C171" s="96"/>
      <c r="D171" s="118"/>
      <c r="E171" s="118"/>
      <c r="F171" s="118"/>
      <c r="G171" s="118"/>
    </row>
    <row r="172" spans="1:7" x14ac:dyDescent="0.25">
      <c r="A172" s="118"/>
      <c r="B172" s="118"/>
      <c r="C172" s="96"/>
      <c r="D172" s="118"/>
      <c r="E172" s="118"/>
      <c r="F172" s="118"/>
      <c r="G172" s="118"/>
    </row>
    <row r="173" spans="1:7" x14ac:dyDescent="0.25">
      <c r="A173" s="118"/>
      <c r="B173" s="118"/>
      <c r="C173" s="96"/>
      <c r="D173" s="118"/>
      <c r="E173" s="118"/>
      <c r="F173" s="118"/>
      <c r="G173" s="118"/>
    </row>
  </sheetData>
  <mergeCells count="9">
    <mergeCell ref="E16:E17"/>
    <mergeCell ref="F16:F17"/>
    <mergeCell ref="G16:G17"/>
    <mergeCell ref="A4:B4"/>
    <mergeCell ref="A5:B5"/>
    <mergeCell ref="A6:B6"/>
    <mergeCell ref="A7:B13"/>
    <mergeCell ref="C7:C13"/>
    <mergeCell ref="D16:D17"/>
  </mergeCells>
  <pageMargins left="0.54" right="0.28999999999999998" top="0.41" bottom="0.46" header="0.41" footer="0.46"/>
  <pageSetup scale="55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3"/>
  <sheetViews>
    <sheetView showGridLines="0" view="pageBreakPreview" zoomScaleNormal="100" zoomScaleSheetLayoutView="100" workbookViewId="0">
      <selection activeCell="B1" sqref="B1"/>
    </sheetView>
  </sheetViews>
  <sheetFormatPr defaultRowHeight="12.5" x14ac:dyDescent="0.25"/>
  <cols>
    <col min="1" max="1" width="6.453125" style="106" customWidth="1"/>
    <col min="2" max="2" width="7.81640625" style="106" customWidth="1"/>
    <col min="3" max="3" width="60.08984375" style="39" customWidth="1"/>
    <col min="4" max="6" width="31.81640625" style="106" customWidth="1"/>
    <col min="7" max="7" width="10.54296875" style="106" customWidth="1"/>
    <col min="8" max="8" width="5.54296875" style="39" customWidth="1"/>
    <col min="9" max="9" width="6.54296875" style="104" customWidth="1"/>
    <col min="10" max="10" width="8.81640625" style="105" customWidth="1"/>
    <col min="11" max="11" width="8.81640625" style="104" customWidth="1"/>
    <col min="12" max="12" width="5.81640625" style="104" customWidth="1"/>
    <col min="13" max="13" width="10.453125" style="105" customWidth="1"/>
    <col min="14" max="14" width="8.81640625" style="104" customWidth="1"/>
    <col min="15" max="15" width="5.81640625" style="104" customWidth="1"/>
    <col min="16" max="16" width="8.81640625" style="105" customWidth="1"/>
    <col min="17" max="17" width="8.81640625" style="104" customWidth="1"/>
    <col min="18" max="257" width="8.7265625" style="39"/>
    <col min="258" max="258" width="6.453125" style="39" customWidth="1"/>
    <col min="259" max="259" width="7.81640625" style="39" customWidth="1"/>
    <col min="260" max="260" width="62" style="39" customWidth="1"/>
    <col min="261" max="261" width="14.453125" style="39" customWidth="1"/>
    <col min="262" max="262" width="93.453125" style="39" customWidth="1"/>
    <col min="263" max="263" width="10.54296875" style="39" customWidth="1"/>
    <col min="264" max="264" width="5.54296875" style="39" customWidth="1"/>
    <col min="265" max="265" width="6.54296875" style="39" customWidth="1"/>
    <col min="266" max="267" width="8.81640625" style="39" customWidth="1"/>
    <col min="268" max="268" width="5.81640625" style="39" customWidth="1"/>
    <col min="269" max="269" width="10.453125" style="39" customWidth="1"/>
    <col min="270" max="270" width="8.81640625" style="39" customWidth="1"/>
    <col min="271" max="271" width="5.81640625" style="39" customWidth="1"/>
    <col min="272" max="273" width="8.81640625" style="39" customWidth="1"/>
    <col min="274" max="513" width="8.7265625" style="39"/>
    <col min="514" max="514" width="6.453125" style="39" customWidth="1"/>
    <col min="515" max="515" width="7.81640625" style="39" customWidth="1"/>
    <col min="516" max="516" width="62" style="39" customWidth="1"/>
    <col min="517" max="517" width="14.453125" style="39" customWidth="1"/>
    <col min="518" max="518" width="93.453125" style="39" customWidth="1"/>
    <col min="519" max="519" width="10.54296875" style="39" customWidth="1"/>
    <col min="520" max="520" width="5.54296875" style="39" customWidth="1"/>
    <col min="521" max="521" width="6.54296875" style="39" customWidth="1"/>
    <col min="522" max="523" width="8.81640625" style="39" customWidth="1"/>
    <col min="524" max="524" width="5.81640625" style="39" customWidth="1"/>
    <col min="525" max="525" width="10.453125" style="39" customWidth="1"/>
    <col min="526" max="526" width="8.81640625" style="39" customWidth="1"/>
    <col min="527" max="527" width="5.81640625" style="39" customWidth="1"/>
    <col min="528" max="529" width="8.81640625" style="39" customWidth="1"/>
    <col min="530" max="769" width="8.7265625" style="39"/>
    <col min="770" max="770" width="6.453125" style="39" customWidth="1"/>
    <col min="771" max="771" width="7.81640625" style="39" customWidth="1"/>
    <col min="772" max="772" width="62" style="39" customWidth="1"/>
    <col min="773" max="773" width="14.453125" style="39" customWidth="1"/>
    <col min="774" max="774" width="93.453125" style="39" customWidth="1"/>
    <col min="775" max="775" width="10.54296875" style="39" customWidth="1"/>
    <col min="776" max="776" width="5.54296875" style="39" customWidth="1"/>
    <col min="777" max="777" width="6.54296875" style="39" customWidth="1"/>
    <col min="778" max="779" width="8.81640625" style="39" customWidth="1"/>
    <col min="780" max="780" width="5.81640625" style="39" customWidth="1"/>
    <col min="781" max="781" width="10.453125" style="39" customWidth="1"/>
    <col min="782" max="782" width="8.81640625" style="39" customWidth="1"/>
    <col min="783" max="783" width="5.81640625" style="39" customWidth="1"/>
    <col min="784" max="785" width="8.81640625" style="39" customWidth="1"/>
    <col min="786" max="1025" width="8.7265625" style="39"/>
    <col min="1026" max="1026" width="6.453125" style="39" customWidth="1"/>
    <col min="1027" max="1027" width="7.81640625" style="39" customWidth="1"/>
    <col min="1028" max="1028" width="62" style="39" customWidth="1"/>
    <col min="1029" max="1029" width="14.453125" style="39" customWidth="1"/>
    <col min="1030" max="1030" width="93.453125" style="39" customWidth="1"/>
    <col min="1031" max="1031" width="10.54296875" style="39" customWidth="1"/>
    <col min="1032" max="1032" width="5.54296875" style="39" customWidth="1"/>
    <col min="1033" max="1033" width="6.54296875" style="39" customWidth="1"/>
    <col min="1034" max="1035" width="8.81640625" style="39" customWidth="1"/>
    <col min="1036" max="1036" width="5.81640625" style="39" customWidth="1"/>
    <col min="1037" max="1037" width="10.453125" style="39" customWidth="1"/>
    <col min="1038" max="1038" width="8.81640625" style="39" customWidth="1"/>
    <col min="1039" max="1039" width="5.81640625" style="39" customWidth="1"/>
    <col min="1040" max="1041" width="8.81640625" style="39" customWidth="1"/>
    <col min="1042" max="1281" width="8.7265625" style="39"/>
    <col min="1282" max="1282" width="6.453125" style="39" customWidth="1"/>
    <col min="1283" max="1283" width="7.81640625" style="39" customWidth="1"/>
    <col min="1284" max="1284" width="62" style="39" customWidth="1"/>
    <col min="1285" max="1285" width="14.453125" style="39" customWidth="1"/>
    <col min="1286" max="1286" width="93.453125" style="39" customWidth="1"/>
    <col min="1287" max="1287" width="10.54296875" style="39" customWidth="1"/>
    <col min="1288" max="1288" width="5.54296875" style="39" customWidth="1"/>
    <col min="1289" max="1289" width="6.54296875" style="39" customWidth="1"/>
    <col min="1290" max="1291" width="8.81640625" style="39" customWidth="1"/>
    <col min="1292" max="1292" width="5.81640625" style="39" customWidth="1"/>
    <col min="1293" max="1293" width="10.453125" style="39" customWidth="1"/>
    <col min="1294" max="1294" width="8.81640625" style="39" customWidth="1"/>
    <col min="1295" max="1295" width="5.81640625" style="39" customWidth="1"/>
    <col min="1296" max="1297" width="8.81640625" style="39" customWidth="1"/>
    <col min="1298" max="1537" width="8.7265625" style="39"/>
    <col min="1538" max="1538" width="6.453125" style="39" customWidth="1"/>
    <col min="1539" max="1539" width="7.81640625" style="39" customWidth="1"/>
    <col min="1540" max="1540" width="62" style="39" customWidth="1"/>
    <col min="1541" max="1541" width="14.453125" style="39" customWidth="1"/>
    <col min="1542" max="1542" width="93.453125" style="39" customWidth="1"/>
    <col min="1543" max="1543" width="10.54296875" style="39" customWidth="1"/>
    <col min="1544" max="1544" width="5.54296875" style="39" customWidth="1"/>
    <col min="1545" max="1545" width="6.54296875" style="39" customWidth="1"/>
    <col min="1546" max="1547" width="8.81640625" style="39" customWidth="1"/>
    <col min="1548" max="1548" width="5.81640625" style="39" customWidth="1"/>
    <col min="1549" max="1549" width="10.453125" style="39" customWidth="1"/>
    <col min="1550" max="1550" width="8.81640625" style="39" customWidth="1"/>
    <col min="1551" max="1551" width="5.81640625" style="39" customWidth="1"/>
    <col min="1552" max="1553" width="8.81640625" style="39" customWidth="1"/>
    <col min="1554" max="1793" width="8.7265625" style="39"/>
    <col min="1794" max="1794" width="6.453125" style="39" customWidth="1"/>
    <col min="1795" max="1795" width="7.81640625" style="39" customWidth="1"/>
    <col min="1796" max="1796" width="62" style="39" customWidth="1"/>
    <col min="1797" max="1797" width="14.453125" style="39" customWidth="1"/>
    <col min="1798" max="1798" width="93.453125" style="39" customWidth="1"/>
    <col min="1799" max="1799" width="10.54296875" style="39" customWidth="1"/>
    <col min="1800" max="1800" width="5.54296875" style="39" customWidth="1"/>
    <col min="1801" max="1801" width="6.54296875" style="39" customWidth="1"/>
    <col min="1802" max="1803" width="8.81640625" style="39" customWidth="1"/>
    <col min="1804" max="1804" width="5.81640625" style="39" customWidth="1"/>
    <col min="1805" max="1805" width="10.453125" style="39" customWidth="1"/>
    <col min="1806" max="1806" width="8.81640625" style="39" customWidth="1"/>
    <col min="1807" max="1807" width="5.81640625" style="39" customWidth="1"/>
    <col min="1808" max="1809" width="8.81640625" style="39" customWidth="1"/>
    <col min="1810" max="2049" width="8.7265625" style="39"/>
    <col min="2050" max="2050" width="6.453125" style="39" customWidth="1"/>
    <col min="2051" max="2051" width="7.81640625" style="39" customWidth="1"/>
    <col min="2052" max="2052" width="62" style="39" customWidth="1"/>
    <col min="2053" max="2053" width="14.453125" style="39" customWidth="1"/>
    <col min="2054" max="2054" width="93.453125" style="39" customWidth="1"/>
    <col min="2055" max="2055" width="10.54296875" style="39" customWidth="1"/>
    <col min="2056" max="2056" width="5.54296875" style="39" customWidth="1"/>
    <col min="2057" max="2057" width="6.54296875" style="39" customWidth="1"/>
    <col min="2058" max="2059" width="8.81640625" style="39" customWidth="1"/>
    <col min="2060" max="2060" width="5.81640625" style="39" customWidth="1"/>
    <col min="2061" max="2061" width="10.453125" style="39" customWidth="1"/>
    <col min="2062" max="2062" width="8.81640625" style="39" customWidth="1"/>
    <col min="2063" max="2063" width="5.81640625" style="39" customWidth="1"/>
    <col min="2064" max="2065" width="8.81640625" style="39" customWidth="1"/>
    <col min="2066" max="2305" width="8.7265625" style="39"/>
    <col min="2306" max="2306" width="6.453125" style="39" customWidth="1"/>
    <col min="2307" max="2307" width="7.81640625" style="39" customWidth="1"/>
    <col min="2308" max="2308" width="62" style="39" customWidth="1"/>
    <col min="2309" max="2309" width="14.453125" style="39" customWidth="1"/>
    <col min="2310" max="2310" width="93.453125" style="39" customWidth="1"/>
    <col min="2311" max="2311" width="10.54296875" style="39" customWidth="1"/>
    <col min="2312" max="2312" width="5.54296875" style="39" customWidth="1"/>
    <col min="2313" max="2313" width="6.54296875" style="39" customWidth="1"/>
    <col min="2314" max="2315" width="8.81640625" style="39" customWidth="1"/>
    <col min="2316" max="2316" width="5.81640625" style="39" customWidth="1"/>
    <col min="2317" max="2317" width="10.453125" style="39" customWidth="1"/>
    <col min="2318" max="2318" width="8.81640625" style="39" customWidth="1"/>
    <col min="2319" max="2319" width="5.81640625" style="39" customWidth="1"/>
    <col min="2320" max="2321" width="8.81640625" style="39" customWidth="1"/>
    <col min="2322" max="2561" width="8.7265625" style="39"/>
    <col min="2562" max="2562" width="6.453125" style="39" customWidth="1"/>
    <col min="2563" max="2563" width="7.81640625" style="39" customWidth="1"/>
    <col min="2564" max="2564" width="62" style="39" customWidth="1"/>
    <col min="2565" max="2565" width="14.453125" style="39" customWidth="1"/>
    <col min="2566" max="2566" width="93.453125" style="39" customWidth="1"/>
    <col min="2567" max="2567" width="10.54296875" style="39" customWidth="1"/>
    <col min="2568" max="2568" width="5.54296875" style="39" customWidth="1"/>
    <col min="2569" max="2569" width="6.54296875" style="39" customWidth="1"/>
    <col min="2570" max="2571" width="8.81640625" style="39" customWidth="1"/>
    <col min="2572" max="2572" width="5.81640625" style="39" customWidth="1"/>
    <col min="2573" max="2573" width="10.453125" style="39" customWidth="1"/>
    <col min="2574" max="2574" width="8.81640625" style="39" customWidth="1"/>
    <col min="2575" max="2575" width="5.81640625" style="39" customWidth="1"/>
    <col min="2576" max="2577" width="8.81640625" style="39" customWidth="1"/>
    <col min="2578" max="2817" width="8.7265625" style="39"/>
    <col min="2818" max="2818" width="6.453125" style="39" customWidth="1"/>
    <col min="2819" max="2819" width="7.81640625" style="39" customWidth="1"/>
    <col min="2820" max="2820" width="62" style="39" customWidth="1"/>
    <col min="2821" max="2821" width="14.453125" style="39" customWidth="1"/>
    <col min="2822" max="2822" width="93.453125" style="39" customWidth="1"/>
    <col min="2823" max="2823" width="10.54296875" style="39" customWidth="1"/>
    <col min="2824" max="2824" width="5.54296875" style="39" customWidth="1"/>
    <col min="2825" max="2825" width="6.54296875" style="39" customWidth="1"/>
    <col min="2826" max="2827" width="8.81640625" style="39" customWidth="1"/>
    <col min="2828" max="2828" width="5.81640625" style="39" customWidth="1"/>
    <col min="2829" max="2829" width="10.453125" style="39" customWidth="1"/>
    <col min="2830" max="2830" width="8.81640625" style="39" customWidth="1"/>
    <col min="2831" max="2831" width="5.81640625" style="39" customWidth="1"/>
    <col min="2832" max="2833" width="8.81640625" style="39" customWidth="1"/>
    <col min="2834" max="3073" width="8.7265625" style="39"/>
    <col min="3074" max="3074" width="6.453125" style="39" customWidth="1"/>
    <col min="3075" max="3075" width="7.81640625" style="39" customWidth="1"/>
    <col min="3076" max="3076" width="62" style="39" customWidth="1"/>
    <col min="3077" max="3077" width="14.453125" style="39" customWidth="1"/>
    <col min="3078" max="3078" width="93.453125" style="39" customWidth="1"/>
    <col min="3079" max="3079" width="10.54296875" style="39" customWidth="1"/>
    <col min="3080" max="3080" width="5.54296875" style="39" customWidth="1"/>
    <col min="3081" max="3081" width="6.54296875" style="39" customWidth="1"/>
    <col min="3082" max="3083" width="8.81640625" style="39" customWidth="1"/>
    <col min="3084" max="3084" width="5.81640625" style="39" customWidth="1"/>
    <col min="3085" max="3085" width="10.453125" style="39" customWidth="1"/>
    <col min="3086" max="3086" width="8.81640625" style="39" customWidth="1"/>
    <col min="3087" max="3087" width="5.81640625" style="39" customWidth="1"/>
    <col min="3088" max="3089" width="8.81640625" style="39" customWidth="1"/>
    <col min="3090" max="3329" width="8.7265625" style="39"/>
    <col min="3330" max="3330" width="6.453125" style="39" customWidth="1"/>
    <col min="3331" max="3331" width="7.81640625" style="39" customWidth="1"/>
    <col min="3332" max="3332" width="62" style="39" customWidth="1"/>
    <col min="3333" max="3333" width="14.453125" style="39" customWidth="1"/>
    <col min="3334" max="3334" width="93.453125" style="39" customWidth="1"/>
    <col min="3335" max="3335" width="10.54296875" style="39" customWidth="1"/>
    <col min="3336" max="3336" width="5.54296875" style="39" customWidth="1"/>
    <col min="3337" max="3337" width="6.54296875" style="39" customWidth="1"/>
    <col min="3338" max="3339" width="8.81640625" style="39" customWidth="1"/>
    <col min="3340" max="3340" width="5.81640625" style="39" customWidth="1"/>
    <col min="3341" max="3341" width="10.453125" style="39" customWidth="1"/>
    <col min="3342" max="3342" width="8.81640625" style="39" customWidth="1"/>
    <col min="3343" max="3343" width="5.81640625" style="39" customWidth="1"/>
    <col min="3344" max="3345" width="8.81640625" style="39" customWidth="1"/>
    <col min="3346" max="3585" width="8.7265625" style="39"/>
    <col min="3586" max="3586" width="6.453125" style="39" customWidth="1"/>
    <col min="3587" max="3587" width="7.81640625" style="39" customWidth="1"/>
    <col min="3588" max="3588" width="62" style="39" customWidth="1"/>
    <col min="3589" max="3589" width="14.453125" style="39" customWidth="1"/>
    <col min="3590" max="3590" width="93.453125" style="39" customWidth="1"/>
    <col min="3591" max="3591" width="10.54296875" style="39" customWidth="1"/>
    <col min="3592" max="3592" width="5.54296875" style="39" customWidth="1"/>
    <col min="3593" max="3593" width="6.54296875" style="39" customWidth="1"/>
    <col min="3594" max="3595" width="8.81640625" style="39" customWidth="1"/>
    <col min="3596" max="3596" width="5.81640625" style="39" customWidth="1"/>
    <col min="3597" max="3597" width="10.453125" style="39" customWidth="1"/>
    <col min="3598" max="3598" width="8.81640625" style="39" customWidth="1"/>
    <col min="3599" max="3599" width="5.81640625" style="39" customWidth="1"/>
    <col min="3600" max="3601" width="8.81640625" style="39" customWidth="1"/>
    <col min="3602" max="3841" width="8.7265625" style="39"/>
    <col min="3842" max="3842" width="6.453125" style="39" customWidth="1"/>
    <col min="3843" max="3843" width="7.81640625" style="39" customWidth="1"/>
    <col min="3844" max="3844" width="62" style="39" customWidth="1"/>
    <col min="3845" max="3845" width="14.453125" style="39" customWidth="1"/>
    <col min="3846" max="3846" width="93.453125" style="39" customWidth="1"/>
    <col min="3847" max="3847" width="10.54296875" style="39" customWidth="1"/>
    <col min="3848" max="3848" width="5.54296875" style="39" customWidth="1"/>
    <col min="3849" max="3849" width="6.54296875" style="39" customWidth="1"/>
    <col min="3850" max="3851" width="8.81640625" style="39" customWidth="1"/>
    <col min="3852" max="3852" width="5.81640625" style="39" customWidth="1"/>
    <col min="3853" max="3853" width="10.453125" style="39" customWidth="1"/>
    <col min="3854" max="3854" width="8.81640625" style="39" customWidth="1"/>
    <col min="3855" max="3855" width="5.81640625" style="39" customWidth="1"/>
    <col min="3856" max="3857" width="8.81640625" style="39" customWidth="1"/>
    <col min="3858" max="4097" width="8.7265625" style="39"/>
    <col min="4098" max="4098" width="6.453125" style="39" customWidth="1"/>
    <col min="4099" max="4099" width="7.81640625" style="39" customWidth="1"/>
    <col min="4100" max="4100" width="62" style="39" customWidth="1"/>
    <col min="4101" max="4101" width="14.453125" style="39" customWidth="1"/>
    <col min="4102" max="4102" width="93.453125" style="39" customWidth="1"/>
    <col min="4103" max="4103" width="10.54296875" style="39" customWidth="1"/>
    <col min="4104" max="4104" width="5.54296875" style="39" customWidth="1"/>
    <col min="4105" max="4105" width="6.54296875" style="39" customWidth="1"/>
    <col min="4106" max="4107" width="8.81640625" style="39" customWidth="1"/>
    <col min="4108" max="4108" width="5.81640625" style="39" customWidth="1"/>
    <col min="4109" max="4109" width="10.453125" style="39" customWidth="1"/>
    <col min="4110" max="4110" width="8.81640625" style="39" customWidth="1"/>
    <col min="4111" max="4111" width="5.81640625" style="39" customWidth="1"/>
    <col min="4112" max="4113" width="8.81640625" style="39" customWidth="1"/>
    <col min="4114" max="4353" width="8.7265625" style="39"/>
    <col min="4354" max="4354" width="6.453125" style="39" customWidth="1"/>
    <col min="4355" max="4355" width="7.81640625" style="39" customWidth="1"/>
    <col min="4356" max="4356" width="62" style="39" customWidth="1"/>
    <col min="4357" max="4357" width="14.453125" style="39" customWidth="1"/>
    <col min="4358" max="4358" width="93.453125" style="39" customWidth="1"/>
    <col min="4359" max="4359" width="10.54296875" style="39" customWidth="1"/>
    <col min="4360" max="4360" width="5.54296875" style="39" customWidth="1"/>
    <col min="4361" max="4361" width="6.54296875" style="39" customWidth="1"/>
    <col min="4362" max="4363" width="8.81640625" style="39" customWidth="1"/>
    <col min="4364" max="4364" width="5.81640625" style="39" customWidth="1"/>
    <col min="4365" max="4365" width="10.453125" style="39" customWidth="1"/>
    <col min="4366" max="4366" width="8.81640625" style="39" customWidth="1"/>
    <col min="4367" max="4367" width="5.81640625" style="39" customWidth="1"/>
    <col min="4368" max="4369" width="8.81640625" style="39" customWidth="1"/>
    <col min="4370" max="4609" width="8.7265625" style="39"/>
    <col min="4610" max="4610" width="6.453125" style="39" customWidth="1"/>
    <col min="4611" max="4611" width="7.81640625" style="39" customWidth="1"/>
    <col min="4612" max="4612" width="62" style="39" customWidth="1"/>
    <col min="4613" max="4613" width="14.453125" style="39" customWidth="1"/>
    <col min="4614" max="4614" width="93.453125" style="39" customWidth="1"/>
    <col min="4615" max="4615" width="10.54296875" style="39" customWidth="1"/>
    <col min="4616" max="4616" width="5.54296875" style="39" customWidth="1"/>
    <col min="4617" max="4617" width="6.54296875" style="39" customWidth="1"/>
    <col min="4618" max="4619" width="8.81640625" style="39" customWidth="1"/>
    <col min="4620" max="4620" width="5.81640625" style="39" customWidth="1"/>
    <col min="4621" max="4621" width="10.453125" style="39" customWidth="1"/>
    <col min="4622" max="4622" width="8.81640625" style="39" customWidth="1"/>
    <col min="4623" max="4623" width="5.81640625" style="39" customWidth="1"/>
    <col min="4624" max="4625" width="8.81640625" style="39" customWidth="1"/>
    <col min="4626" max="4865" width="8.7265625" style="39"/>
    <col min="4866" max="4866" width="6.453125" style="39" customWidth="1"/>
    <col min="4867" max="4867" width="7.81640625" style="39" customWidth="1"/>
    <col min="4868" max="4868" width="62" style="39" customWidth="1"/>
    <col min="4869" max="4869" width="14.453125" style="39" customWidth="1"/>
    <col min="4870" max="4870" width="93.453125" style="39" customWidth="1"/>
    <col min="4871" max="4871" width="10.54296875" style="39" customWidth="1"/>
    <col min="4872" max="4872" width="5.54296875" style="39" customWidth="1"/>
    <col min="4873" max="4873" width="6.54296875" style="39" customWidth="1"/>
    <col min="4874" max="4875" width="8.81640625" style="39" customWidth="1"/>
    <col min="4876" max="4876" width="5.81640625" style="39" customWidth="1"/>
    <col min="4877" max="4877" width="10.453125" style="39" customWidth="1"/>
    <col min="4878" max="4878" width="8.81640625" style="39" customWidth="1"/>
    <col min="4879" max="4879" width="5.81640625" style="39" customWidth="1"/>
    <col min="4880" max="4881" width="8.81640625" style="39" customWidth="1"/>
    <col min="4882" max="5121" width="8.7265625" style="39"/>
    <col min="5122" max="5122" width="6.453125" style="39" customWidth="1"/>
    <col min="5123" max="5123" width="7.81640625" style="39" customWidth="1"/>
    <col min="5124" max="5124" width="62" style="39" customWidth="1"/>
    <col min="5125" max="5125" width="14.453125" style="39" customWidth="1"/>
    <col min="5126" max="5126" width="93.453125" style="39" customWidth="1"/>
    <col min="5127" max="5127" width="10.54296875" style="39" customWidth="1"/>
    <col min="5128" max="5128" width="5.54296875" style="39" customWidth="1"/>
    <col min="5129" max="5129" width="6.54296875" style="39" customWidth="1"/>
    <col min="5130" max="5131" width="8.81640625" style="39" customWidth="1"/>
    <col min="5132" max="5132" width="5.81640625" style="39" customWidth="1"/>
    <col min="5133" max="5133" width="10.453125" style="39" customWidth="1"/>
    <col min="5134" max="5134" width="8.81640625" style="39" customWidth="1"/>
    <col min="5135" max="5135" width="5.81640625" style="39" customWidth="1"/>
    <col min="5136" max="5137" width="8.81640625" style="39" customWidth="1"/>
    <col min="5138" max="5377" width="8.7265625" style="39"/>
    <col min="5378" max="5378" width="6.453125" style="39" customWidth="1"/>
    <col min="5379" max="5379" width="7.81640625" style="39" customWidth="1"/>
    <col min="5380" max="5380" width="62" style="39" customWidth="1"/>
    <col min="5381" max="5381" width="14.453125" style="39" customWidth="1"/>
    <col min="5382" max="5382" width="93.453125" style="39" customWidth="1"/>
    <col min="5383" max="5383" width="10.54296875" style="39" customWidth="1"/>
    <col min="5384" max="5384" width="5.54296875" style="39" customWidth="1"/>
    <col min="5385" max="5385" width="6.54296875" style="39" customWidth="1"/>
    <col min="5386" max="5387" width="8.81640625" style="39" customWidth="1"/>
    <col min="5388" max="5388" width="5.81640625" style="39" customWidth="1"/>
    <col min="5389" max="5389" width="10.453125" style="39" customWidth="1"/>
    <col min="5390" max="5390" width="8.81640625" style="39" customWidth="1"/>
    <col min="5391" max="5391" width="5.81640625" style="39" customWidth="1"/>
    <col min="5392" max="5393" width="8.81640625" style="39" customWidth="1"/>
    <col min="5394" max="5633" width="8.7265625" style="39"/>
    <col min="5634" max="5634" width="6.453125" style="39" customWidth="1"/>
    <col min="5635" max="5635" width="7.81640625" style="39" customWidth="1"/>
    <col min="5636" max="5636" width="62" style="39" customWidth="1"/>
    <col min="5637" max="5637" width="14.453125" style="39" customWidth="1"/>
    <col min="5638" max="5638" width="93.453125" style="39" customWidth="1"/>
    <col min="5639" max="5639" width="10.54296875" style="39" customWidth="1"/>
    <col min="5640" max="5640" width="5.54296875" style="39" customWidth="1"/>
    <col min="5641" max="5641" width="6.54296875" style="39" customWidth="1"/>
    <col min="5642" max="5643" width="8.81640625" style="39" customWidth="1"/>
    <col min="5644" max="5644" width="5.81640625" style="39" customWidth="1"/>
    <col min="5645" max="5645" width="10.453125" style="39" customWidth="1"/>
    <col min="5646" max="5646" width="8.81640625" style="39" customWidth="1"/>
    <col min="5647" max="5647" width="5.81640625" style="39" customWidth="1"/>
    <col min="5648" max="5649" width="8.81640625" style="39" customWidth="1"/>
    <col min="5650" max="5889" width="8.7265625" style="39"/>
    <col min="5890" max="5890" width="6.453125" style="39" customWidth="1"/>
    <col min="5891" max="5891" width="7.81640625" style="39" customWidth="1"/>
    <col min="5892" max="5892" width="62" style="39" customWidth="1"/>
    <col min="5893" max="5893" width="14.453125" style="39" customWidth="1"/>
    <col min="5894" max="5894" width="93.453125" style="39" customWidth="1"/>
    <col min="5895" max="5895" width="10.54296875" style="39" customWidth="1"/>
    <col min="5896" max="5896" width="5.54296875" style="39" customWidth="1"/>
    <col min="5897" max="5897" width="6.54296875" style="39" customWidth="1"/>
    <col min="5898" max="5899" width="8.81640625" style="39" customWidth="1"/>
    <col min="5900" max="5900" width="5.81640625" style="39" customWidth="1"/>
    <col min="5901" max="5901" width="10.453125" style="39" customWidth="1"/>
    <col min="5902" max="5902" width="8.81640625" style="39" customWidth="1"/>
    <col min="5903" max="5903" width="5.81640625" style="39" customWidth="1"/>
    <col min="5904" max="5905" width="8.81640625" style="39" customWidth="1"/>
    <col min="5906" max="6145" width="8.7265625" style="39"/>
    <col min="6146" max="6146" width="6.453125" style="39" customWidth="1"/>
    <col min="6147" max="6147" width="7.81640625" style="39" customWidth="1"/>
    <col min="6148" max="6148" width="62" style="39" customWidth="1"/>
    <col min="6149" max="6149" width="14.453125" style="39" customWidth="1"/>
    <col min="6150" max="6150" width="93.453125" style="39" customWidth="1"/>
    <col min="6151" max="6151" width="10.54296875" style="39" customWidth="1"/>
    <col min="6152" max="6152" width="5.54296875" style="39" customWidth="1"/>
    <col min="6153" max="6153" width="6.54296875" style="39" customWidth="1"/>
    <col min="6154" max="6155" width="8.81640625" style="39" customWidth="1"/>
    <col min="6156" max="6156" width="5.81640625" style="39" customWidth="1"/>
    <col min="6157" max="6157" width="10.453125" style="39" customWidth="1"/>
    <col min="6158" max="6158" width="8.81640625" style="39" customWidth="1"/>
    <col min="6159" max="6159" width="5.81640625" style="39" customWidth="1"/>
    <col min="6160" max="6161" width="8.81640625" style="39" customWidth="1"/>
    <col min="6162" max="6401" width="8.7265625" style="39"/>
    <col min="6402" max="6402" width="6.453125" style="39" customWidth="1"/>
    <col min="6403" max="6403" width="7.81640625" style="39" customWidth="1"/>
    <col min="6404" max="6404" width="62" style="39" customWidth="1"/>
    <col min="6405" max="6405" width="14.453125" style="39" customWidth="1"/>
    <col min="6406" max="6406" width="93.453125" style="39" customWidth="1"/>
    <col min="6407" max="6407" width="10.54296875" style="39" customWidth="1"/>
    <col min="6408" max="6408" width="5.54296875" style="39" customWidth="1"/>
    <col min="6409" max="6409" width="6.54296875" style="39" customWidth="1"/>
    <col min="6410" max="6411" width="8.81640625" style="39" customWidth="1"/>
    <col min="6412" max="6412" width="5.81640625" style="39" customWidth="1"/>
    <col min="6413" max="6413" width="10.453125" style="39" customWidth="1"/>
    <col min="6414" max="6414" width="8.81640625" style="39" customWidth="1"/>
    <col min="6415" max="6415" width="5.81640625" style="39" customWidth="1"/>
    <col min="6416" max="6417" width="8.81640625" style="39" customWidth="1"/>
    <col min="6418" max="6657" width="8.7265625" style="39"/>
    <col min="6658" max="6658" width="6.453125" style="39" customWidth="1"/>
    <col min="6659" max="6659" width="7.81640625" style="39" customWidth="1"/>
    <col min="6660" max="6660" width="62" style="39" customWidth="1"/>
    <col min="6661" max="6661" width="14.453125" style="39" customWidth="1"/>
    <col min="6662" max="6662" width="93.453125" style="39" customWidth="1"/>
    <col min="6663" max="6663" width="10.54296875" style="39" customWidth="1"/>
    <col min="6664" max="6664" width="5.54296875" style="39" customWidth="1"/>
    <col min="6665" max="6665" width="6.54296875" style="39" customWidth="1"/>
    <col min="6666" max="6667" width="8.81640625" style="39" customWidth="1"/>
    <col min="6668" max="6668" width="5.81640625" style="39" customWidth="1"/>
    <col min="6669" max="6669" width="10.453125" style="39" customWidth="1"/>
    <col min="6670" max="6670" width="8.81640625" style="39" customWidth="1"/>
    <col min="6671" max="6671" width="5.81640625" style="39" customWidth="1"/>
    <col min="6672" max="6673" width="8.81640625" style="39" customWidth="1"/>
    <col min="6674" max="6913" width="8.7265625" style="39"/>
    <col min="6914" max="6914" width="6.453125" style="39" customWidth="1"/>
    <col min="6915" max="6915" width="7.81640625" style="39" customWidth="1"/>
    <col min="6916" max="6916" width="62" style="39" customWidth="1"/>
    <col min="6917" max="6917" width="14.453125" style="39" customWidth="1"/>
    <col min="6918" max="6918" width="93.453125" style="39" customWidth="1"/>
    <col min="6919" max="6919" width="10.54296875" style="39" customWidth="1"/>
    <col min="6920" max="6920" width="5.54296875" style="39" customWidth="1"/>
    <col min="6921" max="6921" width="6.54296875" style="39" customWidth="1"/>
    <col min="6922" max="6923" width="8.81640625" style="39" customWidth="1"/>
    <col min="6924" max="6924" width="5.81640625" style="39" customWidth="1"/>
    <col min="6925" max="6925" width="10.453125" style="39" customWidth="1"/>
    <col min="6926" max="6926" width="8.81640625" style="39" customWidth="1"/>
    <col min="6927" max="6927" width="5.81640625" style="39" customWidth="1"/>
    <col min="6928" max="6929" width="8.81640625" style="39" customWidth="1"/>
    <col min="6930" max="7169" width="8.7265625" style="39"/>
    <col min="7170" max="7170" width="6.453125" style="39" customWidth="1"/>
    <col min="7171" max="7171" width="7.81640625" style="39" customWidth="1"/>
    <col min="7172" max="7172" width="62" style="39" customWidth="1"/>
    <col min="7173" max="7173" width="14.453125" style="39" customWidth="1"/>
    <col min="7174" max="7174" width="93.453125" style="39" customWidth="1"/>
    <col min="7175" max="7175" width="10.54296875" style="39" customWidth="1"/>
    <col min="7176" max="7176" width="5.54296875" style="39" customWidth="1"/>
    <col min="7177" max="7177" width="6.54296875" style="39" customWidth="1"/>
    <col min="7178" max="7179" width="8.81640625" style="39" customWidth="1"/>
    <col min="7180" max="7180" width="5.81640625" style="39" customWidth="1"/>
    <col min="7181" max="7181" width="10.453125" style="39" customWidth="1"/>
    <col min="7182" max="7182" width="8.81640625" style="39" customWidth="1"/>
    <col min="7183" max="7183" width="5.81640625" style="39" customWidth="1"/>
    <col min="7184" max="7185" width="8.81640625" style="39" customWidth="1"/>
    <col min="7186" max="7425" width="8.7265625" style="39"/>
    <col min="7426" max="7426" width="6.453125" style="39" customWidth="1"/>
    <col min="7427" max="7427" width="7.81640625" style="39" customWidth="1"/>
    <col min="7428" max="7428" width="62" style="39" customWidth="1"/>
    <col min="7429" max="7429" width="14.453125" style="39" customWidth="1"/>
    <col min="7430" max="7430" width="93.453125" style="39" customWidth="1"/>
    <col min="7431" max="7431" width="10.54296875" style="39" customWidth="1"/>
    <col min="7432" max="7432" width="5.54296875" style="39" customWidth="1"/>
    <col min="7433" max="7433" width="6.54296875" style="39" customWidth="1"/>
    <col min="7434" max="7435" width="8.81640625" style="39" customWidth="1"/>
    <col min="7436" max="7436" width="5.81640625" style="39" customWidth="1"/>
    <col min="7437" max="7437" width="10.453125" style="39" customWidth="1"/>
    <col min="7438" max="7438" width="8.81640625" style="39" customWidth="1"/>
    <col min="7439" max="7439" width="5.81640625" style="39" customWidth="1"/>
    <col min="7440" max="7441" width="8.81640625" style="39" customWidth="1"/>
    <col min="7442" max="7681" width="8.7265625" style="39"/>
    <col min="7682" max="7682" width="6.453125" style="39" customWidth="1"/>
    <col min="7683" max="7683" width="7.81640625" style="39" customWidth="1"/>
    <col min="7684" max="7684" width="62" style="39" customWidth="1"/>
    <col min="7685" max="7685" width="14.453125" style="39" customWidth="1"/>
    <col min="7686" max="7686" width="93.453125" style="39" customWidth="1"/>
    <col min="7687" max="7687" width="10.54296875" style="39" customWidth="1"/>
    <col min="7688" max="7688" width="5.54296875" style="39" customWidth="1"/>
    <col min="7689" max="7689" width="6.54296875" style="39" customWidth="1"/>
    <col min="7690" max="7691" width="8.81640625" style="39" customWidth="1"/>
    <col min="7692" max="7692" width="5.81640625" style="39" customWidth="1"/>
    <col min="7693" max="7693" width="10.453125" style="39" customWidth="1"/>
    <col min="7694" max="7694" width="8.81640625" style="39" customWidth="1"/>
    <col min="7695" max="7695" width="5.81640625" style="39" customWidth="1"/>
    <col min="7696" max="7697" width="8.81640625" style="39" customWidth="1"/>
    <col min="7698" max="7937" width="8.7265625" style="39"/>
    <col min="7938" max="7938" width="6.453125" style="39" customWidth="1"/>
    <col min="7939" max="7939" width="7.81640625" style="39" customWidth="1"/>
    <col min="7940" max="7940" width="62" style="39" customWidth="1"/>
    <col min="7941" max="7941" width="14.453125" style="39" customWidth="1"/>
    <col min="7942" max="7942" width="93.453125" style="39" customWidth="1"/>
    <col min="7943" max="7943" width="10.54296875" style="39" customWidth="1"/>
    <col min="7944" max="7944" width="5.54296875" style="39" customWidth="1"/>
    <col min="7945" max="7945" width="6.54296875" style="39" customWidth="1"/>
    <col min="7946" max="7947" width="8.81640625" style="39" customWidth="1"/>
    <col min="7948" max="7948" width="5.81640625" style="39" customWidth="1"/>
    <col min="7949" max="7949" width="10.453125" style="39" customWidth="1"/>
    <col min="7950" max="7950" width="8.81640625" style="39" customWidth="1"/>
    <col min="7951" max="7951" width="5.81640625" style="39" customWidth="1"/>
    <col min="7952" max="7953" width="8.81640625" style="39" customWidth="1"/>
    <col min="7954" max="8193" width="8.7265625" style="39"/>
    <col min="8194" max="8194" width="6.453125" style="39" customWidth="1"/>
    <col min="8195" max="8195" width="7.81640625" style="39" customWidth="1"/>
    <col min="8196" max="8196" width="62" style="39" customWidth="1"/>
    <col min="8197" max="8197" width="14.453125" style="39" customWidth="1"/>
    <col min="8198" max="8198" width="93.453125" style="39" customWidth="1"/>
    <col min="8199" max="8199" width="10.54296875" style="39" customWidth="1"/>
    <col min="8200" max="8200" width="5.54296875" style="39" customWidth="1"/>
    <col min="8201" max="8201" width="6.54296875" style="39" customWidth="1"/>
    <col min="8202" max="8203" width="8.81640625" style="39" customWidth="1"/>
    <col min="8204" max="8204" width="5.81640625" style="39" customWidth="1"/>
    <col min="8205" max="8205" width="10.453125" style="39" customWidth="1"/>
    <col min="8206" max="8206" width="8.81640625" style="39" customWidth="1"/>
    <col min="8207" max="8207" width="5.81640625" style="39" customWidth="1"/>
    <col min="8208" max="8209" width="8.81640625" style="39" customWidth="1"/>
    <col min="8210" max="8449" width="8.7265625" style="39"/>
    <col min="8450" max="8450" width="6.453125" style="39" customWidth="1"/>
    <col min="8451" max="8451" width="7.81640625" style="39" customWidth="1"/>
    <col min="8452" max="8452" width="62" style="39" customWidth="1"/>
    <col min="8453" max="8453" width="14.453125" style="39" customWidth="1"/>
    <col min="8454" max="8454" width="93.453125" style="39" customWidth="1"/>
    <col min="8455" max="8455" width="10.54296875" style="39" customWidth="1"/>
    <col min="8456" max="8456" width="5.54296875" style="39" customWidth="1"/>
    <col min="8457" max="8457" width="6.54296875" style="39" customWidth="1"/>
    <col min="8458" max="8459" width="8.81640625" style="39" customWidth="1"/>
    <col min="8460" max="8460" width="5.81640625" style="39" customWidth="1"/>
    <col min="8461" max="8461" width="10.453125" style="39" customWidth="1"/>
    <col min="8462" max="8462" width="8.81640625" style="39" customWidth="1"/>
    <col min="8463" max="8463" width="5.81640625" style="39" customWidth="1"/>
    <col min="8464" max="8465" width="8.81640625" style="39" customWidth="1"/>
    <col min="8466" max="8705" width="8.7265625" style="39"/>
    <col min="8706" max="8706" width="6.453125" style="39" customWidth="1"/>
    <col min="8707" max="8707" width="7.81640625" style="39" customWidth="1"/>
    <col min="8708" max="8708" width="62" style="39" customWidth="1"/>
    <col min="8709" max="8709" width="14.453125" style="39" customWidth="1"/>
    <col min="8710" max="8710" width="93.453125" style="39" customWidth="1"/>
    <col min="8711" max="8711" width="10.54296875" style="39" customWidth="1"/>
    <col min="8712" max="8712" width="5.54296875" style="39" customWidth="1"/>
    <col min="8713" max="8713" width="6.54296875" style="39" customWidth="1"/>
    <col min="8714" max="8715" width="8.81640625" style="39" customWidth="1"/>
    <col min="8716" max="8716" width="5.81640625" style="39" customWidth="1"/>
    <col min="8717" max="8717" width="10.453125" style="39" customWidth="1"/>
    <col min="8718" max="8718" width="8.81640625" style="39" customWidth="1"/>
    <col min="8719" max="8719" width="5.81640625" style="39" customWidth="1"/>
    <col min="8720" max="8721" width="8.81640625" style="39" customWidth="1"/>
    <col min="8722" max="8961" width="8.7265625" style="39"/>
    <col min="8962" max="8962" width="6.453125" style="39" customWidth="1"/>
    <col min="8963" max="8963" width="7.81640625" style="39" customWidth="1"/>
    <col min="8964" max="8964" width="62" style="39" customWidth="1"/>
    <col min="8965" max="8965" width="14.453125" style="39" customWidth="1"/>
    <col min="8966" max="8966" width="93.453125" style="39" customWidth="1"/>
    <col min="8967" max="8967" width="10.54296875" style="39" customWidth="1"/>
    <col min="8968" max="8968" width="5.54296875" style="39" customWidth="1"/>
    <col min="8969" max="8969" width="6.54296875" style="39" customWidth="1"/>
    <col min="8970" max="8971" width="8.81640625" style="39" customWidth="1"/>
    <col min="8972" max="8972" width="5.81640625" style="39" customWidth="1"/>
    <col min="8973" max="8973" width="10.453125" style="39" customWidth="1"/>
    <col min="8974" max="8974" width="8.81640625" style="39" customWidth="1"/>
    <col min="8975" max="8975" width="5.81640625" style="39" customWidth="1"/>
    <col min="8976" max="8977" width="8.81640625" style="39" customWidth="1"/>
    <col min="8978" max="9217" width="8.7265625" style="39"/>
    <col min="9218" max="9218" width="6.453125" style="39" customWidth="1"/>
    <col min="9219" max="9219" width="7.81640625" style="39" customWidth="1"/>
    <col min="9220" max="9220" width="62" style="39" customWidth="1"/>
    <col min="9221" max="9221" width="14.453125" style="39" customWidth="1"/>
    <col min="9222" max="9222" width="93.453125" style="39" customWidth="1"/>
    <col min="9223" max="9223" width="10.54296875" style="39" customWidth="1"/>
    <col min="9224" max="9224" width="5.54296875" style="39" customWidth="1"/>
    <col min="9225" max="9225" width="6.54296875" style="39" customWidth="1"/>
    <col min="9226" max="9227" width="8.81640625" style="39" customWidth="1"/>
    <col min="9228" max="9228" width="5.81640625" style="39" customWidth="1"/>
    <col min="9229" max="9229" width="10.453125" style="39" customWidth="1"/>
    <col min="9230" max="9230" width="8.81640625" style="39" customWidth="1"/>
    <col min="9231" max="9231" width="5.81640625" style="39" customWidth="1"/>
    <col min="9232" max="9233" width="8.81640625" style="39" customWidth="1"/>
    <col min="9234" max="9473" width="8.7265625" style="39"/>
    <col min="9474" max="9474" width="6.453125" style="39" customWidth="1"/>
    <col min="9475" max="9475" width="7.81640625" style="39" customWidth="1"/>
    <col min="9476" max="9476" width="62" style="39" customWidth="1"/>
    <col min="9477" max="9477" width="14.453125" style="39" customWidth="1"/>
    <col min="9478" max="9478" width="93.453125" style="39" customWidth="1"/>
    <col min="9479" max="9479" width="10.54296875" style="39" customWidth="1"/>
    <col min="9480" max="9480" width="5.54296875" style="39" customWidth="1"/>
    <col min="9481" max="9481" width="6.54296875" style="39" customWidth="1"/>
    <col min="9482" max="9483" width="8.81640625" style="39" customWidth="1"/>
    <col min="9484" max="9484" width="5.81640625" style="39" customWidth="1"/>
    <col min="9485" max="9485" width="10.453125" style="39" customWidth="1"/>
    <col min="9486" max="9486" width="8.81640625" style="39" customWidth="1"/>
    <col min="9487" max="9487" width="5.81640625" style="39" customWidth="1"/>
    <col min="9488" max="9489" width="8.81640625" style="39" customWidth="1"/>
    <col min="9490" max="9729" width="8.7265625" style="39"/>
    <col min="9730" max="9730" width="6.453125" style="39" customWidth="1"/>
    <col min="9731" max="9731" width="7.81640625" style="39" customWidth="1"/>
    <col min="9732" max="9732" width="62" style="39" customWidth="1"/>
    <col min="9733" max="9733" width="14.453125" style="39" customWidth="1"/>
    <col min="9734" max="9734" width="93.453125" style="39" customWidth="1"/>
    <col min="9735" max="9735" width="10.54296875" style="39" customWidth="1"/>
    <col min="9736" max="9736" width="5.54296875" style="39" customWidth="1"/>
    <col min="9737" max="9737" width="6.54296875" style="39" customWidth="1"/>
    <col min="9738" max="9739" width="8.81640625" style="39" customWidth="1"/>
    <col min="9740" max="9740" width="5.81640625" style="39" customWidth="1"/>
    <col min="9741" max="9741" width="10.453125" style="39" customWidth="1"/>
    <col min="9742" max="9742" width="8.81640625" style="39" customWidth="1"/>
    <col min="9743" max="9743" width="5.81640625" style="39" customWidth="1"/>
    <col min="9744" max="9745" width="8.81640625" style="39" customWidth="1"/>
    <col min="9746" max="9985" width="8.7265625" style="39"/>
    <col min="9986" max="9986" width="6.453125" style="39" customWidth="1"/>
    <col min="9987" max="9987" width="7.81640625" style="39" customWidth="1"/>
    <col min="9988" max="9988" width="62" style="39" customWidth="1"/>
    <col min="9989" max="9989" width="14.453125" style="39" customWidth="1"/>
    <col min="9990" max="9990" width="93.453125" style="39" customWidth="1"/>
    <col min="9991" max="9991" width="10.54296875" style="39" customWidth="1"/>
    <col min="9992" max="9992" width="5.54296875" style="39" customWidth="1"/>
    <col min="9993" max="9993" width="6.54296875" style="39" customWidth="1"/>
    <col min="9994" max="9995" width="8.81640625" style="39" customWidth="1"/>
    <col min="9996" max="9996" width="5.81640625" style="39" customWidth="1"/>
    <col min="9997" max="9997" width="10.453125" style="39" customWidth="1"/>
    <col min="9998" max="9998" width="8.81640625" style="39" customWidth="1"/>
    <col min="9999" max="9999" width="5.81640625" style="39" customWidth="1"/>
    <col min="10000" max="10001" width="8.81640625" style="39" customWidth="1"/>
    <col min="10002" max="10241" width="8.7265625" style="39"/>
    <col min="10242" max="10242" width="6.453125" style="39" customWidth="1"/>
    <col min="10243" max="10243" width="7.81640625" style="39" customWidth="1"/>
    <col min="10244" max="10244" width="62" style="39" customWidth="1"/>
    <col min="10245" max="10245" width="14.453125" style="39" customWidth="1"/>
    <col min="10246" max="10246" width="93.453125" style="39" customWidth="1"/>
    <col min="10247" max="10247" width="10.54296875" style="39" customWidth="1"/>
    <col min="10248" max="10248" width="5.54296875" style="39" customWidth="1"/>
    <col min="10249" max="10249" width="6.54296875" style="39" customWidth="1"/>
    <col min="10250" max="10251" width="8.81640625" style="39" customWidth="1"/>
    <col min="10252" max="10252" width="5.81640625" style="39" customWidth="1"/>
    <col min="10253" max="10253" width="10.453125" style="39" customWidth="1"/>
    <col min="10254" max="10254" width="8.81640625" style="39" customWidth="1"/>
    <col min="10255" max="10255" width="5.81640625" style="39" customWidth="1"/>
    <col min="10256" max="10257" width="8.81640625" style="39" customWidth="1"/>
    <col min="10258" max="10497" width="8.7265625" style="39"/>
    <col min="10498" max="10498" width="6.453125" style="39" customWidth="1"/>
    <col min="10499" max="10499" width="7.81640625" style="39" customWidth="1"/>
    <col min="10500" max="10500" width="62" style="39" customWidth="1"/>
    <col min="10501" max="10501" width="14.453125" style="39" customWidth="1"/>
    <col min="10502" max="10502" width="93.453125" style="39" customWidth="1"/>
    <col min="10503" max="10503" width="10.54296875" style="39" customWidth="1"/>
    <col min="10504" max="10504" width="5.54296875" style="39" customWidth="1"/>
    <col min="10505" max="10505" width="6.54296875" style="39" customWidth="1"/>
    <col min="10506" max="10507" width="8.81640625" style="39" customWidth="1"/>
    <col min="10508" max="10508" width="5.81640625" style="39" customWidth="1"/>
    <col min="10509" max="10509" width="10.453125" style="39" customWidth="1"/>
    <col min="10510" max="10510" width="8.81640625" style="39" customWidth="1"/>
    <col min="10511" max="10511" width="5.81640625" style="39" customWidth="1"/>
    <col min="10512" max="10513" width="8.81640625" style="39" customWidth="1"/>
    <col min="10514" max="10753" width="8.7265625" style="39"/>
    <col min="10754" max="10754" width="6.453125" style="39" customWidth="1"/>
    <col min="10755" max="10755" width="7.81640625" style="39" customWidth="1"/>
    <col min="10756" max="10756" width="62" style="39" customWidth="1"/>
    <col min="10757" max="10757" width="14.453125" style="39" customWidth="1"/>
    <col min="10758" max="10758" width="93.453125" style="39" customWidth="1"/>
    <col min="10759" max="10759" width="10.54296875" style="39" customWidth="1"/>
    <col min="10760" max="10760" width="5.54296875" style="39" customWidth="1"/>
    <col min="10761" max="10761" width="6.54296875" style="39" customWidth="1"/>
    <col min="10762" max="10763" width="8.81640625" style="39" customWidth="1"/>
    <col min="10764" max="10764" width="5.81640625" style="39" customWidth="1"/>
    <col min="10765" max="10765" width="10.453125" style="39" customWidth="1"/>
    <col min="10766" max="10766" width="8.81640625" style="39" customWidth="1"/>
    <col min="10767" max="10767" width="5.81640625" style="39" customWidth="1"/>
    <col min="10768" max="10769" width="8.81640625" style="39" customWidth="1"/>
    <col min="10770" max="11009" width="8.7265625" style="39"/>
    <col min="11010" max="11010" width="6.453125" style="39" customWidth="1"/>
    <col min="11011" max="11011" width="7.81640625" style="39" customWidth="1"/>
    <col min="11012" max="11012" width="62" style="39" customWidth="1"/>
    <col min="11013" max="11013" width="14.453125" style="39" customWidth="1"/>
    <col min="11014" max="11014" width="93.453125" style="39" customWidth="1"/>
    <col min="11015" max="11015" width="10.54296875" style="39" customWidth="1"/>
    <col min="11016" max="11016" width="5.54296875" style="39" customWidth="1"/>
    <col min="11017" max="11017" width="6.54296875" style="39" customWidth="1"/>
    <col min="11018" max="11019" width="8.81640625" style="39" customWidth="1"/>
    <col min="11020" max="11020" width="5.81640625" style="39" customWidth="1"/>
    <col min="11021" max="11021" width="10.453125" style="39" customWidth="1"/>
    <col min="11022" max="11022" width="8.81640625" style="39" customWidth="1"/>
    <col min="11023" max="11023" width="5.81640625" style="39" customWidth="1"/>
    <col min="11024" max="11025" width="8.81640625" style="39" customWidth="1"/>
    <col min="11026" max="11265" width="8.7265625" style="39"/>
    <col min="11266" max="11266" width="6.453125" style="39" customWidth="1"/>
    <col min="11267" max="11267" width="7.81640625" style="39" customWidth="1"/>
    <col min="11268" max="11268" width="62" style="39" customWidth="1"/>
    <col min="11269" max="11269" width="14.453125" style="39" customWidth="1"/>
    <col min="11270" max="11270" width="93.453125" style="39" customWidth="1"/>
    <col min="11271" max="11271" width="10.54296875" style="39" customWidth="1"/>
    <col min="11272" max="11272" width="5.54296875" style="39" customWidth="1"/>
    <col min="11273" max="11273" width="6.54296875" style="39" customWidth="1"/>
    <col min="11274" max="11275" width="8.81640625" style="39" customWidth="1"/>
    <col min="11276" max="11276" width="5.81640625" style="39" customWidth="1"/>
    <col min="11277" max="11277" width="10.453125" style="39" customWidth="1"/>
    <col min="11278" max="11278" width="8.81640625" style="39" customWidth="1"/>
    <col min="11279" max="11279" width="5.81640625" style="39" customWidth="1"/>
    <col min="11280" max="11281" width="8.81640625" style="39" customWidth="1"/>
    <col min="11282" max="11521" width="8.7265625" style="39"/>
    <col min="11522" max="11522" width="6.453125" style="39" customWidth="1"/>
    <col min="11523" max="11523" width="7.81640625" style="39" customWidth="1"/>
    <col min="11524" max="11524" width="62" style="39" customWidth="1"/>
    <col min="11525" max="11525" width="14.453125" style="39" customWidth="1"/>
    <col min="11526" max="11526" width="93.453125" style="39" customWidth="1"/>
    <col min="11527" max="11527" width="10.54296875" style="39" customWidth="1"/>
    <col min="11528" max="11528" width="5.54296875" style="39" customWidth="1"/>
    <col min="11529" max="11529" width="6.54296875" style="39" customWidth="1"/>
    <col min="11530" max="11531" width="8.81640625" style="39" customWidth="1"/>
    <col min="11532" max="11532" width="5.81640625" style="39" customWidth="1"/>
    <col min="11533" max="11533" width="10.453125" style="39" customWidth="1"/>
    <col min="11534" max="11534" width="8.81640625" style="39" customWidth="1"/>
    <col min="11535" max="11535" width="5.81640625" style="39" customWidth="1"/>
    <col min="11536" max="11537" width="8.81640625" style="39" customWidth="1"/>
    <col min="11538" max="11777" width="8.7265625" style="39"/>
    <col min="11778" max="11778" width="6.453125" style="39" customWidth="1"/>
    <col min="11779" max="11779" width="7.81640625" style="39" customWidth="1"/>
    <col min="11780" max="11780" width="62" style="39" customWidth="1"/>
    <col min="11781" max="11781" width="14.453125" style="39" customWidth="1"/>
    <col min="11782" max="11782" width="93.453125" style="39" customWidth="1"/>
    <col min="11783" max="11783" width="10.54296875" style="39" customWidth="1"/>
    <col min="11784" max="11784" width="5.54296875" style="39" customWidth="1"/>
    <col min="11785" max="11785" width="6.54296875" style="39" customWidth="1"/>
    <col min="11786" max="11787" width="8.81640625" style="39" customWidth="1"/>
    <col min="11788" max="11788" width="5.81640625" style="39" customWidth="1"/>
    <col min="11789" max="11789" width="10.453125" style="39" customWidth="1"/>
    <col min="11790" max="11790" width="8.81640625" style="39" customWidth="1"/>
    <col min="11791" max="11791" width="5.81640625" style="39" customWidth="1"/>
    <col min="11792" max="11793" width="8.81640625" style="39" customWidth="1"/>
    <col min="11794" max="12033" width="8.7265625" style="39"/>
    <col min="12034" max="12034" width="6.453125" style="39" customWidth="1"/>
    <col min="12035" max="12035" width="7.81640625" style="39" customWidth="1"/>
    <col min="12036" max="12036" width="62" style="39" customWidth="1"/>
    <col min="12037" max="12037" width="14.453125" style="39" customWidth="1"/>
    <col min="12038" max="12038" width="93.453125" style="39" customWidth="1"/>
    <col min="12039" max="12039" width="10.54296875" style="39" customWidth="1"/>
    <col min="12040" max="12040" width="5.54296875" style="39" customWidth="1"/>
    <col min="12041" max="12041" width="6.54296875" style="39" customWidth="1"/>
    <col min="12042" max="12043" width="8.81640625" style="39" customWidth="1"/>
    <col min="12044" max="12044" width="5.81640625" style="39" customWidth="1"/>
    <col min="12045" max="12045" width="10.453125" style="39" customWidth="1"/>
    <col min="12046" max="12046" width="8.81640625" style="39" customWidth="1"/>
    <col min="12047" max="12047" width="5.81640625" style="39" customWidth="1"/>
    <col min="12048" max="12049" width="8.81640625" style="39" customWidth="1"/>
    <col min="12050" max="12289" width="8.7265625" style="39"/>
    <col min="12290" max="12290" width="6.453125" style="39" customWidth="1"/>
    <col min="12291" max="12291" width="7.81640625" style="39" customWidth="1"/>
    <col min="12292" max="12292" width="62" style="39" customWidth="1"/>
    <col min="12293" max="12293" width="14.453125" style="39" customWidth="1"/>
    <col min="12294" max="12294" width="93.453125" style="39" customWidth="1"/>
    <col min="12295" max="12295" width="10.54296875" style="39" customWidth="1"/>
    <col min="12296" max="12296" width="5.54296875" style="39" customWidth="1"/>
    <col min="12297" max="12297" width="6.54296875" style="39" customWidth="1"/>
    <col min="12298" max="12299" width="8.81640625" style="39" customWidth="1"/>
    <col min="12300" max="12300" width="5.81640625" style="39" customWidth="1"/>
    <col min="12301" max="12301" width="10.453125" style="39" customWidth="1"/>
    <col min="12302" max="12302" width="8.81640625" style="39" customWidth="1"/>
    <col min="12303" max="12303" width="5.81640625" style="39" customWidth="1"/>
    <col min="12304" max="12305" width="8.81640625" style="39" customWidth="1"/>
    <col min="12306" max="12545" width="8.7265625" style="39"/>
    <col min="12546" max="12546" width="6.453125" style="39" customWidth="1"/>
    <col min="12547" max="12547" width="7.81640625" style="39" customWidth="1"/>
    <col min="12548" max="12548" width="62" style="39" customWidth="1"/>
    <col min="12549" max="12549" width="14.453125" style="39" customWidth="1"/>
    <col min="12550" max="12550" width="93.453125" style="39" customWidth="1"/>
    <col min="12551" max="12551" width="10.54296875" style="39" customWidth="1"/>
    <col min="12552" max="12552" width="5.54296875" style="39" customWidth="1"/>
    <col min="12553" max="12553" width="6.54296875" style="39" customWidth="1"/>
    <col min="12554" max="12555" width="8.81640625" style="39" customWidth="1"/>
    <col min="12556" max="12556" width="5.81640625" style="39" customWidth="1"/>
    <col min="12557" max="12557" width="10.453125" style="39" customWidth="1"/>
    <col min="12558" max="12558" width="8.81640625" style="39" customWidth="1"/>
    <col min="12559" max="12559" width="5.81640625" style="39" customWidth="1"/>
    <col min="12560" max="12561" width="8.81640625" style="39" customWidth="1"/>
    <col min="12562" max="12801" width="8.7265625" style="39"/>
    <col min="12802" max="12802" width="6.453125" style="39" customWidth="1"/>
    <col min="12803" max="12803" width="7.81640625" style="39" customWidth="1"/>
    <col min="12804" max="12804" width="62" style="39" customWidth="1"/>
    <col min="12805" max="12805" width="14.453125" style="39" customWidth="1"/>
    <col min="12806" max="12806" width="93.453125" style="39" customWidth="1"/>
    <col min="12807" max="12807" width="10.54296875" style="39" customWidth="1"/>
    <col min="12808" max="12808" width="5.54296875" style="39" customWidth="1"/>
    <col min="12809" max="12809" width="6.54296875" style="39" customWidth="1"/>
    <col min="12810" max="12811" width="8.81640625" style="39" customWidth="1"/>
    <col min="12812" max="12812" width="5.81640625" style="39" customWidth="1"/>
    <col min="12813" max="12813" width="10.453125" style="39" customWidth="1"/>
    <col min="12814" max="12814" width="8.81640625" style="39" customWidth="1"/>
    <col min="12815" max="12815" width="5.81640625" style="39" customWidth="1"/>
    <col min="12816" max="12817" width="8.81640625" style="39" customWidth="1"/>
    <col min="12818" max="13057" width="8.7265625" style="39"/>
    <col min="13058" max="13058" width="6.453125" style="39" customWidth="1"/>
    <col min="13059" max="13059" width="7.81640625" style="39" customWidth="1"/>
    <col min="13060" max="13060" width="62" style="39" customWidth="1"/>
    <col min="13061" max="13061" width="14.453125" style="39" customWidth="1"/>
    <col min="13062" max="13062" width="93.453125" style="39" customWidth="1"/>
    <col min="13063" max="13063" width="10.54296875" style="39" customWidth="1"/>
    <col min="13064" max="13064" width="5.54296875" style="39" customWidth="1"/>
    <col min="13065" max="13065" width="6.54296875" style="39" customWidth="1"/>
    <col min="13066" max="13067" width="8.81640625" style="39" customWidth="1"/>
    <col min="13068" max="13068" width="5.81640625" style="39" customWidth="1"/>
    <col min="13069" max="13069" width="10.453125" style="39" customWidth="1"/>
    <col min="13070" max="13070" width="8.81640625" style="39" customWidth="1"/>
    <col min="13071" max="13071" width="5.81640625" style="39" customWidth="1"/>
    <col min="13072" max="13073" width="8.81640625" style="39" customWidth="1"/>
    <col min="13074" max="13313" width="8.7265625" style="39"/>
    <col min="13314" max="13314" width="6.453125" style="39" customWidth="1"/>
    <col min="13315" max="13315" width="7.81640625" style="39" customWidth="1"/>
    <col min="13316" max="13316" width="62" style="39" customWidth="1"/>
    <col min="13317" max="13317" width="14.453125" style="39" customWidth="1"/>
    <col min="13318" max="13318" width="93.453125" style="39" customWidth="1"/>
    <col min="13319" max="13319" width="10.54296875" style="39" customWidth="1"/>
    <col min="13320" max="13320" width="5.54296875" style="39" customWidth="1"/>
    <col min="13321" max="13321" width="6.54296875" style="39" customWidth="1"/>
    <col min="13322" max="13323" width="8.81640625" style="39" customWidth="1"/>
    <col min="13324" max="13324" width="5.81640625" style="39" customWidth="1"/>
    <col min="13325" max="13325" width="10.453125" style="39" customWidth="1"/>
    <col min="13326" max="13326" width="8.81640625" style="39" customWidth="1"/>
    <col min="13327" max="13327" width="5.81640625" style="39" customWidth="1"/>
    <col min="13328" max="13329" width="8.81640625" style="39" customWidth="1"/>
    <col min="13330" max="13569" width="8.7265625" style="39"/>
    <col min="13570" max="13570" width="6.453125" style="39" customWidth="1"/>
    <col min="13571" max="13571" width="7.81640625" style="39" customWidth="1"/>
    <col min="13572" max="13572" width="62" style="39" customWidth="1"/>
    <col min="13573" max="13573" width="14.453125" style="39" customWidth="1"/>
    <col min="13574" max="13574" width="93.453125" style="39" customWidth="1"/>
    <col min="13575" max="13575" width="10.54296875" style="39" customWidth="1"/>
    <col min="13576" max="13576" width="5.54296875" style="39" customWidth="1"/>
    <col min="13577" max="13577" width="6.54296875" style="39" customWidth="1"/>
    <col min="13578" max="13579" width="8.81640625" style="39" customWidth="1"/>
    <col min="13580" max="13580" width="5.81640625" style="39" customWidth="1"/>
    <col min="13581" max="13581" width="10.453125" style="39" customWidth="1"/>
    <col min="13582" max="13582" width="8.81640625" style="39" customWidth="1"/>
    <col min="13583" max="13583" width="5.81640625" style="39" customWidth="1"/>
    <col min="13584" max="13585" width="8.81640625" style="39" customWidth="1"/>
    <col min="13586" max="13825" width="8.7265625" style="39"/>
    <col min="13826" max="13826" width="6.453125" style="39" customWidth="1"/>
    <col min="13827" max="13827" width="7.81640625" style="39" customWidth="1"/>
    <col min="13828" max="13828" width="62" style="39" customWidth="1"/>
    <col min="13829" max="13829" width="14.453125" style="39" customWidth="1"/>
    <col min="13830" max="13830" width="93.453125" style="39" customWidth="1"/>
    <col min="13831" max="13831" width="10.54296875" style="39" customWidth="1"/>
    <col min="13832" max="13832" width="5.54296875" style="39" customWidth="1"/>
    <col min="13833" max="13833" width="6.54296875" style="39" customWidth="1"/>
    <col min="13834" max="13835" width="8.81640625" style="39" customWidth="1"/>
    <col min="13836" max="13836" width="5.81640625" style="39" customWidth="1"/>
    <col min="13837" max="13837" width="10.453125" style="39" customWidth="1"/>
    <col min="13838" max="13838" width="8.81640625" style="39" customWidth="1"/>
    <col min="13839" max="13839" width="5.81640625" style="39" customWidth="1"/>
    <col min="13840" max="13841" width="8.81640625" style="39" customWidth="1"/>
    <col min="13842" max="14081" width="8.7265625" style="39"/>
    <col min="14082" max="14082" width="6.453125" style="39" customWidth="1"/>
    <col min="14083" max="14083" width="7.81640625" style="39" customWidth="1"/>
    <col min="14084" max="14084" width="62" style="39" customWidth="1"/>
    <col min="14085" max="14085" width="14.453125" style="39" customWidth="1"/>
    <col min="14086" max="14086" width="93.453125" style="39" customWidth="1"/>
    <col min="14087" max="14087" width="10.54296875" style="39" customWidth="1"/>
    <col min="14088" max="14088" width="5.54296875" style="39" customWidth="1"/>
    <col min="14089" max="14089" width="6.54296875" style="39" customWidth="1"/>
    <col min="14090" max="14091" width="8.81640625" style="39" customWidth="1"/>
    <col min="14092" max="14092" width="5.81640625" style="39" customWidth="1"/>
    <col min="14093" max="14093" width="10.453125" style="39" customWidth="1"/>
    <col min="14094" max="14094" width="8.81640625" style="39" customWidth="1"/>
    <col min="14095" max="14095" width="5.81640625" style="39" customWidth="1"/>
    <col min="14096" max="14097" width="8.81640625" style="39" customWidth="1"/>
    <col min="14098" max="14337" width="8.7265625" style="39"/>
    <col min="14338" max="14338" width="6.453125" style="39" customWidth="1"/>
    <col min="14339" max="14339" width="7.81640625" style="39" customWidth="1"/>
    <col min="14340" max="14340" width="62" style="39" customWidth="1"/>
    <col min="14341" max="14341" width="14.453125" style="39" customWidth="1"/>
    <col min="14342" max="14342" width="93.453125" style="39" customWidth="1"/>
    <col min="14343" max="14343" width="10.54296875" style="39" customWidth="1"/>
    <col min="14344" max="14344" width="5.54296875" style="39" customWidth="1"/>
    <col min="14345" max="14345" width="6.54296875" style="39" customWidth="1"/>
    <col min="14346" max="14347" width="8.81640625" style="39" customWidth="1"/>
    <col min="14348" max="14348" width="5.81640625" style="39" customWidth="1"/>
    <col min="14349" max="14349" width="10.453125" style="39" customWidth="1"/>
    <col min="14350" max="14350" width="8.81640625" style="39" customWidth="1"/>
    <col min="14351" max="14351" width="5.81640625" style="39" customWidth="1"/>
    <col min="14352" max="14353" width="8.81640625" style="39" customWidth="1"/>
    <col min="14354" max="14593" width="8.7265625" style="39"/>
    <col min="14594" max="14594" width="6.453125" style="39" customWidth="1"/>
    <col min="14595" max="14595" width="7.81640625" style="39" customWidth="1"/>
    <col min="14596" max="14596" width="62" style="39" customWidth="1"/>
    <col min="14597" max="14597" width="14.453125" style="39" customWidth="1"/>
    <col min="14598" max="14598" width="93.453125" style="39" customWidth="1"/>
    <col min="14599" max="14599" width="10.54296875" style="39" customWidth="1"/>
    <col min="14600" max="14600" width="5.54296875" style="39" customWidth="1"/>
    <col min="14601" max="14601" width="6.54296875" style="39" customWidth="1"/>
    <col min="14602" max="14603" width="8.81640625" style="39" customWidth="1"/>
    <col min="14604" max="14604" width="5.81640625" style="39" customWidth="1"/>
    <col min="14605" max="14605" width="10.453125" style="39" customWidth="1"/>
    <col min="14606" max="14606" width="8.81640625" style="39" customWidth="1"/>
    <col min="14607" max="14607" width="5.81640625" style="39" customWidth="1"/>
    <col min="14608" max="14609" width="8.81640625" style="39" customWidth="1"/>
    <col min="14610" max="14849" width="8.7265625" style="39"/>
    <col min="14850" max="14850" width="6.453125" style="39" customWidth="1"/>
    <col min="14851" max="14851" width="7.81640625" style="39" customWidth="1"/>
    <col min="14852" max="14852" width="62" style="39" customWidth="1"/>
    <col min="14853" max="14853" width="14.453125" style="39" customWidth="1"/>
    <col min="14854" max="14854" width="93.453125" style="39" customWidth="1"/>
    <col min="14855" max="14855" width="10.54296875" style="39" customWidth="1"/>
    <col min="14856" max="14856" width="5.54296875" style="39" customWidth="1"/>
    <col min="14857" max="14857" width="6.54296875" style="39" customWidth="1"/>
    <col min="14858" max="14859" width="8.81640625" style="39" customWidth="1"/>
    <col min="14860" max="14860" width="5.81640625" style="39" customWidth="1"/>
    <col min="14861" max="14861" width="10.453125" style="39" customWidth="1"/>
    <col min="14862" max="14862" width="8.81640625" style="39" customWidth="1"/>
    <col min="14863" max="14863" width="5.81640625" style="39" customWidth="1"/>
    <col min="14864" max="14865" width="8.81640625" style="39" customWidth="1"/>
    <col min="14866" max="15105" width="8.7265625" style="39"/>
    <col min="15106" max="15106" width="6.453125" style="39" customWidth="1"/>
    <col min="15107" max="15107" width="7.81640625" style="39" customWidth="1"/>
    <col min="15108" max="15108" width="62" style="39" customWidth="1"/>
    <col min="15109" max="15109" width="14.453125" style="39" customWidth="1"/>
    <col min="15110" max="15110" width="93.453125" style="39" customWidth="1"/>
    <col min="15111" max="15111" width="10.54296875" style="39" customWidth="1"/>
    <col min="15112" max="15112" width="5.54296875" style="39" customWidth="1"/>
    <col min="15113" max="15113" width="6.54296875" style="39" customWidth="1"/>
    <col min="15114" max="15115" width="8.81640625" style="39" customWidth="1"/>
    <col min="15116" max="15116" width="5.81640625" style="39" customWidth="1"/>
    <col min="15117" max="15117" width="10.453125" style="39" customWidth="1"/>
    <col min="15118" max="15118" width="8.81640625" style="39" customWidth="1"/>
    <col min="15119" max="15119" width="5.81640625" style="39" customWidth="1"/>
    <col min="15120" max="15121" width="8.81640625" style="39" customWidth="1"/>
    <col min="15122" max="15361" width="8.7265625" style="39"/>
    <col min="15362" max="15362" width="6.453125" style="39" customWidth="1"/>
    <col min="15363" max="15363" width="7.81640625" style="39" customWidth="1"/>
    <col min="15364" max="15364" width="62" style="39" customWidth="1"/>
    <col min="15365" max="15365" width="14.453125" style="39" customWidth="1"/>
    <col min="15366" max="15366" width="93.453125" style="39" customWidth="1"/>
    <col min="15367" max="15367" width="10.54296875" style="39" customWidth="1"/>
    <col min="15368" max="15368" width="5.54296875" style="39" customWidth="1"/>
    <col min="15369" max="15369" width="6.54296875" style="39" customWidth="1"/>
    <col min="15370" max="15371" width="8.81640625" style="39" customWidth="1"/>
    <col min="15372" max="15372" width="5.81640625" style="39" customWidth="1"/>
    <col min="15373" max="15373" width="10.453125" style="39" customWidth="1"/>
    <col min="15374" max="15374" width="8.81640625" style="39" customWidth="1"/>
    <col min="15375" max="15375" width="5.81640625" style="39" customWidth="1"/>
    <col min="15376" max="15377" width="8.81640625" style="39" customWidth="1"/>
    <col min="15378" max="15617" width="8.7265625" style="39"/>
    <col min="15618" max="15618" width="6.453125" style="39" customWidth="1"/>
    <col min="15619" max="15619" width="7.81640625" style="39" customWidth="1"/>
    <col min="15620" max="15620" width="62" style="39" customWidth="1"/>
    <col min="15621" max="15621" width="14.453125" style="39" customWidth="1"/>
    <col min="15622" max="15622" width="93.453125" style="39" customWidth="1"/>
    <col min="15623" max="15623" width="10.54296875" style="39" customWidth="1"/>
    <col min="15624" max="15624" width="5.54296875" style="39" customWidth="1"/>
    <col min="15625" max="15625" width="6.54296875" style="39" customWidth="1"/>
    <col min="15626" max="15627" width="8.81640625" style="39" customWidth="1"/>
    <col min="15628" max="15628" width="5.81640625" style="39" customWidth="1"/>
    <col min="15629" max="15629" width="10.453125" style="39" customWidth="1"/>
    <col min="15630" max="15630" width="8.81640625" style="39" customWidth="1"/>
    <col min="15631" max="15631" width="5.81640625" style="39" customWidth="1"/>
    <col min="15632" max="15633" width="8.81640625" style="39" customWidth="1"/>
    <col min="15634" max="15873" width="8.7265625" style="39"/>
    <col min="15874" max="15874" width="6.453125" style="39" customWidth="1"/>
    <col min="15875" max="15875" width="7.81640625" style="39" customWidth="1"/>
    <col min="15876" max="15876" width="62" style="39" customWidth="1"/>
    <col min="15877" max="15877" width="14.453125" style="39" customWidth="1"/>
    <col min="15878" max="15878" width="93.453125" style="39" customWidth="1"/>
    <col min="15879" max="15879" width="10.54296875" style="39" customWidth="1"/>
    <col min="15880" max="15880" width="5.54296875" style="39" customWidth="1"/>
    <col min="15881" max="15881" width="6.54296875" style="39" customWidth="1"/>
    <col min="15882" max="15883" width="8.81640625" style="39" customWidth="1"/>
    <col min="15884" max="15884" width="5.81640625" style="39" customWidth="1"/>
    <col min="15885" max="15885" width="10.453125" style="39" customWidth="1"/>
    <col min="15886" max="15886" width="8.81640625" style="39" customWidth="1"/>
    <col min="15887" max="15887" width="5.81640625" style="39" customWidth="1"/>
    <col min="15888" max="15889" width="8.81640625" style="39" customWidth="1"/>
    <col min="15890" max="16129" width="8.7265625" style="39"/>
    <col min="16130" max="16130" width="6.453125" style="39" customWidth="1"/>
    <col min="16131" max="16131" width="7.81640625" style="39" customWidth="1"/>
    <col min="16132" max="16132" width="62" style="39" customWidth="1"/>
    <col min="16133" max="16133" width="14.453125" style="39" customWidth="1"/>
    <col min="16134" max="16134" width="93.453125" style="39" customWidth="1"/>
    <col min="16135" max="16135" width="10.54296875" style="39" customWidth="1"/>
    <col min="16136" max="16136" width="5.54296875" style="39" customWidth="1"/>
    <col min="16137" max="16137" width="6.54296875" style="39" customWidth="1"/>
    <col min="16138" max="16139" width="8.81640625" style="39" customWidth="1"/>
    <col min="16140" max="16140" width="5.81640625" style="39" customWidth="1"/>
    <col min="16141" max="16141" width="10.453125" style="39" customWidth="1"/>
    <col min="16142" max="16142" width="8.81640625" style="39" customWidth="1"/>
    <col min="16143" max="16143" width="5.81640625" style="39" customWidth="1"/>
    <col min="16144" max="16145" width="8.81640625" style="39" customWidth="1"/>
    <col min="16146" max="16384" width="8.7265625" style="39"/>
  </cols>
  <sheetData>
    <row r="1" spans="1:17" ht="18" x14ac:dyDescent="0.4">
      <c r="A1" s="102" t="s">
        <v>28</v>
      </c>
      <c r="B1" s="102">
        <v>6</v>
      </c>
      <c r="C1" s="103" t="str">
        <f>'0.WaferStart'!C1</f>
        <v>TKIDs Waffle Traveller</v>
      </c>
      <c r="D1" s="104"/>
      <c r="E1" s="104"/>
      <c r="F1" s="104"/>
      <c r="G1" s="104"/>
    </row>
    <row r="2" spans="1:17" ht="18" x14ac:dyDescent="0.4">
      <c r="A2" s="102" t="s">
        <v>6</v>
      </c>
      <c r="B2" s="102">
        <v>12</v>
      </c>
      <c r="C2" s="103" t="str">
        <f>'0.WaferStart'!C2</f>
        <v>Revised by A. Turner 2018-04-16</v>
      </c>
      <c r="D2" s="101"/>
      <c r="E2" s="101"/>
      <c r="F2" s="101"/>
      <c r="G2" s="104"/>
    </row>
    <row r="3" spans="1:17" ht="13.5" thickBot="1" x14ac:dyDescent="0.35">
      <c r="C3" s="107"/>
      <c r="D3" s="101"/>
      <c r="E3" s="101"/>
      <c r="F3" s="101"/>
      <c r="G3" s="104"/>
    </row>
    <row r="4" spans="1:17" ht="13" x14ac:dyDescent="0.3">
      <c r="A4" s="321" t="s">
        <v>7</v>
      </c>
      <c r="B4" s="322"/>
      <c r="C4" s="199" t="str">
        <f>'0.WaferStart'!C4</f>
        <v>T180419-1</v>
      </c>
      <c r="D4" s="101"/>
      <c r="E4" s="101"/>
      <c r="F4" s="101"/>
      <c r="G4" s="104"/>
    </row>
    <row r="5" spans="1:17" ht="13" x14ac:dyDescent="0.3">
      <c r="A5" s="323" t="s">
        <v>0</v>
      </c>
      <c r="B5" s="324"/>
      <c r="C5" s="200">
        <f>'0.WaferStart'!C5</f>
        <v>43206</v>
      </c>
      <c r="D5" s="101"/>
      <c r="E5" s="101"/>
      <c r="F5" s="101"/>
      <c r="G5" s="104"/>
    </row>
    <row r="6" spans="1:17" ht="13" x14ac:dyDescent="0.3">
      <c r="A6" s="323" t="s">
        <v>1</v>
      </c>
      <c r="B6" s="324"/>
      <c r="C6" s="200" t="str">
        <f>'0.WaferStart'!C6</f>
        <v>A.Turner</v>
      </c>
      <c r="D6" s="101"/>
      <c r="E6" s="101"/>
      <c r="F6" s="101"/>
      <c r="G6" s="104"/>
    </row>
    <row r="7" spans="1:17" ht="12.75" customHeight="1" x14ac:dyDescent="0.25">
      <c r="A7" s="325" t="s">
        <v>8</v>
      </c>
      <c r="B7" s="326"/>
      <c r="C7" s="329" t="str">
        <f>'0.WaferStart'!C7:C13</f>
        <v>TKID waffle first run</v>
      </c>
      <c r="D7" s="101"/>
      <c r="E7" s="101"/>
      <c r="F7" s="101"/>
      <c r="G7" s="104"/>
    </row>
    <row r="8" spans="1:17" x14ac:dyDescent="0.25">
      <c r="A8" s="325"/>
      <c r="B8" s="326"/>
      <c r="C8" s="330"/>
      <c r="D8" s="101"/>
      <c r="E8" s="101"/>
      <c r="F8" s="101"/>
      <c r="G8" s="104"/>
    </row>
    <row r="9" spans="1:17" x14ac:dyDescent="0.25">
      <c r="A9" s="325"/>
      <c r="B9" s="326"/>
      <c r="C9" s="330"/>
      <c r="D9" s="101"/>
      <c r="E9" s="101"/>
      <c r="F9" s="101"/>
      <c r="G9" s="104"/>
    </row>
    <row r="10" spans="1:17" x14ac:dyDescent="0.25">
      <c r="A10" s="325"/>
      <c r="B10" s="326"/>
      <c r="C10" s="330"/>
      <c r="D10" s="101"/>
      <c r="E10" s="101"/>
      <c r="F10" s="101"/>
      <c r="G10" s="104"/>
    </row>
    <row r="11" spans="1:17" x14ac:dyDescent="0.25">
      <c r="A11" s="325"/>
      <c r="B11" s="326"/>
      <c r="C11" s="330"/>
      <c r="D11" s="101"/>
      <c r="E11" s="101"/>
      <c r="F11" s="101"/>
      <c r="G11" s="104"/>
    </row>
    <row r="12" spans="1:17" x14ac:dyDescent="0.25">
      <c r="A12" s="325"/>
      <c r="B12" s="326"/>
      <c r="C12" s="330"/>
      <c r="D12" s="197"/>
      <c r="E12" s="197"/>
      <c r="F12" s="197"/>
      <c r="G12" s="104"/>
    </row>
    <row r="13" spans="1:17" ht="15.65" customHeight="1" thickBot="1" x14ac:dyDescent="0.3">
      <c r="A13" s="327"/>
      <c r="B13" s="328"/>
      <c r="C13" s="331"/>
      <c r="D13" s="118"/>
      <c r="E13" s="118"/>
      <c r="F13" s="118"/>
      <c r="G13" s="118"/>
    </row>
    <row r="14" spans="1:17" ht="13.5" thickBot="1" x14ac:dyDescent="0.35">
      <c r="A14" s="108"/>
      <c r="C14" s="109" t="s">
        <v>47</v>
      </c>
      <c r="D14" s="118"/>
      <c r="E14" s="118"/>
      <c r="F14" s="118"/>
      <c r="G14" s="118"/>
      <c r="I14" s="100"/>
      <c r="J14" s="110"/>
    </row>
    <row r="15" spans="1:17" s="111" customFormat="1" ht="25.5" thickBot="1" x14ac:dyDescent="0.3">
      <c r="A15" s="201" t="s">
        <v>2</v>
      </c>
      <c r="B15" s="201" t="s">
        <v>3</v>
      </c>
      <c r="C15" s="201" t="s">
        <v>4</v>
      </c>
      <c r="D15" s="201" t="s">
        <v>21</v>
      </c>
      <c r="E15" s="201"/>
      <c r="F15" s="201"/>
      <c r="G15" s="219" t="s">
        <v>5</v>
      </c>
      <c r="I15" s="112"/>
      <c r="J15" s="113"/>
      <c r="K15" s="112"/>
      <c r="L15" s="112"/>
      <c r="M15" s="113"/>
      <c r="N15" s="112"/>
      <c r="O15" s="112"/>
      <c r="P15" s="113"/>
      <c r="Q15" s="112"/>
    </row>
    <row r="16" spans="1:17" ht="13" x14ac:dyDescent="0.3">
      <c r="A16" s="220" t="s">
        <v>291</v>
      </c>
      <c r="B16" s="244"/>
      <c r="C16" s="222" t="s">
        <v>235</v>
      </c>
      <c r="D16" s="317"/>
      <c r="E16" s="317"/>
      <c r="F16" s="317"/>
      <c r="G16" s="319"/>
    </row>
    <row r="17" spans="1:16" ht="13.5" thickBot="1" x14ac:dyDescent="0.35">
      <c r="A17" s="245"/>
      <c r="B17" s="245"/>
      <c r="C17" s="223"/>
      <c r="D17" s="318"/>
      <c r="E17" s="318"/>
      <c r="F17" s="318"/>
      <c r="G17" s="320"/>
    </row>
    <row r="18" spans="1:16" s="104" customFormat="1" ht="13.5" customHeight="1" x14ac:dyDescent="0.3">
      <c r="A18" s="244"/>
      <c r="B18" s="220">
        <v>2</v>
      </c>
      <c r="C18" s="229" t="s">
        <v>41</v>
      </c>
      <c r="D18" s="224"/>
      <c r="E18" s="224"/>
      <c r="F18" s="224"/>
      <c r="G18" s="225"/>
      <c r="H18" s="39"/>
      <c r="J18" s="105"/>
      <c r="M18" s="105"/>
      <c r="P18" s="105"/>
    </row>
    <row r="19" spans="1:16" s="104" customFormat="1" ht="13" x14ac:dyDescent="0.3">
      <c r="A19" s="203"/>
      <c r="B19" s="203"/>
      <c r="C19" s="151" t="s">
        <v>258</v>
      </c>
      <c r="D19" s="216"/>
      <c r="E19" s="216"/>
      <c r="F19" s="216"/>
      <c r="G19" s="226"/>
      <c r="H19" s="39"/>
      <c r="J19" s="105"/>
      <c r="M19" s="105"/>
      <c r="P19" s="105"/>
    </row>
    <row r="20" spans="1:16" s="104" customFormat="1" ht="13" x14ac:dyDescent="0.3">
      <c r="A20" s="203"/>
      <c r="B20" s="203"/>
      <c r="C20" s="151" t="s">
        <v>96</v>
      </c>
      <c r="D20" s="216"/>
      <c r="E20" s="216"/>
      <c r="F20" s="216"/>
      <c r="G20" s="226"/>
      <c r="H20" s="39"/>
      <c r="J20" s="105"/>
      <c r="M20" s="105"/>
      <c r="P20" s="105"/>
    </row>
    <row r="21" spans="1:16" s="104" customFormat="1" ht="13" x14ac:dyDescent="0.3">
      <c r="A21" s="203"/>
      <c r="B21" s="203"/>
      <c r="C21" s="152" t="s">
        <v>158</v>
      </c>
      <c r="D21" s="216"/>
      <c r="E21" s="216"/>
      <c r="F21" s="216"/>
      <c r="G21" s="226"/>
      <c r="H21" s="39"/>
      <c r="J21" s="105"/>
      <c r="M21" s="105"/>
      <c r="P21" s="105"/>
    </row>
    <row r="22" spans="1:16" s="104" customFormat="1" x14ac:dyDescent="0.25">
      <c r="A22" s="203"/>
      <c r="B22" s="203"/>
      <c r="C22" s="152" t="s">
        <v>157</v>
      </c>
      <c r="D22" s="216"/>
      <c r="E22" s="216"/>
      <c r="F22" s="216"/>
      <c r="G22" s="226"/>
      <c r="H22" s="39"/>
      <c r="J22" s="105"/>
      <c r="M22" s="105"/>
      <c r="P22" s="105"/>
    </row>
    <row r="23" spans="1:16" s="104" customFormat="1" ht="13" thickBot="1" x14ac:dyDescent="0.3">
      <c r="A23" s="245"/>
      <c r="B23" s="245"/>
      <c r="C23" s="230"/>
      <c r="D23" s="218"/>
      <c r="E23" s="218"/>
      <c r="F23" s="218"/>
      <c r="G23" s="228"/>
      <c r="H23" s="39"/>
      <c r="J23" s="105"/>
      <c r="M23" s="105"/>
      <c r="P23" s="105"/>
    </row>
    <row r="24" spans="1:16" s="104" customFormat="1" ht="13" x14ac:dyDescent="0.3">
      <c r="A24" s="244"/>
      <c r="B24" s="244"/>
      <c r="C24" s="150" t="s">
        <v>10</v>
      </c>
      <c r="D24" s="224"/>
      <c r="E24" s="224"/>
      <c r="F24" s="224"/>
      <c r="G24" s="225"/>
      <c r="H24" s="39"/>
      <c r="J24" s="105"/>
      <c r="M24" s="105"/>
      <c r="P24" s="105"/>
    </row>
    <row r="25" spans="1:16" s="104" customFormat="1" ht="13" x14ac:dyDescent="0.3">
      <c r="A25" s="203"/>
      <c r="B25" s="203"/>
      <c r="C25" s="151" t="s">
        <v>228</v>
      </c>
      <c r="D25" s="216"/>
      <c r="E25" s="216"/>
      <c r="F25" s="216"/>
      <c r="G25" s="226"/>
      <c r="H25" s="39"/>
      <c r="J25" s="105"/>
      <c r="M25" s="105"/>
      <c r="P25" s="105"/>
    </row>
    <row r="26" spans="1:16" s="104" customFormat="1" ht="13" x14ac:dyDescent="0.3">
      <c r="A26" s="203"/>
      <c r="B26" s="203"/>
      <c r="C26" s="151" t="s">
        <v>256</v>
      </c>
      <c r="D26" s="216"/>
      <c r="E26" s="216"/>
      <c r="F26" s="216"/>
      <c r="G26" s="226"/>
      <c r="H26" s="39"/>
      <c r="J26" s="105"/>
      <c r="M26" s="105"/>
      <c r="P26" s="105"/>
    </row>
    <row r="27" spans="1:16" s="104" customFormat="1" ht="13" x14ac:dyDescent="0.3">
      <c r="A27" s="203"/>
      <c r="B27" s="203"/>
      <c r="C27" s="151" t="s">
        <v>288</v>
      </c>
      <c r="D27" s="216"/>
      <c r="E27" s="216"/>
      <c r="F27" s="216"/>
      <c r="G27" s="226"/>
      <c r="H27" s="39"/>
      <c r="J27" s="105"/>
      <c r="M27" s="105"/>
      <c r="P27" s="105"/>
    </row>
    <row r="28" spans="1:16" s="104" customFormat="1" x14ac:dyDescent="0.25">
      <c r="A28" s="203"/>
      <c r="B28" s="203"/>
      <c r="C28" s="152" t="s">
        <v>95</v>
      </c>
      <c r="D28" s="216"/>
      <c r="E28" s="216"/>
      <c r="F28" s="216"/>
      <c r="G28" s="226"/>
      <c r="H28" s="39"/>
      <c r="J28" s="105"/>
      <c r="M28" s="105"/>
      <c r="P28" s="114"/>
    </row>
    <row r="29" spans="1:16" s="104" customFormat="1" ht="13" thickBot="1" x14ac:dyDescent="0.3">
      <c r="A29" s="245"/>
      <c r="B29" s="245"/>
      <c r="C29" s="196" t="s">
        <v>201</v>
      </c>
      <c r="D29" s="218"/>
      <c r="E29" s="218"/>
      <c r="F29" s="218"/>
      <c r="G29" s="228"/>
      <c r="H29" s="39"/>
      <c r="J29" s="105"/>
      <c r="M29" s="105"/>
      <c r="P29" s="114"/>
    </row>
    <row r="30" spans="1:16" s="104" customFormat="1" ht="13" x14ac:dyDescent="0.3">
      <c r="A30" s="244"/>
      <c r="B30" s="244"/>
      <c r="C30" s="229" t="s">
        <v>12</v>
      </c>
      <c r="D30" s="224"/>
      <c r="E30" s="224"/>
      <c r="F30" s="224"/>
      <c r="G30" s="225"/>
      <c r="H30" s="39"/>
      <c r="J30" s="105"/>
      <c r="M30" s="105"/>
      <c r="P30" s="114"/>
    </row>
    <row r="31" spans="1:16" s="104" customFormat="1" ht="13" x14ac:dyDescent="0.3">
      <c r="A31" s="203"/>
      <c r="B31" s="203"/>
      <c r="C31" s="207" t="s">
        <v>125</v>
      </c>
      <c r="D31" s="216"/>
      <c r="E31" s="216"/>
      <c r="F31" s="216"/>
      <c r="G31" s="226"/>
      <c r="H31" s="39"/>
      <c r="J31" s="105"/>
      <c r="M31" s="105"/>
      <c r="P31" s="114"/>
    </row>
    <row r="32" spans="1:16" s="104" customFormat="1" x14ac:dyDescent="0.25">
      <c r="A32" s="203"/>
      <c r="B32" s="203"/>
      <c r="C32" s="209" t="s">
        <v>162</v>
      </c>
      <c r="D32" s="216"/>
      <c r="E32" s="216"/>
      <c r="F32" s="216"/>
      <c r="G32" s="226"/>
      <c r="H32" s="39"/>
      <c r="J32" s="105"/>
      <c r="M32" s="105"/>
      <c r="P32" s="114"/>
    </row>
    <row r="33" spans="1:16" s="104" customFormat="1" ht="13" x14ac:dyDescent="0.3">
      <c r="A33" s="203"/>
      <c r="B33" s="203"/>
      <c r="C33" s="210" t="s">
        <v>126</v>
      </c>
      <c r="D33" s="216"/>
      <c r="E33" s="216"/>
      <c r="F33" s="216"/>
      <c r="G33" s="226"/>
      <c r="H33" s="39"/>
      <c r="J33" s="105"/>
      <c r="M33" s="105"/>
      <c r="P33" s="114"/>
    </row>
    <row r="34" spans="1:16" s="104" customFormat="1" x14ac:dyDescent="0.25">
      <c r="A34" s="203"/>
      <c r="B34" s="203"/>
      <c r="C34" s="207"/>
      <c r="D34" s="216"/>
      <c r="E34" s="216"/>
      <c r="F34" s="216"/>
      <c r="G34" s="226"/>
      <c r="H34" s="39"/>
      <c r="J34" s="105"/>
      <c r="M34" s="105"/>
      <c r="P34" s="114"/>
    </row>
    <row r="35" spans="1:16" s="104" customFormat="1" x14ac:dyDescent="0.25">
      <c r="A35" s="203"/>
      <c r="B35" s="203"/>
      <c r="C35" s="207" t="s">
        <v>48</v>
      </c>
      <c r="D35" s="216"/>
      <c r="E35" s="216"/>
      <c r="F35" s="216"/>
      <c r="G35" s="226"/>
      <c r="H35" s="39"/>
      <c r="J35" s="105"/>
      <c r="M35" s="105"/>
      <c r="P35" s="114"/>
    </row>
    <row r="36" spans="1:16" s="104" customFormat="1" ht="13" thickBot="1" x14ac:dyDescent="0.3">
      <c r="A36" s="245"/>
      <c r="B36" s="245"/>
      <c r="C36" s="230"/>
      <c r="D36" s="218"/>
      <c r="E36" s="218"/>
      <c r="F36" s="218"/>
      <c r="G36" s="228"/>
      <c r="H36" s="39"/>
      <c r="J36" s="105"/>
      <c r="M36" s="105"/>
      <c r="P36" s="114"/>
    </row>
    <row r="37" spans="1:16" s="104" customFormat="1" ht="13" x14ac:dyDescent="0.3">
      <c r="A37" s="242"/>
      <c r="B37" s="242"/>
      <c r="C37" s="150" t="s">
        <v>160</v>
      </c>
      <c r="D37" s="146"/>
      <c r="E37" s="146"/>
      <c r="F37" s="146"/>
      <c r="G37" s="146"/>
      <c r="H37" s="39"/>
      <c r="J37" s="105"/>
      <c r="M37" s="105"/>
      <c r="P37" s="114"/>
    </row>
    <row r="38" spans="1:16" s="104" customFormat="1" ht="13" x14ac:dyDescent="0.3">
      <c r="A38" s="142"/>
      <c r="B38" s="142"/>
      <c r="C38" s="151" t="s">
        <v>163</v>
      </c>
      <c r="D38" s="147"/>
      <c r="E38" s="147"/>
      <c r="F38" s="147"/>
      <c r="G38" s="147"/>
      <c r="H38" s="39"/>
      <c r="J38" s="105"/>
      <c r="M38" s="105"/>
      <c r="P38" s="114"/>
    </row>
    <row r="39" spans="1:16" s="104" customFormat="1" ht="13" x14ac:dyDescent="0.3">
      <c r="A39" s="142"/>
      <c r="B39" s="142"/>
      <c r="C39" s="151" t="s">
        <v>164</v>
      </c>
      <c r="D39" s="147"/>
      <c r="E39" s="147"/>
      <c r="F39" s="147"/>
      <c r="G39" s="147"/>
      <c r="H39" s="39"/>
      <c r="J39" s="105"/>
      <c r="M39" s="105"/>
      <c r="P39" s="114"/>
    </row>
    <row r="40" spans="1:16" s="104" customFormat="1" ht="13" thickBot="1" x14ac:dyDescent="0.3">
      <c r="A40" s="243"/>
      <c r="B40" s="243"/>
      <c r="C40" s="196" t="s">
        <v>165</v>
      </c>
      <c r="D40" s="148"/>
      <c r="E40" s="148"/>
      <c r="F40" s="148"/>
      <c r="G40" s="148"/>
      <c r="H40" s="39"/>
      <c r="J40" s="105"/>
      <c r="M40" s="105"/>
      <c r="P40" s="105"/>
    </row>
    <row r="41" spans="1:16" s="104" customFormat="1" ht="13" x14ac:dyDescent="0.3">
      <c r="A41" s="142"/>
      <c r="B41" s="142"/>
      <c r="C41" s="51" t="s">
        <v>18</v>
      </c>
      <c r="D41" s="147"/>
      <c r="E41" s="147"/>
      <c r="F41" s="147"/>
      <c r="G41" s="147"/>
      <c r="H41" s="39"/>
      <c r="J41" s="105"/>
      <c r="M41" s="105"/>
      <c r="P41" s="105"/>
    </row>
    <row r="42" spans="1:16" s="104" customFormat="1" x14ac:dyDescent="0.25">
      <c r="A42" s="142"/>
      <c r="B42" s="142"/>
      <c r="C42" s="24" t="s">
        <v>19</v>
      </c>
      <c r="D42" s="147"/>
      <c r="E42" s="147"/>
      <c r="F42" s="147"/>
      <c r="G42" s="147"/>
      <c r="H42" s="39"/>
      <c r="J42" s="105"/>
      <c r="M42" s="105"/>
      <c r="P42" s="105"/>
    </row>
    <row r="43" spans="1:16" s="104" customFormat="1" ht="13" x14ac:dyDescent="0.3">
      <c r="A43" s="142"/>
      <c r="B43" s="142"/>
      <c r="C43" s="151" t="s">
        <v>22</v>
      </c>
      <c r="D43" s="147"/>
      <c r="E43" s="147"/>
      <c r="F43" s="147"/>
      <c r="G43" s="147"/>
      <c r="H43" s="39"/>
      <c r="J43" s="105"/>
      <c r="M43" s="105"/>
      <c r="P43" s="105"/>
    </row>
    <row r="44" spans="1:16" s="104" customFormat="1" ht="13" thickBot="1" x14ac:dyDescent="0.3">
      <c r="A44" s="243"/>
      <c r="B44" s="243"/>
      <c r="C44" s="155"/>
      <c r="D44" s="148"/>
      <c r="E44" s="148"/>
      <c r="F44" s="148"/>
      <c r="G44" s="148"/>
      <c r="H44" s="39"/>
      <c r="J44" s="105"/>
      <c r="M44" s="105"/>
      <c r="P44" s="105"/>
    </row>
    <row r="45" spans="1:16" s="104" customFormat="1" ht="13" x14ac:dyDescent="0.3">
      <c r="A45" s="242"/>
      <c r="B45" s="141">
        <v>3</v>
      </c>
      <c r="C45" s="150" t="s">
        <v>259</v>
      </c>
      <c r="D45" s="138"/>
      <c r="E45" s="138"/>
      <c r="F45" s="138"/>
      <c r="G45" s="146"/>
      <c r="H45" s="39"/>
      <c r="J45" s="105"/>
      <c r="M45" s="105"/>
      <c r="P45" s="105"/>
    </row>
    <row r="46" spans="1:16" s="104" customFormat="1" ht="13" x14ac:dyDescent="0.25">
      <c r="A46" s="142"/>
      <c r="B46" s="142"/>
      <c r="C46" s="169" t="s">
        <v>67</v>
      </c>
      <c r="D46" s="139"/>
      <c r="E46" s="139"/>
      <c r="F46" s="139"/>
      <c r="G46" s="147"/>
      <c r="H46" s="39"/>
      <c r="J46" s="105"/>
      <c r="M46" s="105"/>
      <c r="P46" s="105"/>
    </row>
    <row r="47" spans="1:16" s="104" customFormat="1" x14ac:dyDescent="0.25">
      <c r="A47" s="142"/>
      <c r="B47" s="142"/>
      <c r="C47" s="168" t="s">
        <v>54</v>
      </c>
      <c r="D47" s="139"/>
      <c r="E47" s="139"/>
      <c r="F47" s="139"/>
      <c r="G47" s="147"/>
      <c r="H47" s="39"/>
      <c r="J47" s="105"/>
      <c r="M47" s="105"/>
      <c r="P47" s="105"/>
    </row>
    <row r="48" spans="1:16" s="104" customFormat="1" x14ac:dyDescent="0.25">
      <c r="A48" s="142"/>
      <c r="B48" s="142"/>
      <c r="C48" s="168" t="s">
        <v>42</v>
      </c>
      <c r="D48" s="139"/>
      <c r="E48" s="139"/>
      <c r="F48" s="139"/>
      <c r="G48" s="147"/>
      <c r="H48" s="39"/>
      <c r="J48" s="105"/>
      <c r="M48" s="105"/>
      <c r="P48" s="105"/>
    </row>
    <row r="49" spans="1:16" s="104" customFormat="1" ht="13" x14ac:dyDescent="0.25">
      <c r="A49" s="142"/>
      <c r="B49" s="142"/>
      <c r="C49" s="188" t="s">
        <v>84</v>
      </c>
      <c r="D49" s="139"/>
      <c r="E49" s="139"/>
      <c r="F49" s="139"/>
      <c r="G49" s="147"/>
      <c r="H49" s="39"/>
      <c r="J49" s="105"/>
      <c r="M49" s="105"/>
      <c r="P49" s="105"/>
    </row>
    <row r="50" spans="1:16" s="104" customFormat="1" x14ac:dyDescent="0.25">
      <c r="A50" s="142"/>
      <c r="B50" s="142"/>
      <c r="C50" s="152"/>
      <c r="D50" s="139"/>
      <c r="E50" s="139"/>
      <c r="F50" s="139"/>
      <c r="G50" s="147"/>
      <c r="H50" s="39"/>
      <c r="J50" s="105"/>
      <c r="M50" s="105"/>
      <c r="P50" s="105"/>
    </row>
    <row r="51" spans="1:16" s="104" customFormat="1" x14ac:dyDescent="0.25">
      <c r="A51" s="142"/>
      <c r="B51" s="142"/>
      <c r="C51" s="153" t="s">
        <v>43</v>
      </c>
      <c r="D51" s="139"/>
      <c r="E51" s="139"/>
      <c r="F51" s="139"/>
      <c r="G51" s="147"/>
      <c r="H51" s="39"/>
      <c r="J51" s="105"/>
      <c r="M51" s="105"/>
      <c r="P51" s="105"/>
    </row>
    <row r="52" spans="1:16" s="104" customFormat="1" ht="13.5" thickBot="1" x14ac:dyDescent="0.35">
      <c r="A52" s="142"/>
      <c r="B52" s="142"/>
      <c r="C52" s="189" t="s">
        <v>260</v>
      </c>
      <c r="D52" s="139"/>
      <c r="E52" s="139"/>
      <c r="F52" s="139"/>
      <c r="G52" s="147"/>
      <c r="H52" s="39"/>
      <c r="J52" s="105"/>
      <c r="M52" s="105"/>
      <c r="P52" s="105"/>
    </row>
    <row r="53" spans="1:16" s="104" customFormat="1" ht="13" x14ac:dyDescent="0.3">
      <c r="A53" s="242"/>
      <c r="B53" s="141">
        <v>4</v>
      </c>
      <c r="C53" s="185" t="s">
        <v>44</v>
      </c>
      <c r="D53" s="146"/>
      <c r="E53" s="146"/>
      <c r="F53" s="146"/>
      <c r="G53" s="146"/>
      <c r="H53" s="39"/>
      <c r="J53" s="105"/>
      <c r="M53" s="105"/>
      <c r="P53" s="105"/>
    </row>
    <row r="54" spans="1:16" s="104" customFormat="1" x14ac:dyDescent="0.25">
      <c r="A54" s="142"/>
      <c r="B54" s="142"/>
      <c r="C54" s="153"/>
      <c r="D54" s="147"/>
      <c r="E54" s="147"/>
      <c r="F54" s="147"/>
      <c r="G54" s="147"/>
      <c r="H54" s="39"/>
      <c r="J54" s="105"/>
      <c r="M54" s="105"/>
      <c r="P54" s="105"/>
    </row>
    <row r="55" spans="1:16" s="104" customFormat="1" ht="13" x14ac:dyDescent="0.3">
      <c r="A55" s="142"/>
      <c r="B55" s="142"/>
      <c r="C55" s="187" t="s">
        <v>45</v>
      </c>
      <c r="D55" s="147"/>
      <c r="E55" s="147"/>
      <c r="F55" s="147"/>
      <c r="G55" s="147"/>
      <c r="H55" s="39"/>
      <c r="J55" s="105"/>
      <c r="M55" s="105"/>
      <c r="P55" s="105"/>
    </row>
    <row r="56" spans="1:16" s="104" customFormat="1" x14ac:dyDescent="0.25">
      <c r="A56" s="142"/>
      <c r="B56" s="142"/>
      <c r="C56" s="152" t="s">
        <v>32</v>
      </c>
      <c r="D56" s="147"/>
      <c r="E56" s="147"/>
      <c r="F56" s="147"/>
      <c r="G56" s="147"/>
      <c r="H56" s="39"/>
      <c r="J56" s="105"/>
      <c r="M56" s="105"/>
      <c r="P56" s="105"/>
    </row>
    <row r="57" spans="1:16" x14ac:dyDescent="0.25">
      <c r="A57" s="142"/>
      <c r="B57" s="142"/>
      <c r="C57" s="168" t="s">
        <v>46</v>
      </c>
      <c r="D57" s="147"/>
      <c r="E57" s="147"/>
      <c r="F57" s="147"/>
      <c r="G57" s="147"/>
    </row>
    <row r="58" spans="1:16" x14ac:dyDescent="0.25">
      <c r="A58" s="142"/>
      <c r="B58" s="142"/>
      <c r="C58" s="153" t="s">
        <v>30</v>
      </c>
      <c r="D58" s="147"/>
      <c r="E58" s="147"/>
      <c r="F58" s="147"/>
      <c r="G58" s="147"/>
    </row>
    <row r="59" spans="1:16" x14ac:dyDescent="0.25">
      <c r="A59" s="142"/>
      <c r="B59" s="142"/>
      <c r="C59" s="153" t="s">
        <v>31</v>
      </c>
      <c r="D59" s="147"/>
      <c r="E59" s="147"/>
      <c r="F59" s="147"/>
      <c r="G59" s="147"/>
    </row>
    <row r="60" spans="1:16" x14ac:dyDescent="0.25">
      <c r="A60" s="142"/>
      <c r="B60" s="142"/>
      <c r="C60" s="153" t="s">
        <v>36</v>
      </c>
      <c r="D60" s="147"/>
      <c r="E60" s="147"/>
      <c r="F60" s="147"/>
      <c r="G60" s="147"/>
    </row>
    <row r="61" spans="1:16" ht="13" thickBot="1" x14ac:dyDescent="0.3">
      <c r="A61" s="243"/>
      <c r="B61" s="243"/>
      <c r="C61" s="194"/>
      <c r="D61" s="148"/>
      <c r="E61" s="148"/>
      <c r="F61" s="148"/>
      <c r="G61" s="148"/>
    </row>
    <row r="62" spans="1:16" ht="13" x14ac:dyDescent="0.3">
      <c r="A62" s="242"/>
      <c r="B62" s="242"/>
      <c r="C62" s="195" t="s">
        <v>38</v>
      </c>
      <c r="D62" s="146"/>
      <c r="E62" s="146"/>
      <c r="F62" s="146"/>
      <c r="G62" s="146"/>
    </row>
    <row r="63" spans="1:16" x14ac:dyDescent="0.25">
      <c r="A63" s="142"/>
      <c r="B63" s="142"/>
      <c r="C63" s="168" t="s">
        <v>33</v>
      </c>
      <c r="D63" s="147"/>
      <c r="E63" s="147"/>
      <c r="F63" s="147"/>
      <c r="G63" s="147"/>
    </row>
    <row r="64" spans="1:16" x14ac:dyDescent="0.25">
      <c r="A64" s="142"/>
      <c r="B64" s="142"/>
      <c r="C64" s="168" t="s">
        <v>34</v>
      </c>
      <c r="D64" s="147"/>
      <c r="E64" s="147"/>
      <c r="F64" s="147"/>
      <c r="G64" s="147"/>
    </row>
    <row r="65" spans="1:7" ht="13" x14ac:dyDescent="0.25">
      <c r="A65" s="142"/>
      <c r="B65" s="142"/>
      <c r="C65" s="188" t="s">
        <v>85</v>
      </c>
      <c r="D65" s="147"/>
      <c r="E65" s="147"/>
      <c r="F65" s="147"/>
      <c r="G65" s="147"/>
    </row>
    <row r="66" spans="1:7" x14ac:dyDescent="0.25">
      <c r="A66" s="142"/>
      <c r="B66" s="142"/>
      <c r="C66" s="152" t="s">
        <v>37</v>
      </c>
      <c r="D66" s="147"/>
      <c r="E66" s="147"/>
      <c r="F66" s="147"/>
      <c r="G66" s="147"/>
    </row>
    <row r="67" spans="1:7" ht="13" thickBot="1" x14ac:dyDescent="0.3">
      <c r="A67" s="243"/>
      <c r="B67" s="243"/>
      <c r="C67" s="196"/>
      <c r="D67" s="148"/>
      <c r="E67" s="148"/>
      <c r="F67" s="148"/>
      <c r="G67" s="148"/>
    </row>
    <row r="68" spans="1:7" ht="13" x14ac:dyDescent="0.3">
      <c r="A68" s="142"/>
      <c r="B68" s="142"/>
      <c r="C68" s="187" t="s">
        <v>39</v>
      </c>
      <c r="D68" s="147"/>
      <c r="E68" s="147"/>
      <c r="F68" s="147"/>
      <c r="G68" s="147"/>
    </row>
    <row r="69" spans="1:7" x14ac:dyDescent="0.25">
      <c r="A69" s="142"/>
      <c r="B69" s="142"/>
      <c r="C69" s="152" t="s">
        <v>40</v>
      </c>
      <c r="D69" s="147"/>
      <c r="E69" s="147"/>
      <c r="F69" s="147"/>
      <c r="G69" s="147"/>
    </row>
    <row r="70" spans="1:7" ht="13" thickBot="1" x14ac:dyDescent="0.3">
      <c r="A70" s="243"/>
      <c r="B70" s="243"/>
      <c r="C70" s="192"/>
      <c r="D70" s="148"/>
      <c r="E70" s="148"/>
      <c r="F70" s="148"/>
      <c r="G70" s="148"/>
    </row>
    <row r="71" spans="1:7" ht="13" x14ac:dyDescent="0.3">
      <c r="A71" s="202"/>
      <c r="B71" s="202"/>
      <c r="C71" s="206" t="s">
        <v>134</v>
      </c>
      <c r="D71" s="216"/>
      <c r="E71" s="216"/>
      <c r="F71" s="216"/>
      <c r="G71" s="198"/>
    </row>
    <row r="72" spans="1:7" x14ac:dyDescent="0.25">
      <c r="A72" s="203"/>
      <c r="B72" s="203"/>
      <c r="C72" s="209" t="s">
        <v>173</v>
      </c>
      <c r="D72" s="216"/>
      <c r="E72" s="216"/>
      <c r="F72" s="216"/>
      <c r="G72" s="198"/>
    </row>
    <row r="73" spans="1:7" x14ac:dyDescent="0.25">
      <c r="A73" s="203"/>
      <c r="B73" s="203"/>
      <c r="C73" s="209"/>
      <c r="D73" s="216"/>
      <c r="E73" s="216"/>
      <c r="F73" s="216"/>
      <c r="G73" s="198"/>
    </row>
    <row r="74" spans="1:7" ht="13" thickBot="1" x14ac:dyDescent="0.3">
      <c r="A74" s="245"/>
      <c r="B74" s="245"/>
      <c r="C74" s="215"/>
      <c r="D74" s="218"/>
      <c r="E74" s="218"/>
      <c r="F74" s="218"/>
      <c r="G74" s="198"/>
    </row>
    <row r="75" spans="1:7" x14ac:dyDescent="0.25">
      <c r="A75" s="104"/>
      <c r="B75" s="104"/>
      <c r="C75" s="115"/>
      <c r="D75" s="116"/>
      <c r="E75" s="116"/>
      <c r="F75" s="116"/>
      <c r="G75" s="116"/>
    </row>
    <row r="76" spans="1:7" x14ac:dyDescent="0.25">
      <c r="A76" s="104"/>
      <c r="B76" s="104"/>
      <c r="C76" s="117"/>
      <c r="D76" s="116"/>
      <c r="E76" s="116"/>
      <c r="F76" s="116"/>
      <c r="G76" s="116"/>
    </row>
    <row r="77" spans="1:7" x14ac:dyDescent="0.25">
      <c r="A77" s="104"/>
      <c r="B77" s="104"/>
      <c r="C77" s="101"/>
      <c r="D77" s="116"/>
      <c r="E77" s="116"/>
      <c r="F77" s="116"/>
      <c r="G77" s="116"/>
    </row>
    <row r="78" spans="1:7" x14ac:dyDescent="0.25">
      <c r="A78" s="104"/>
      <c r="B78" s="104"/>
      <c r="C78" s="117"/>
      <c r="D78" s="116"/>
      <c r="E78" s="116"/>
      <c r="F78" s="116"/>
      <c r="G78" s="116"/>
    </row>
    <row r="79" spans="1:7" x14ac:dyDescent="0.25">
      <c r="A79" s="104"/>
      <c r="B79" s="104"/>
      <c r="C79" s="117"/>
      <c r="D79" s="116"/>
      <c r="E79" s="116"/>
      <c r="F79" s="116"/>
      <c r="G79" s="116"/>
    </row>
    <row r="80" spans="1:7" x14ac:dyDescent="0.25">
      <c r="A80" s="104"/>
      <c r="B80" s="104"/>
      <c r="C80" s="117"/>
      <c r="D80" s="116"/>
      <c r="E80" s="116"/>
      <c r="F80" s="116"/>
      <c r="G80" s="116"/>
    </row>
    <row r="81" spans="1:7" x14ac:dyDescent="0.25">
      <c r="A81" s="104"/>
      <c r="B81" s="104"/>
      <c r="C81" s="117"/>
      <c r="D81" s="116"/>
      <c r="E81" s="116"/>
      <c r="F81" s="116"/>
      <c r="G81" s="116"/>
    </row>
    <row r="82" spans="1:7" x14ac:dyDescent="0.25">
      <c r="A82" s="104"/>
      <c r="B82" s="104"/>
      <c r="C82" s="115"/>
      <c r="D82" s="104"/>
      <c r="E82" s="104"/>
      <c r="F82" s="104"/>
      <c r="G82" s="104"/>
    </row>
    <row r="83" spans="1:7" x14ac:dyDescent="0.25">
      <c r="A83" s="104"/>
      <c r="B83" s="104"/>
      <c r="C83" s="104"/>
      <c r="D83" s="104"/>
      <c r="E83" s="104"/>
      <c r="F83" s="104"/>
      <c r="G83" s="104"/>
    </row>
    <row r="84" spans="1:7" x14ac:dyDescent="0.25">
      <c r="A84" s="104"/>
      <c r="B84" s="104"/>
      <c r="C84" s="104"/>
      <c r="D84" s="104"/>
      <c r="E84" s="104"/>
      <c r="F84" s="104"/>
      <c r="G84" s="104"/>
    </row>
    <row r="85" spans="1:7" x14ac:dyDescent="0.25">
      <c r="A85" s="104"/>
      <c r="B85" s="104"/>
      <c r="C85" s="104"/>
      <c r="D85" s="104"/>
      <c r="E85" s="104"/>
      <c r="F85" s="104"/>
      <c r="G85" s="104"/>
    </row>
    <row r="86" spans="1:7" x14ac:dyDescent="0.25">
      <c r="A86" s="104"/>
      <c r="B86" s="104"/>
      <c r="C86" s="104"/>
      <c r="D86" s="104"/>
      <c r="E86" s="104"/>
      <c r="F86" s="104"/>
      <c r="G86" s="104"/>
    </row>
    <row r="87" spans="1:7" x14ac:dyDescent="0.25">
      <c r="A87" s="118"/>
      <c r="B87" s="118"/>
      <c r="C87" s="96"/>
      <c r="D87" s="118"/>
      <c r="E87" s="118"/>
      <c r="F87" s="118"/>
      <c r="G87" s="118"/>
    </row>
    <row r="88" spans="1:7" x14ac:dyDescent="0.25">
      <c r="A88" s="118"/>
      <c r="B88" s="118"/>
      <c r="C88" s="96"/>
      <c r="D88" s="118"/>
      <c r="E88" s="118"/>
      <c r="F88" s="118"/>
      <c r="G88" s="118"/>
    </row>
    <row r="89" spans="1:7" x14ac:dyDescent="0.25">
      <c r="A89" s="118"/>
      <c r="B89" s="118"/>
      <c r="C89" s="96"/>
      <c r="D89" s="118"/>
      <c r="E89" s="118"/>
      <c r="F89" s="118"/>
      <c r="G89" s="118"/>
    </row>
    <row r="90" spans="1:7" x14ac:dyDescent="0.25">
      <c r="A90" s="118"/>
      <c r="B90" s="118"/>
      <c r="C90" s="96"/>
      <c r="D90" s="118"/>
      <c r="E90" s="118"/>
      <c r="F90" s="118"/>
      <c r="G90" s="118"/>
    </row>
    <row r="91" spans="1:7" x14ac:dyDescent="0.25">
      <c r="A91" s="118"/>
      <c r="B91" s="118"/>
      <c r="C91" s="96"/>
      <c r="D91" s="118"/>
      <c r="E91" s="118"/>
      <c r="F91" s="118"/>
      <c r="G91" s="118"/>
    </row>
    <row r="92" spans="1:7" x14ac:dyDescent="0.25">
      <c r="A92" s="118"/>
      <c r="B92" s="118"/>
      <c r="C92" s="96"/>
      <c r="D92" s="118"/>
      <c r="E92" s="118"/>
      <c r="F92" s="118"/>
      <c r="G92" s="118"/>
    </row>
    <row r="93" spans="1:7" x14ac:dyDescent="0.25">
      <c r="A93" s="118"/>
      <c r="B93" s="118"/>
      <c r="C93" s="96"/>
      <c r="D93" s="118"/>
      <c r="E93" s="118"/>
      <c r="F93" s="118"/>
      <c r="G93" s="118"/>
    </row>
    <row r="94" spans="1:7" x14ac:dyDescent="0.25">
      <c r="A94" s="118"/>
      <c r="B94" s="118"/>
      <c r="C94" s="96"/>
      <c r="D94" s="118"/>
      <c r="E94" s="118"/>
      <c r="F94" s="118"/>
      <c r="G94" s="118"/>
    </row>
    <row r="95" spans="1:7" x14ac:dyDescent="0.25">
      <c r="A95" s="118"/>
      <c r="B95" s="118"/>
      <c r="C95" s="96"/>
      <c r="D95" s="118"/>
      <c r="E95" s="118"/>
      <c r="F95" s="118"/>
      <c r="G95" s="118"/>
    </row>
    <row r="96" spans="1:7" x14ac:dyDescent="0.25">
      <c r="A96" s="118"/>
      <c r="B96" s="118"/>
      <c r="C96" s="96"/>
      <c r="D96" s="118"/>
      <c r="E96" s="118"/>
      <c r="F96" s="118"/>
      <c r="G96" s="118"/>
    </row>
    <row r="97" spans="1:7" x14ac:dyDescent="0.25">
      <c r="A97" s="118"/>
      <c r="B97" s="118"/>
      <c r="C97" s="96"/>
      <c r="D97" s="118"/>
      <c r="E97" s="118"/>
      <c r="F97" s="118"/>
      <c r="G97" s="118"/>
    </row>
    <row r="98" spans="1:7" x14ac:dyDescent="0.25">
      <c r="A98" s="118"/>
      <c r="B98" s="118"/>
      <c r="C98" s="96"/>
      <c r="D98" s="118"/>
      <c r="E98" s="118"/>
      <c r="F98" s="118"/>
      <c r="G98" s="118"/>
    </row>
    <row r="99" spans="1:7" x14ac:dyDescent="0.25">
      <c r="A99" s="118"/>
      <c r="B99" s="118"/>
      <c r="C99" s="96"/>
      <c r="D99" s="118"/>
      <c r="E99" s="118"/>
      <c r="F99" s="118"/>
      <c r="G99" s="118"/>
    </row>
    <row r="100" spans="1:7" x14ac:dyDescent="0.25">
      <c r="A100" s="118"/>
      <c r="B100" s="118"/>
      <c r="C100" s="96"/>
      <c r="D100" s="118"/>
      <c r="E100" s="118"/>
      <c r="F100" s="118"/>
      <c r="G100" s="118"/>
    </row>
    <row r="101" spans="1:7" x14ac:dyDescent="0.25">
      <c r="A101" s="118"/>
      <c r="B101" s="118"/>
      <c r="C101" s="96"/>
      <c r="D101" s="118"/>
      <c r="E101" s="118"/>
      <c r="F101" s="118"/>
      <c r="G101" s="118"/>
    </row>
    <row r="102" spans="1:7" x14ac:dyDescent="0.25">
      <c r="A102" s="118"/>
      <c r="B102" s="118"/>
      <c r="C102" s="96"/>
      <c r="D102" s="118"/>
      <c r="E102" s="118"/>
      <c r="F102" s="118"/>
      <c r="G102" s="118"/>
    </row>
    <row r="103" spans="1:7" x14ac:dyDescent="0.25">
      <c r="A103" s="118"/>
      <c r="B103" s="118"/>
      <c r="C103" s="96"/>
      <c r="D103" s="118"/>
      <c r="E103" s="118"/>
      <c r="F103" s="118"/>
      <c r="G103" s="118"/>
    </row>
    <row r="104" spans="1:7" x14ac:dyDescent="0.25">
      <c r="A104" s="118"/>
      <c r="B104" s="118"/>
      <c r="C104" s="96"/>
      <c r="D104" s="118"/>
      <c r="E104" s="118"/>
      <c r="F104" s="118"/>
      <c r="G104" s="118"/>
    </row>
    <row r="105" spans="1:7" x14ac:dyDescent="0.25">
      <c r="A105" s="118"/>
      <c r="B105" s="118"/>
      <c r="C105" s="96"/>
      <c r="D105" s="118"/>
      <c r="E105" s="118"/>
      <c r="F105" s="118"/>
      <c r="G105" s="118"/>
    </row>
    <row r="106" spans="1:7" x14ac:dyDescent="0.25">
      <c r="A106" s="118"/>
      <c r="B106" s="118"/>
      <c r="C106" s="96"/>
      <c r="D106" s="118"/>
      <c r="E106" s="118"/>
      <c r="F106" s="118"/>
      <c r="G106" s="118"/>
    </row>
    <row r="107" spans="1:7" x14ac:dyDescent="0.25">
      <c r="A107" s="118"/>
      <c r="B107" s="118"/>
      <c r="C107" s="96"/>
      <c r="D107" s="118"/>
      <c r="E107" s="118"/>
      <c r="F107" s="118"/>
      <c r="G107" s="118"/>
    </row>
    <row r="108" spans="1:7" x14ac:dyDescent="0.25">
      <c r="A108" s="118"/>
      <c r="B108" s="118"/>
      <c r="C108" s="96"/>
      <c r="D108" s="118"/>
      <c r="E108" s="118"/>
      <c r="F108" s="118"/>
      <c r="G108" s="118"/>
    </row>
    <row r="109" spans="1:7" x14ac:dyDescent="0.25">
      <c r="A109" s="118"/>
      <c r="B109" s="118"/>
      <c r="C109" s="96"/>
      <c r="D109" s="118"/>
      <c r="E109" s="118"/>
      <c r="F109" s="118"/>
      <c r="G109" s="118"/>
    </row>
    <row r="110" spans="1:7" x14ac:dyDescent="0.25">
      <c r="A110" s="118"/>
      <c r="B110" s="118"/>
      <c r="C110" s="96"/>
      <c r="D110" s="118"/>
      <c r="E110" s="118"/>
      <c r="F110" s="118"/>
      <c r="G110" s="118"/>
    </row>
    <row r="111" spans="1:7" x14ac:dyDescent="0.25">
      <c r="A111" s="118"/>
      <c r="B111" s="118"/>
      <c r="C111" s="96"/>
      <c r="D111" s="118"/>
      <c r="E111" s="118"/>
      <c r="F111" s="118"/>
      <c r="G111" s="118"/>
    </row>
    <row r="112" spans="1:7" x14ac:dyDescent="0.25">
      <c r="A112" s="118"/>
      <c r="B112" s="118"/>
      <c r="C112" s="96"/>
      <c r="D112" s="118"/>
      <c r="E112" s="118"/>
      <c r="F112" s="118"/>
      <c r="G112" s="118"/>
    </row>
    <row r="113" spans="1:7" x14ac:dyDescent="0.25">
      <c r="A113" s="118"/>
      <c r="B113" s="118"/>
      <c r="C113" s="96"/>
      <c r="D113" s="118"/>
      <c r="E113" s="118"/>
      <c r="F113" s="118"/>
      <c r="G113" s="118"/>
    </row>
    <row r="114" spans="1:7" x14ac:dyDescent="0.25">
      <c r="A114" s="118"/>
      <c r="B114" s="118"/>
      <c r="C114" s="96"/>
      <c r="D114" s="118"/>
      <c r="E114" s="118"/>
      <c r="F114" s="118"/>
      <c r="G114" s="118"/>
    </row>
    <row r="115" spans="1:7" x14ac:dyDescent="0.25">
      <c r="A115" s="118"/>
      <c r="B115" s="118"/>
      <c r="C115" s="96"/>
      <c r="D115" s="118"/>
      <c r="E115" s="118"/>
      <c r="F115" s="118"/>
      <c r="G115" s="118"/>
    </row>
    <row r="116" spans="1:7" x14ac:dyDescent="0.25">
      <c r="A116" s="118"/>
      <c r="B116" s="118"/>
      <c r="C116" s="96"/>
      <c r="D116" s="118"/>
      <c r="E116" s="118"/>
      <c r="F116" s="118"/>
      <c r="G116" s="118"/>
    </row>
    <row r="117" spans="1:7" x14ac:dyDescent="0.25">
      <c r="A117" s="118"/>
      <c r="B117" s="118"/>
      <c r="C117" s="96"/>
      <c r="D117" s="118"/>
      <c r="E117" s="118"/>
      <c r="F117" s="118"/>
      <c r="G117" s="118"/>
    </row>
    <row r="118" spans="1:7" x14ac:dyDescent="0.25">
      <c r="A118" s="118"/>
      <c r="B118" s="118"/>
      <c r="C118" s="96"/>
      <c r="D118" s="118"/>
      <c r="E118" s="118"/>
      <c r="F118" s="118"/>
      <c r="G118" s="118"/>
    </row>
    <row r="119" spans="1:7" x14ac:dyDescent="0.25">
      <c r="A119" s="118"/>
      <c r="B119" s="118"/>
      <c r="C119" s="96"/>
      <c r="D119" s="118"/>
      <c r="E119" s="118"/>
      <c r="F119" s="118"/>
      <c r="G119" s="118"/>
    </row>
    <row r="120" spans="1:7" x14ac:dyDescent="0.25">
      <c r="A120" s="118"/>
      <c r="B120" s="118"/>
      <c r="C120" s="96"/>
      <c r="D120" s="118"/>
      <c r="E120" s="118"/>
      <c r="F120" s="118"/>
      <c r="G120" s="118"/>
    </row>
    <row r="121" spans="1:7" x14ac:dyDescent="0.25">
      <c r="A121" s="118"/>
      <c r="B121" s="118"/>
      <c r="C121" s="96"/>
      <c r="D121" s="118"/>
      <c r="E121" s="118"/>
      <c r="F121" s="118"/>
      <c r="G121" s="118"/>
    </row>
    <row r="122" spans="1:7" x14ac:dyDescent="0.25">
      <c r="A122" s="118"/>
      <c r="B122" s="118"/>
      <c r="C122" s="96"/>
      <c r="D122" s="118"/>
      <c r="E122" s="118"/>
      <c r="F122" s="118"/>
      <c r="G122" s="118"/>
    </row>
    <row r="123" spans="1:7" x14ac:dyDescent="0.25">
      <c r="A123" s="118"/>
      <c r="B123" s="118"/>
      <c r="C123" s="96"/>
      <c r="D123" s="118"/>
      <c r="E123" s="118"/>
      <c r="F123" s="118"/>
      <c r="G123" s="118"/>
    </row>
    <row r="124" spans="1:7" x14ac:dyDescent="0.25">
      <c r="A124" s="118"/>
      <c r="B124" s="118"/>
      <c r="C124" s="96"/>
      <c r="D124" s="118"/>
      <c r="E124" s="118"/>
      <c r="F124" s="118"/>
      <c r="G124" s="118"/>
    </row>
    <row r="125" spans="1:7" x14ac:dyDescent="0.25">
      <c r="A125" s="118"/>
      <c r="B125" s="118"/>
      <c r="C125" s="96"/>
      <c r="D125" s="118"/>
      <c r="E125" s="118"/>
      <c r="F125" s="118"/>
      <c r="G125" s="118"/>
    </row>
    <row r="126" spans="1:7" x14ac:dyDescent="0.25">
      <c r="A126" s="118"/>
      <c r="B126" s="118"/>
      <c r="C126" s="96"/>
      <c r="D126" s="118"/>
      <c r="E126" s="118"/>
      <c r="F126" s="118"/>
      <c r="G126" s="118"/>
    </row>
    <row r="127" spans="1:7" x14ac:dyDescent="0.25">
      <c r="A127" s="118"/>
      <c r="B127" s="118"/>
      <c r="C127" s="96"/>
      <c r="D127" s="118"/>
      <c r="E127" s="118"/>
      <c r="F127" s="118"/>
      <c r="G127" s="118"/>
    </row>
    <row r="128" spans="1:7" x14ac:dyDescent="0.25">
      <c r="A128" s="118"/>
      <c r="B128" s="118"/>
      <c r="C128" s="96"/>
      <c r="D128" s="118"/>
      <c r="E128" s="118"/>
      <c r="F128" s="118"/>
      <c r="G128" s="118"/>
    </row>
    <row r="129" spans="1:7" x14ac:dyDescent="0.25">
      <c r="A129" s="118"/>
      <c r="B129" s="118"/>
      <c r="C129" s="96"/>
      <c r="D129" s="118"/>
      <c r="E129" s="118"/>
      <c r="F129" s="118"/>
      <c r="G129" s="118"/>
    </row>
    <row r="130" spans="1:7" x14ac:dyDescent="0.25">
      <c r="A130" s="118"/>
      <c r="B130" s="118"/>
      <c r="C130" s="96"/>
      <c r="D130" s="118"/>
      <c r="E130" s="118"/>
      <c r="F130" s="118"/>
      <c r="G130" s="118"/>
    </row>
    <row r="131" spans="1:7" x14ac:dyDescent="0.25">
      <c r="A131" s="118"/>
      <c r="B131" s="118"/>
      <c r="C131" s="96"/>
      <c r="D131" s="118"/>
      <c r="E131" s="118"/>
      <c r="F131" s="118"/>
      <c r="G131" s="118"/>
    </row>
    <row r="132" spans="1:7" x14ac:dyDescent="0.25">
      <c r="A132" s="118"/>
      <c r="B132" s="118"/>
      <c r="C132" s="96"/>
      <c r="D132" s="118"/>
      <c r="E132" s="118"/>
      <c r="F132" s="118"/>
      <c r="G132" s="118"/>
    </row>
    <row r="133" spans="1:7" x14ac:dyDescent="0.25">
      <c r="A133" s="118"/>
      <c r="B133" s="118"/>
      <c r="C133" s="96"/>
      <c r="D133" s="118"/>
      <c r="E133" s="118"/>
      <c r="F133" s="118"/>
      <c r="G133" s="118"/>
    </row>
    <row r="134" spans="1:7" x14ac:dyDescent="0.25">
      <c r="A134" s="118"/>
      <c r="B134" s="118"/>
      <c r="C134" s="96"/>
      <c r="D134" s="118"/>
      <c r="E134" s="118"/>
      <c r="F134" s="118"/>
      <c r="G134" s="118"/>
    </row>
    <row r="135" spans="1:7" x14ac:dyDescent="0.25">
      <c r="A135" s="118"/>
      <c r="B135" s="118"/>
      <c r="C135" s="96"/>
      <c r="D135" s="118"/>
      <c r="E135" s="118"/>
      <c r="F135" s="118"/>
      <c r="G135" s="118"/>
    </row>
    <row r="136" spans="1:7" x14ac:dyDescent="0.25">
      <c r="A136" s="118"/>
      <c r="B136" s="118"/>
      <c r="C136" s="96"/>
      <c r="D136" s="118"/>
      <c r="E136" s="118"/>
      <c r="F136" s="118"/>
      <c r="G136" s="118"/>
    </row>
    <row r="137" spans="1:7" x14ac:dyDescent="0.25">
      <c r="A137" s="118"/>
      <c r="B137" s="118"/>
      <c r="C137" s="96"/>
      <c r="D137" s="118"/>
      <c r="E137" s="118"/>
      <c r="F137" s="118"/>
      <c r="G137" s="118"/>
    </row>
    <row r="138" spans="1:7" x14ac:dyDescent="0.25">
      <c r="A138" s="118"/>
      <c r="B138" s="118"/>
      <c r="C138" s="96"/>
      <c r="D138" s="118"/>
      <c r="E138" s="118"/>
      <c r="F138" s="118"/>
      <c r="G138" s="118"/>
    </row>
    <row r="139" spans="1:7" x14ac:dyDescent="0.25">
      <c r="A139" s="118"/>
      <c r="B139" s="118"/>
      <c r="C139" s="96"/>
      <c r="D139" s="118"/>
      <c r="E139" s="118"/>
      <c r="F139" s="118"/>
      <c r="G139" s="118"/>
    </row>
    <row r="140" spans="1:7" x14ac:dyDescent="0.25">
      <c r="A140" s="118"/>
      <c r="B140" s="118"/>
      <c r="C140" s="96"/>
      <c r="D140" s="118"/>
      <c r="E140" s="118"/>
      <c r="F140" s="118"/>
      <c r="G140" s="118"/>
    </row>
    <row r="141" spans="1:7" x14ac:dyDescent="0.25">
      <c r="A141" s="118"/>
      <c r="B141" s="118"/>
      <c r="C141" s="96"/>
      <c r="D141" s="118"/>
      <c r="E141" s="118"/>
      <c r="F141" s="118"/>
      <c r="G141" s="118"/>
    </row>
    <row r="142" spans="1:7" x14ac:dyDescent="0.25">
      <c r="A142" s="118"/>
      <c r="B142" s="118"/>
      <c r="C142" s="96"/>
      <c r="D142" s="118"/>
      <c r="E142" s="118"/>
      <c r="F142" s="118"/>
      <c r="G142" s="118"/>
    </row>
    <row r="143" spans="1:7" x14ac:dyDescent="0.25">
      <c r="A143" s="118"/>
      <c r="B143" s="118"/>
      <c r="C143" s="96"/>
      <c r="D143" s="118"/>
      <c r="E143" s="118"/>
      <c r="F143" s="118"/>
      <c r="G143" s="118"/>
    </row>
    <row r="144" spans="1:7" x14ac:dyDescent="0.25">
      <c r="A144" s="118"/>
      <c r="B144" s="118"/>
      <c r="C144" s="96"/>
      <c r="D144" s="118"/>
      <c r="E144" s="118"/>
      <c r="F144" s="118"/>
      <c r="G144" s="118"/>
    </row>
    <row r="145" spans="1:7" x14ac:dyDescent="0.25">
      <c r="A145" s="118"/>
      <c r="B145" s="118"/>
      <c r="C145" s="96"/>
      <c r="D145" s="118"/>
      <c r="E145" s="118"/>
      <c r="F145" s="118"/>
      <c r="G145" s="118"/>
    </row>
    <row r="146" spans="1:7" x14ac:dyDescent="0.25">
      <c r="A146" s="118"/>
      <c r="B146" s="118"/>
      <c r="C146" s="96"/>
      <c r="D146" s="118"/>
      <c r="E146" s="118"/>
      <c r="F146" s="118"/>
      <c r="G146" s="118"/>
    </row>
    <row r="147" spans="1:7" x14ac:dyDescent="0.25">
      <c r="A147" s="118"/>
      <c r="B147" s="118"/>
      <c r="C147" s="96"/>
      <c r="D147" s="118"/>
      <c r="E147" s="118"/>
      <c r="F147" s="118"/>
      <c r="G147" s="118"/>
    </row>
    <row r="148" spans="1:7" x14ac:dyDescent="0.25">
      <c r="A148" s="118"/>
      <c r="B148" s="118"/>
      <c r="C148" s="96"/>
      <c r="D148" s="118"/>
      <c r="E148" s="118"/>
      <c r="F148" s="118"/>
      <c r="G148" s="118"/>
    </row>
    <row r="149" spans="1:7" x14ac:dyDescent="0.25">
      <c r="A149" s="118"/>
      <c r="B149" s="118"/>
      <c r="C149" s="96"/>
      <c r="D149" s="118"/>
      <c r="E149" s="118"/>
      <c r="F149" s="118"/>
      <c r="G149" s="118"/>
    </row>
    <row r="150" spans="1:7" x14ac:dyDescent="0.25">
      <c r="A150" s="118"/>
      <c r="B150" s="118"/>
      <c r="C150" s="96"/>
      <c r="D150" s="118"/>
      <c r="E150" s="118"/>
      <c r="F150" s="118"/>
      <c r="G150" s="118"/>
    </row>
    <row r="151" spans="1:7" x14ac:dyDescent="0.25">
      <c r="A151" s="118"/>
      <c r="B151" s="118"/>
      <c r="C151" s="96"/>
      <c r="D151" s="118"/>
      <c r="E151" s="118"/>
      <c r="F151" s="118"/>
      <c r="G151" s="118"/>
    </row>
    <row r="152" spans="1:7" x14ac:dyDescent="0.25">
      <c r="A152" s="118"/>
      <c r="B152" s="118"/>
      <c r="C152" s="96"/>
      <c r="D152" s="118"/>
      <c r="E152" s="118"/>
      <c r="F152" s="118"/>
      <c r="G152" s="118"/>
    </row>
    <row r="153" spans="1:7" x14ac:dyDescent="0.25">
      <c r="A153" s="118"/>
      <c r="B153" s="118"/>
      <c r="C153" s="96"/>
      <c r="D153" s="118"/>
      <c r="E153" s="118"/>
      <c r="F153" s="118"/>
      <c r="G153" s="118"/>
    </row>
    <row r="154" spans="1:7" x14ac:dyDescent="0.25">
      <c r="A154" s="118"/>
      <c r="B154" s="118"/>
      <c r="C154" s="96"/>
      <c r="D154" s="118"/>
      <c r="E154" s="118"/>
      <c r="F154" s="118"/>
      <c r="G154" s="118"/>
    </row>
    <row r="155" spans="1:7" x14ac:dyDescent="0.25">
      <c r="A155" s="118"/>
      <c r="B155" s="118"/>
      <c r="C155" s="96"/>
      <c r="D155" s="118"/>
      <c r="E155" s="118"/>
      <c r="F155" s="118"/>
      <c r="G155" s="118"/>
    </row>
    <row r="156" spans="1:7" x14ac:dyDescent="0.25">
      <c r="A156" s="118"/>
      <c r="B156" s="118"/>
      <c r="C156" s="96"/>
      <c r="D156" s="118"/>
      <c r="E156" s="118"/>
      <c r="F156" s="118"/>
      <c r="G156" s="118"/>
    </row>
    <row r="157" spans="1:7" x14ac:dyDescent="0.25">
      <c r="A157" s="118"/>
      <c r="B157" s="118"/>
      <c r="C157" s="96"/>
      <c r="D157" s="118"/>
      <c r="E157" s="118"/>
      <c r="F157" s="118"/>
      <c r="G157" s="118"/>
    </row>
    <row r="158" spans="1:7" x14ac:dyDescent="0.25">
      <c r="A158" s="118"/>
      <c r="B158" s="118"/>
      <c r="C158" s="96"/>
      <c r="D158" s="118"/>
      <c r="E158" s="118"/>
      <c r="F158" s="118"/>
      <c r="G158" s="118"/>
    </row>
    <row r="159" spans="1:7" x14ac:dyDescent="0.25">
      <c r="A159" s="118"/>
      <c r="B159" s="118"/>
      <c r="C159" s="96"/>
      <c r="D159" s="118"/>
      <c r="E159" s="118"/>
      <c r="F159" s="118"/>
      <c r="G159" s="118"/>
    </row>
    <row r="160" spans="1:7" x14ac:dyDescent="0.25">
      <c r="A160" s="118"/>
      <c r="B160" s="118"/>
      <c r="C160" s="96"/>
      <c r="D160" s="118"/>
      <c r="E160" s="118"/>
      <c r="F160" s="118"/>
      <c r="G160" s="118"/>
    </row>
    <row r="161" spans="1:7" x14ac:dyDescent="0.25">
      <c r="A161" s="118"/>
      <c r="B161" s="118"/>
      <c r="C161" s="96"/>
      <c r="D161" s="118"/>
      <c r="E161" s="118"/>
      <c r="F161" s="118"/>
      <c r="G161" s="118"/>
    </row>
    <row r="162" spans="1:7" x14ac:dyDescent="0.25">
      <c r="A162" s="118"/>
      <c r="B162" s="118"/>
      <c r="C162" s="96"/>
      <c r="D162" s="118"/>
      <c r="E162" s="118"/>
      <c r="F162" s="118"/>
      <c r="G162" s="118"/>
    </row>
    <row r="163" spans="1:7" x14ac:dyDescent="0.25">
      <c r="A163" s="118"/>
      <c r="B163" s="118"/>
      <c r="C163" s="96"/>
      <c r="D163" s="118"/>
      <c r="E163" s="118"/>
      <c r="F163" s="118"/>
      <c r="G163" s="118"/>
    </row>
    <row r="164" spans="1:7" x14ac:dyDescent="0.25">
      <c r="A164" s="118"/>
      <c r="B164" s="118"/>
      <c r="C164" s="96"/>
      <c r="D164" s="118"/>
      <c r="E164" s="118"/>
      <c r="F164" s="118"/>
      <c r="G164" s="118"/>
    </row>
    <row r="165" spans="1:7" x14ac:dyDescent="0.25">
      <c r="A165" s="118"/>
      <c r="B165" s="118"/>
      <c r="C165" s="96"/>
      <c r="D165" s="118"/>
      <c r="E165" s="118"/>
      <c r="F165" s="118"/>
      <c r="G165" s="118"/>
    </row>
    <row r="166" spans="1:7" x14ac:dyDescent="0.25">
      <c r="A166" s="118"/>
      <c r="B166" s="118"/>
      <c r="C166" s="96"/>
      <c r="D166" s="118"/>
      <c r="E166" s="118"/>
      <c r="F166" s="118"/>
      <c r="G166" s="118"/>
    </row>
    <row r="167" spans="1:7" x14ac:dyDescent="0.25">
      <c r="A167" s="118"/>
      <c r="B167" s="118"/>
      <c r="C167" s="96"/>
      <c r="D167" s="118"/>
      <c r="E167" s="118"/>
      <c r="F167" s="118"/>
      <c r="G167" s="118"/>
    </row>
    <row r="168" spans="1:7" x14ac:dyDescent="0.25">
      <c r="A168" s="118"/>
      <c r="B168" s="118"/>
      <c r="C168" s="96"/>
      <c r="D168" s="118"/>
      <c r="E168" s="118"/>
      <c r="F168" s="118"/>
      <c r="G168" s="118"/>
    </row>
    <row r="169" spans="1:7" x14ac:dyDescent="0.25">
      <c r="A169" s="118"/>
      <c r="B169" s="118"/>
      <c r="C169" s="96"/>
      <c r="D169" s="118"/>
      <c r="E169" s="118"/>
      <c r="F169" s="118"/>
      <c r="G169" s="118"/>
    </row>
    <row r="170" spans="1:7" x14ac:dyDescent="0.25">
      <c r="A170" s="118"/>
      <c r="B170" s="118"/>
      <c r="C170" s="96"/>
      <c r="D170" s="118"/>
      <c r="E170" s="118"/>
      <c r="F170" s="118"/>
      <c r="G170" s="118"/>
    </row>
    <row r="171" spans="1:7" x14ac:dyDescent="0.25">
      <c r="A171" s="118"/>
      <c r="B171" s="118"/>
      <c r="C171" s="96"/>
      <c r="D171" s="118"/>
      <c r="E171" s="118"/>
      <c r="F171" s="118"/>
      <c r="G171" s="118"/>
    </row>
    <row r="172" spans="1:7" x14ac:dyDescent="0.25">
      <c r="A172" s="118"/>
      <c r="B172" s="118"/>
      <c r="C172" s="96"/>
      <c r="D172" s="118"/>
      <c r="E172" s="118"/>
      <c r="F172" s="118"/>
      <c r="G172" s="118"/>
    </row>
    <row r="173" spans="1:7" x14ac:dyDescent="0.25">
      <c r="A173" s="118"/>
      <c r="B173" s="118"/>
      <c r="C173" s="96"/>
      <c r="D173" s="118"/>
      <c r="E173" s="118"/>
      <c r="F173" s="118"/>
      <c r="G173" s="118"/>
    </row>
    <row r="174" spans="1:7" x14ac:dyDescent="0.25">
      <c r="A174" s="118"/>
      <c r="B174" s="118"/>
      <c r="C174" s="96"/>
      <c r="D174" s="118"/>
      <c r="E174" s="118"/>
      <c r="F174" s="118"/>
      <c r="G174" s="118"/>
    </row>
    <row r="175" spans="1:7" x14ac:dyDescent="0.25">
      <c r="A175" s="118"/>
      <c r="B175" s="118"/>
      <c r="C175" s="96"/>
      <c r="D175" s="118"/>
      <c r="E175" s="118"/>
      <c r="F175" s="118"/>
      <c r="G175" s="118"/>
    </row>
    <row r="176" spans="1:7" x14ac:dyDescent="0.25">
      <c r="A176" s="118"/>
      <c r="B176" s="118"/>
      <c r="C176" s="96"/>
      <c r="D176" s="118"/>
      <c r="E176" s="118"/>
      <c r="F176" s="118"/>
      <c r="G176" s="118"/>
    </row>
    <row r="177" spans="1:7" x14ac:dyDescent="0.25">
      <c r="A177" s="118"/>
      <c r="B177" s="118"/>
      <c r="C177" s="96"/>
      <c r="D177" s="118"/>
      <c r="E177" s="118"/>
      <c r="F177" s="118"/>
      <c r="G177" s="118"/>
    </row>
    <row r="178" spans="1:7" x14ac:dyDescent="0.25">
      <c r="A178" s="118"/>
      <c r="B178" s="118"/>
      <c r="C178" s="96"/>
      <c r="D178" s="118"/>
      <c r="E178" s="118"/>
      <c r="F178" s="118"/>
      <c r="G178" s="118"/>
    </row>
    <row r="179" spans="1:7" x14ac:dyDescent="0.25">
      <c r="A179" s="118"/>
      <c r="B179" s="118"/>
      <c r="C179" s="96"/>
      <c r="D179" s="118"/>
      <c r="E179" s="118"/>
      <c r="F179" s="118"/>
      <c r="G179" s="118"/>
    </row>
    <row r="180" spans="1:7" x14ac:dyDescent="0.25">
      <c r="A180" s="118"/>
      <c r="B180" s="118"/>
      <c r="C180" s="96"/>
      <c r="D180" s="118"/>
      <c r="E180" s="118"/>
      <c r="F180" s="118"/>
      <c r="G180" s="118"/>
    </row>
    <row r="181" spans="1:7" x14ac:dyDescent="0.25">
      <c r="A181" s="118"/>
      <c r="B181" s="118"/>
      <c r="C181" s="96"/>
      <c r="D181" s="118"/>
      <c r="E181" s="118"/>
      <c r="F181" s="118"/>
      <c r="G181" s="118"/>
    </row>
    <row r="182" spans="1:7" x14ac:dyDescent="0.25">
      <c r="A182" s="118"/>
      <c r="B182" s="118"/>
      <c r="C182" s="96"/>
      <c r="D182" s="118"/>
      <c r="E182" s="118"/>
      <c r="F182" s="118"/>
      <c r="G182" s="118"/>
    </row>
    <row r="183" spans="1:7" x14ac:dyDescent="0.25">
      <c r="A183" s="118"/>
      <c r="B183" s="118"/>
      <c r="C183" s="96"/>
      <c r="D183" s="118"/>
      <c r="E183" s="118"/>
      <c r="F183" s="118"/>
      <c r="G183" s="118"/>
    </row>
    <row r="184" spans="1:7" x14ac:dyDescent="0.25">
      <c r="A184" s="118"/>
      <c r="B184" s="118"/>
      <c r="C184" s="96"/>
      <c r="D184" s="118"/>
      <c r="E184" s="118"/>
      <c r="F184" s="118"/>
      <c r="G184" s="118"/>
    </row>
    <row r="185" spans="1:7" x14ac:dyDescent="0.25">
      <c r="A185" s="118"/>
      <c r="B185" s="118"/>
      <c r="C185" s="96"/>
      <c r="D185" s="118"/>
      <c r="E185" s="118"/>
      <c r="F185" s="118"/>
      <c r="G185" s="118"/>
    </row>
    <row r="186" spans="1:7" x14ac:dyDescent="0.25">
      <c r="A186" s="118"/>
      <c r="B186" s="118"/>
      <c r="C186" s="96"/>
      <c r="D186" s="118"/>
      <c r="E186" s="118"/>
      <c r="F186" s="118"/>
      <c r="G186" s="118"/>
    </row>
    <row r="187" spans="1:7" x14ac:dyDescent="0.25">
      <c r="A187" s="118"/>
      <c r="B187" s="118"/>
      <c r="C187" s="96"/>
      <c r="D187" s="118"/>
      <c r="E187" s="118"/>
      <c r="F187" s="118"/>
      <c r="G187" s="118"/>
    </row>
    <row r="188" spans="1:7" x14ac:dyDescent="0.25">
      <c r="A188" s="118"/>
      <c r="B188" s="118"/>
      <c r="C188" s="96"/>
      <c r="D188" s="118"/>
      <c r="E188" s="118"/>
      <c r="F188" s="118"/>
      <c r="G188" s="118"/>
    </row>
    <row r="189" spans="1:7" x14ac:dyDescent="0.25">
      <c r="A189" s="118"/>
      <c r="B189" s="118"/>
      <c r="C189" s="96"/>
      <c r="D189" s="118"/>
      <c r="E189" s="118"/>
      <c r="F189" s="118"/>
      <c r="G189" s="118"/>
    </row>
    <row r="190" spans="1:7" x14ac:dyDescent="0.25">
      <c r="A190" s="118"/>
      <c r="B190" s="118"/>
      <c r="C190" s="96"/>
      <c r="D190" s="118"/>
      <c r="E190" s="118"/>
      <c r="F190" s="118"/>
      <c r="G190" s="118"/>
    </row>
    <row r="191" spans="1:7" x14ac:dyDescent="0.25">
      <c r="A191" s="118"/>
      <c r="B191" s="118"/>
      <c r="C191" s="96"/>
      <c r="D191" s="118"/>
      <c r="E191" s="118"/>
      <c r="F191" s="118"/>
      <c r="G191" s="118"/>
    </row>
    <row r="192" spans="1:7" x14ac:dyDescent="0.25">
      <c r="A192" s="118"/>
      <c r="B192" s="118"/>
      <c r="C192" s="96"/>
      <c r="D192" s="118"/>
      <c r="E192" s="118"/>
      <c r="F192" s="118"/>
      <c r="G192" s="118"/>
    </row>
    <row r="193" spans="1:7" x14ac:dyDescent="0.25">
      <c r="A193" s="118"/>
      <c r="B193" s="118"/>
      <c r="C193" s="96"/>
      <c r="D193" s="118"/>
      <c r="E193" s="118"/>
      <c r="F193" s="118"/>
      <c r="G193" s="118"/>
    </row>
    <row r="194" spans="1:7" x14ac:dyDescent="0.25">
      <c r="A194" s="118"/>
      <c r="B194" s="118"/>
      <c r="C194" s="96"/>
      <c r="D194" s="118"/>
      <c r="E194" s="118"/>
      <c r="F194" s="118"/>
      <c r="G194" s="118"/>
    </row>
    <row r="195" spans="1:7" x14ac:dyDescent="0.25">
      <c r="A195" s="118"/>
      <c r="B195" s="118"/>
      <c r="C195" s="96"/>
      <c r="D195" s="118"/>
      <c r="E195" s="118"/>
      <c r="F195" s="118"/>
      <c r="G195" s="118"/>
    </row>
    <row r="196" spans="1:7" x14ac:dyDescent="0.25">
      <c r="A196" s="118"/>
      <c r="B196" s="118"/>
      <c r="C196" s="96"/>
      <c r="D196" s="118"/>
      <c r="E196" s="118"/>
      <c r="F196" s="118"/>
      <c r="G196" s="118"/>
    </row>
    <row r="197" spans="1:7" x14ac:dyDescent="0.25">
      <c r="A197" s="118"/>
      <c r="B197" s="118"/>
      <c r="C197" s="96"/>
      <c r="D197" s="118"/>
      <c r="E197" s="118"/>
      <c r="F197" s="118"/>
      <c r="G197" s="118"/>
    </row>
    <row r="198" spans="1:7" x14ac:dyDescent="0.25">
      <c r="A198" s="118"/>
      <c r="B198" s="118"/>
      <c r="C198" s="96"/>
      <c r="D198" s="118"/>
      <c r="E198" s="118"/>
      <c r="F198" s="118"/>
      <c r="G198" s="118"/>
    </row>
    <row r="199" spans="1:7" x14ac:dyDescent="0.25">
      <c r="A199" s="118"/>
      <c r="B199" s="118"/>
      <c r="C199" s="96"/>
      <c r="D199" s="118"/>
      <c r="E199" s="118"/>
      <c r="F199" s="118"/>
      <c r="G199" s="118"/>
    </row>
    <row r="200" spans="1:7" x14ac:dyDescent="0.25">
      <c r="A200" s="118"/>
      <c r="B200" s="118"/>
      <c r="C200" s="96"/>
      <c r="D200" s="118"/>
      <c r="E200" s="118"/>
      <c r="F200" s="118"/>
      <c r="G200" s="118"/>
    </row>
    <row r="201" spans="1:7" x14ac:dyDescent="0.25">
      <c r="A201" s="118"/>
      <c r="B201" s="118"/>
      <c r="C201" s="96"/>
      <c r="D201" s="118"/>
      <c r="E201" s="118"/>
      <c r="F201" s="118"/>
      <c r="G201" s="118"/>
    </row>
    <row r="202" spans="1:7" x14ac:dyDescent="0.25">
      <c r="A202" s="118"/>
      <c r="B202" s="118"/>
      <c r="C202" s="96"/>
      <c r="D202" s="118"/>
      <c r="E202" s="118"/>
      <c r="F202" s="118"/>
      <c r="G202" s="118"/>
    </row>
    <row r="203" spans="1:7" x14ac:dyDescent="0.25">
      <c r="A203" s="118"/>
      <c r="B203" s="118"/>
      <c r="C203" s="96"/>
      <c r="D203" s="118"/>
      <c r="E203" s="118"/>
      <c r="F203" s="118"/>
      <c r="G203" s="118"/>
    </row>
  </sheetData>
  <mergeCells count="9">
    <mergeCell ref="E16:E17"/>
    <mergeCell ref="F16:F17"/>
    <mergeCell ref="G16:G17"/>
    <mergeCell ref="A4:B4"/>
    <mergeCell ref="A5:B5"/>
    <mergeCell ref="A6:B6"/>
    <mergeCell ref="A7:B13"/>
    <mergeCell ref="C7:C13"/>
    <mergeCell ref="D16:D17"/>
  </mergeCells>
  <pageMargins left="0.54" right="0.28999999999999998" top="0.41" bottom="0.46" header="0.41" footer="0.46"/>
  <pageSetup scale="55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4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06" customWidth="1"/>
    <col min="2" max="2" width="7.81640625" style="106" customWidth="1"/>
    <col min="3" max="3" width="63.453125" style="39" customWidth="1"/>
    <col min="4" max="6" width="31.81640625" style="106" customWidth="1"/>
    <col min="7" max="7" width="10.54296875" style="106" customWidth="1"/>
    <col min="8" max="8" width="5.54296875" style="39" customWidth="1"/>
    <col min="9" max="9" width="6.54296875" style="104" customWidth="1"/>
    <col min="10" max="10" width="8.81640625" style="105" customWidth="1"/>
    <col min="11" max="11" width="8.81640625" style="104" customWidth="1"/>
    <col min="12" max="12" width="5.81640625" style="104" customWidth="1"/>
    <col min="13" max="13" width="10.453125" style="105" customWidth="1"/>
    <col min="14" max="14" width="8.81640625" style="104" customWidth="1"/>
    <col min="15" max="15" width="5.81640625" style="104" customWidth="1"/>
    <col min="16" max="16" width="8.81640625" style="105" customWidth="1"/>
    <col min="17" max="17" width="8.81640625" style="104" customWidth="1"/>
    <col min="18" max="257" width="8.7265625" style="39"/>
    <col min="258" max="258" width="6.453125" style="39" customWidth="1"/>
    <col min="259" max="259" width="7.81640625" style="39" customWidth="1"/>
    <col min="260" max="260" width="62" style="39" customWidth="1"/>
    <col min="261" max="261" width="14.453125" style="39" customWidth="1"/>
    <col min="262" max="262" width="93.453125" style="39" customWidth="1"/>
    <col min="263" max="263" width="10.54296875" style="39" customWidth="1"/>
    <col min="264" max="264" width="5.54296875" style="39" customWidth="1"/>
    <col min="265" max="265" width="6.54296875" style="39" customWidth="1"/>
    <col min="266" max="267" width="8.81640625" style="39" customWidth="1"/>
    <col min="268" max="268" width="5.81640625" style="39" customWidth="1"/>
    <col min="269" max="269" width="10.453125" style="39" customWidth="1"/>
    <col min="270" max="270" width="8.81640625" style="39" customWidth="1"/>
    <col min="271" max="271" width="5.81640625" style="39" customWidth="1"/>
    <col min="272" max="273" width="8.81640625" style="39" customWidth="1"/>
    <col min="274" max="513" width="8.7265625" style="39"/>
    <col min="514" max="514" width="6.453125" style="39" customWidth="1"/>
    <col min="515" max="515" width="7.81640625" style="39" customWidth="1"/>
    <col min="516" max="516" width="62" style="39" customWidth="1"/>
    <col min="517" max="517" width="14.453125" style="39" customWidth="1"/>
    <col min="518" max="518" width="93.453125" style="39" customWidth="1"/>
    <col min="519" max="519" width="10.54296875" style="39" customWidth="1"/>
    <col min="520" max="520" width="5.54296875" style="39" customWidth="1"/>
    <col min="521" max="521" width="6.54296875" style="39" customWidth="1"/>
    <col min="522" max="523" width="8.81640625" style="39" customWidth="1"/>
    <col min="524" max="524" width="5.81640625" style="39" customWidth="1"/>
    <col min="525" max="525" width="10.453125" style="39" customWidth="1"/>
    <col min="526" max="526" width="8.81640625" style="39" customWidth="1"/>
    <col min="527" max="527" width="5.81640625" style="39" customWidth="1"/>
    <col min="528" max="529" width="8.81640625" style="39" customWidth="1"/>
    <col min="530" max="769" width="8.7265625" style="39"/>
    <col min="770" max="770" width="6.453125" style="39" customWidth="1"/>
    <col min="771" max="771" width="7.81640625" style="39" customWidth="1"/>
    <col min="772" max="772" width="62" style="39" customWidth="1"/>
    <col min="773" max="773" width="14.453125" style="39" customWidth="1"/>
    <col min="774" max="774" width="93.453125" style="39" customWidth="1"/>
    <col min="775" max="775" width="10.54296875" style="39" customWidth="1"/>
    <col min="776" max="776" width="5.54296875" style="39" customWidth="1"/>
    <col min="777" max="777" width="6.54296875" style="39" customWidth="1"/>
    <col min="778" max="779" width="8.81640625" style="39" customWidth="1"/>
    <col min="780" max="780" width="5.81640625" style="39" customWidth="1"/>
    <col min="781" max="781" width="10.453125" style="39" customWidth="1"/>
    <col min="782" max="782" width="8.81640625" style="39" customWidth="1"/>
    <col min="783" max="783" width="5.81640625" style="39" customWidth="1"/>
    <col min="784" max="785" width="8.81640625" style="39" customWidth="1"/>
    <col min="786" max="1025" width="8.7265625" style="39"/>
    <col min="1026" max="1026" width="6.453125" style="39" customWidth="1"/>
    <col min="1027" max="1027" width="7.81640625" style="39" customWidth="1"/>
    <col min="1028" max="1028" width="62" style="39" customWidth="1"/>
    <col min="1029" max="1029" width="14.453125" style="39" customWidth="1"/>
    <col min="1030" max="1030" width="93.453125" style="39" customWidth="1"/>
    <col min="1031" max="1031" width="10.54296875" style="39" customWidth="1"/>
    <col min="1032" max="1032" width="5.54296875" style="39" customWidth="1"/>
    <col min="1033" max="1033" width="6.54296875" style="39" customWidth="1"/>
    <col min="1034" max="1035" width="8.81640625" style="39" customWidth="1"/>
    <col min="1036" max="1036" width="5.81640625" style="39" customWidth="1"/>
    <col min="1037" max="1037" width="10.453125" style="39" customWidth="1"/>
    <col min="1038" max="1038" width="8.81640625" style="39" customWidth="1"/>
    <col min="1039" max="1039" width="5.81640625" style="39" customWidth="1"/>
    <col min="1040" max="1041" width="8.81640625" style="39" customWidth="1"/>
    <col min="1042" max="1281" width="8.7265625" style="39"/>
    <col min="1282" max="1282" width="6.453125" style="39" customWidth="1"/>
    <col min="1283" max="1283" width="7.81640625" style="39" customWidth="1"/>
    <col min="1284" max="1284" width="62" style="39" customWidth="1"/>
    <col min="1285" max="1285" width="14.453125" style="39" customWidth="1"/>
    <col min="1286" max="1286" width="93.453125" style="39" customWidth="1"/>
    <col min="1287" max="1287" width="10.54296875" style="39" customWidth="1"/>
    <col min="1288" max="1288" width="5.54296875" style="39" customWidth="1"/>
    <col min="1289" max="1289" width="6.54296875" style="39" customWidth="1"/>
    <col min="1290" max="1291" width="8.81640625" style="39" customWidth="1"/>
    <col min="1292" max="1292" width="5.81640625" style="39" customWidth="1"/>
    <col min="1293" max="1293" width="10.453125" style="39" customWidth="1"/>
    <col min="1294" max="1294" width="8.81640625" style="39" customWidth="1"/>
    <col min="1295" max="1295" width="5.81640625" style="39" customWidth="1"/>
    <col min="1296" max="1297" width="8.81640625" style="39" customWidth="1"/>
    <col min="1298" max="1537" width="8.7265625" style="39"/>
    <col min="1538" max="1538" width="6.453125" style="39" customWidth="1"/>
    <col min="1539" max="1539" width="7.81640625" style="39" customWidth="1"/>
    <col min="1540" max="1540" width="62" style="39" customWidth="1"/>
    <col min="1541" max="1541" width="14.453125" style="39" customWidth="1"/>
    <col min="1542" max="1542" width="93.453125" style="39" customWidth="1"/>
    <col min="1543" max="1543" width="10.54296875" style="39" customWidth="1"/>
    <col min="1544" max="1544" width="5.54296875" style="39" customWidth="1"/>
    <col min="1545" max="1545" width="6.54296875" style="39" customWidth="1"/>
    <col min="1546" max="1547" width="8.81640625" style="39" customWidth="1"/>
    <col min="1548" max="1548" width="5.81640625" style="39" customWidth="1"/>
    <col min="1549" max="1549" width="10.453125" style="39" customWidth="1"/>
    <col min="1550" max="1550" width="8.81640625" style="39" customWidth="1"/>
    <col min="1551" max="1551" width="5.81640625" style="39" customWidth="1"/>
    <col min="1552" max="1553" width="8.81640625" style="39" customWidth="1"/>
    <col min="1554" max="1793" width="8.7265625" style="39"/>
    <col min="1794" max="1794" width="6.453125" style="39" customWidth="1"/>
    <col min="1795" max="1795" width="7.81640625" style="39" customWidth="1"/>
    <col min="1796" max="1796" width="62" style="39" customWidth="1"/>
    <col min="1797" max="1797" width="14.453125" style="39" customWidth="1"/>
    <col min="1798" max="1798" width="93.453125" style="39" customWidth="1"/>
    <col min="1799" max="1799" width="10.54296875" style="39" customWidth="1"/>
    <col min="1800" max="1800" width="5.54296875" style="39" customWidth="1"/>
    <col min="1801" max="1801" width="6.54296875" style="39" customWidth="1"/>
    <col min="1802" max="1803" width="8.81640625" style="39" customWidth="1"/>
    <col min="1804" max="1804" width="5.81640625" style="39" customWidth="1"/>
    <col min="1805" max="1805" width="10.453125" style="39" customWidth="1"/>
    <col min="1806" max="1806" width="8.81640625" style="39" customWidth="1"/>
    <col min="1807" max="1807" width="5.81640625" style="39" customWidth="1"/>
    <col min="1808" max="1809" width="8.81640625" style="39" customWidth="1"/>
    <col min="1810" max="2049" width="8.7265625" style="39"/>
    <col min="2050" max="2050" width="6.453125" style="39" customWidth="1"/>
    <col min="2051" max="2051" width="7.81640625" style="39" customWidth="1"/>
    <col min="2052" max="2052" width="62" style="39" customWidth="1"/>
    <col min="2053" max="2053" width="14.453125" style="39" customWidth="1"/>
    <col min="2054" max="2054" width="93.453125" style="39" customWidth="1"/>
    <col min="2055" max="2055" width="10.54296875" style="39" customWidth="1"/>
    <col min="2056" max="2056" width="5.54296875" style="39" customWidth="1"/>
    <col min="2057" max="2057" width="6.54296875" style="39" customWidth="1"/>
    <col min="2058" max="2059" width="8.81640625" style="39" customWidth="1"/>
    <col min="2060" max="2060" width="5.81640625" style="39" customWidth="1"/>
    <col min="2061" max="2061" width="10.453125" style="39" customWidth="1"/>
    <col min="2062" max="2062" width="8.81640625" style="39" customWidth="1"/>
    <col min="2063" max="2063" width="5.81640625" style="39" customWidth="1"/>
    <col min="2064" max="2065" width="8.81640625" style="39" customWidth="1"/>
    <col min="2066" max="2305" width="8.7265625" style="39"/>
    <col min="2306" max="2306" width="6.453125" style="39" customWidth="1"/>
    <col min="2307" max="2307" width="7.81640625" style="39" customWidth="1"/>
    <col min="2308" max="2308" width="62" style="39" customWidth="1"/>
    <col min="2309" max="2309" width="14.453125" style="39" customWidth="1"/>
    <col min="2310" max="2310" width="93.453125" style="39" customWidth="1"/>
    <col min="2311" max="2311" width="10.54296875" style="39" customWidth="1"/>
    <col min="2312" max="2312" width="5.54296875" style="39" customWidth="1"/>
    <col min="2313" max="2313" width="6.54296875" style="39" customWidth="1"/>
    <col min="2314" max="2315" width="8.81640625" style="39" customWidth="1"/>
    <col min="2316" max="2316" width="5.81640625" style="39" customWidth="1"/>
    <col min="2317" max="2317" width="10.453125" style="39" customWidth="1"/>
    <col min="2318" max="2318" width="8.81640625" style="39" customWidth="1"/>
    <col min="2319" max="2319" width="5.81640625" style="39" customWidth="1"/>
    <col min="2320" max="2321" width="8.81640625" style="39" customWidth="1"/>
    <col min="2322" max="2561" width="8.7265625" style="39"/>
    <col min="2562" max="2562" width="6.453125" style="39" customWidth="1"/>
    <col min="2563" max="2563" width="7.81640625" style="39" customWidth="1"/>
    <col min="2564" max="2564" width="62" style="39" customWidth="1"/>
    <col min="2565" max="2565" width="14.453125" style="39" customWidth="1"/>
    <col min="2566" max="2566" width="93.453125" style="39" customWidth="1"/>
    <col min="2567" max="2567" width="10.54296875" style="39" customWidth="1"/>
    <col min="2568" max="2568" width="5.54296875" style="39" customWidth="1"/>
    <col min="2569" max="2569" width="6.54296875" style="39" customWidth="1"/>
    <col min="2570" max="2571" width="8.81640625" style="39" customWidth="1"/>
    <col min="2572" max="2572" width="5.81640625" style="39" customWidth="1"/>
    <col min="2573" max="2573" width="10.453125" style="39" customWidth="1"/>
    <col min="2574" max="2574" width="8.81640625" style="39" customWidth="1"/>
    <col min="2575" max="2575" width="5.81640625" style="39" customWidth="1"/>
    <col min="2576" max="2577" width="8.81640625" style="39" customWidth="1"/>
    <col min="2578" max="2817" width="8.7265625" style="39"/>
    <col min="2818" max="2818" width="6.453125" style="39" customWidth="1"/>
    <col min="2819" max="2819" width="7.81640625" style="39" customWidth="1"/>
    <col min="2820" max="2820" width="62" style="39" customWidth="1"/>
    <col min="2821" max="2821" width="14.453125" style="39" customWidth="1"/>
    <col min="2822" max="2822" width="93.453125" style="39" customWidth="1"/>
    <col min="2823" max="2823" width="10.54296875" style="39" customWidth="1"/>
    <col min="2824" max="2824" width="5.54296875" style="39" customWidth="1"/>
    <col min="2825" max="2825" width="6.54296875" style="39" customWidth="1"/>
    <col min="2826" max="2827" width="8.81640625" style="39" customWidth="1"/>
    <col min="2828" max="2828" width="5.81640625" style="39" customWidth="1"/>
    <col min="2829" max="2829" width="10.453125" style="39" customWidth="1"/>
    <col min="2830" max="2830" width="8.81640625" style="39" customWidth="1"/>
    <col min="2831" max="2831" width="5.81640625" style="39" customWidth="1"/>
    <col min="2832" max="2833" width="8.81640625" style="39" customWidth="1"/>
    <col min="2834" max="3073" width="8.7265625" style="39"/>
    <col min="3074" max="3074" width="6.453125" style="39" customWidth="1"/>
    <col min="3075" max="3075" width="7.81640625" style="39" customWidth="1"/>
    <col min="3076" max="3076" width="62" style="39" customWidth="1"/>
    <col min="3077" max="3077" width="14.453125" style="39" customWidth="1"/>
    <col min="3078" max="3078" width="93.453125" style="39" customWidth="1"/>
    <col min="3079" max="3079" width="10.54296875" style="39" customWidth="1"/>
    <col min="3080" max="3080" width="5.54296875" style="39" customWidth="1"/>
    <col min="3081" max="3081" width="6.54296875" style="39" customWidth="1"/>
    <col min="3082" max="3083" width="8.81640625" style="39" customWidth="1"/>
    <col min="3084" max="3084" width="5.81640625" style="39" customWidth="1"/>
    <col min="3085" max="3085" width="10.453125" style="39" customWidth="1"/>
    <col min="3086" max="3086" width="8.81640625" style="39" customWidth="1"/>
    <col min="3087" max="3087" width="5.81640625" style="39" customWidth="1"/>
    <col min="3088" max="3089" width="8.81640625" style="39" customWidth="1"/>
    <col min="3090" max="3329" width="8.7265625" style="39"/>
    <col min="3330" max="3330" width="6.453125" style="39" customWidth="1"/>
    <col min="3331" max="3331" width="7.81640625" style="39" customWidth="1"/>
    <col min="3332" max="3332" width="62" style="39" customWidth="1"/>
    <col min="3333" max="3333" width="14.453125" style="39" customWidth="1"/>
    <col min="3334" max="3334" width="93.453125" style="39" customWidth="1"/>
    <col min="3335" max="3335" width="10.54296875" style="39" customWidth="1"/>
    <col min="3336" max="3336" width="5.54296875" style="39" customWidth="1"/>
    <col min="3337" max="3337" width="6.54296875" style="39" customWidth="1"/>
    <col min="3338" max="3339" width="8.81640625" style="39" customWidth="1"/>
    <col min="3340" max="3340" width="5.81640625" style="39" customWidth="1"/>
    <col min="3341" max="3341" width="10.453125" style="39" customWidth="1"/>
    <col min="3342" max="3342" width="8.81640625" style="39" customWidth="1"/>
    <col min="3343" max="3343" width="5.81640625" style="39" customWidth="1"/>
    <col min="3344" max="3345" width="8.81640625" style="39" customWidth="1"/>
    <col min="3346" max="3585" width="8.7265625" style="39"/>
    <col min="3586" max="3586" width="6.453125" style="39" customWidth="1"/>
    <col min="3587" max="3587" width="7.81640625" style="39" customWidth="1"/>
    <col min="3588" max="3588" width="62" style="39" customWidth="1"/>
    <col min="3589" max="3589" width="14.453125" style="39" customWidth="1"/>
    <col min="3590" max="3590" width="93.453125" style="39" customWidth="1"/>
    <col min="3591" max="3591" width="10.54296875" style="39" customWidth="1"/>
    <col min="3592" max="3592" width="5.54296875" style="39" customWidth="1"/>
    <col min="3593" max="3593" width="6.54296875" style="39" customWidth="1"/>
    <col min="3594" max="3595" width="8.81640625" style="39" customWidth="1"/>
    <col min="3596" max="3596" width="5.81640625" style="39" customWidth="1"/>
    <col min="3597" max="3597" width="10.453125" style="39" customWidth="1"/>
    <col min="3598" max="3598" width="8.81640625" style="39" customWidth="1"/>
    <col min="3599" max="3599" width="5.81640625" style="39" customWidth="1"/>
    <col min="3600" max="3601" width="8.81640625" style="39" customWidth="1"/>
    <col min="3602" max="3841" width="8.7265625" style="39"/>
    <col min="3842" max="3842" width="6.453125" style="39" customWidth="1"/>
    <col min="3843" max="3843" width="7.81640625" style="39" customWidth="1"/>
    <col min="3844" max="3844" width="62" style="39" customWidth="1"/>
    <col min="3845" max="3845" width="14.453125" style="39" customWidth="1"/>
    <col min="3846" max="3846" width="93.453125" style="39" customWidth="1"/>
    <col min="3847" max="3847" width="10.54296875" style="39" customWidth="1"/>
    <col min="3848" max="3848" width="5.54296875" style="39" customWidth="1"/>
    <col min="3849" max="3849" width="6.54296875" style="39" customWidth="1"/>
    <col min="3850" max="3851" width="8.81640625" style="39" customWidth="1"/>
    <col min="3852" max="3852" width="5.81640625" style="39" customWidth="1"/>
    <col min="3853" max="3853" width="10.453125" style="39" customWidth="1"/>
    <col min="3854" max="3854" width="8.81640625" style="39" customWidth="1"/>
    <col min="3855" max="3855" width="5.81640625" style="39" customWidth="1"/>
    <col min="3856" max="3857" width="8.81640625" style="39" customWidth="1"/>
    <col min="3858" max="4097" width="8.7265625" style="39"/>
    <col min="4098" max="4098" width="6.453125" style="39" customWidth="1"/>
    <col min="4099" max="4099" width="7.81640625" style="39" customWidth="1"/>
    <col min="4100" max="4100" width="62" style="39" customWidth="1"/>
    <col min="4101" max="4101" width="14.453125" style="39" customWidth="1"/>
    <col min="4102" max="4102" width="93.453125" style="39" customWidth="1"/>
    <col min="4103" max="4103" width="10.54296875" style="39" customWidth="1"/>
    <col min="4104" max="4104" width="5.54296875" style="39" customWidth="1"/>
    <col min="4105" max="4105" width="6.54296875" style="39" customWidth="1"/>
    <col min="4106" max="4107" width="8.81640625" style="39" customWidth="1"/>
    <col min="4108" max="4108" width="5.81640625" style="39" customWidth="1"/>
    <col min="4109" max="4109" width="10.453125" style="39" customWidth="1"/>
    <col min="4110" max="4110" width="8.81640625" style="39" customWidth="1"/>
    <col min="4111" max="4111" width="5.81640625" style="39" customWidth="1"/>
    <col min="4112" max="4113" width="8.81640625" style="39" customWidth="1"/>
    <col min="4114" max="4353" width="8.7265625" style="39"/>
    <col min="4354" max="4354" width="6.453125" style="39" customWidth="1"/>
    <col min="4355" max="4355" width="7.81640625" style="39" customWidth="1"/>
    <col min="4356" max="4356" width="62" style="39" customWidth="1"/>
    <col min="4357" max="4357" width="14.453125" style="39" customWidth="1"/>
    <col min="4358" max="4358" width="93.453125" style="39" customWidth="1"/>
    <col min="4359" max="4359" width="10.54296875" style="39" customWidth="1"/>
    <col min="4360" max="4360" width="5.54296875" style="39" customWidth="1"/>
    <col min="4361" max="4361" width="6.54296875" style="39" customWidth="1"/>
    <col min="4362" max="4363" width="8.81640625" style="39" customWidth="1"/>
    <col min="4364" max="4364" width="5.81640625" style="39" customWidth="1"/>
    <col min="4365" max="4365" width="10.453125" style="39" customWidth="1"/>
    <col min="4366" max="4366" width="8.81640625" style="39" customWidth="1"/>
    <col min="4367" max="4367" width="5.81640625" style="39" customWidth="1"/>
    <col min="4368" max="4369" width="8.81640625" style="39" customWidth="1"/>
    <col min="4370" max="4609" width="8.7265625" style="39"/>
    <col min="4610" max="4610" width="6.453125" style="39" customWidth="1"/>
    <col min="4611" max="4611" width="7.81640625" style="39" customWidth="1"/>
    <col min="4612" max="4612" width="62" style="39" customWidth="1"/>
    <col min="4613" max="4613" width="14.453125" style="39" customWidth="1"/>
    <col min="4614" max="4614" width="93.453125" style="39" customWidth="1"/>
    <col min="4615" max="4615" width="10.54296875" style="39" customWidth="1"/>
    <col min="4616" max="4616" width="5.54296875" style="39" customWidth="1"/>
    <col min="4617" max="4617" width="6.54296875" style="39" customWidth="1"/>
    <col min="4618" max="4619" width="8.81640625" style="39" customWidth="1"/>
    <col min="4620" max="4620" width="5.81640625" style="39" customWidth="1"/>
    <col min="4621" max="4621" width="10.453125" style="39" customWidth="1"/>
    <col min="4622" max="4622" width="8.81640625" style="39" customWidth="1"/>
    <col min="4623" max="4623" width="5.81640625" style="39" customWidth="1"/>
    <col min="4624" max="4625" width="8.81640625" style="39" customWidth="1"/>
    <col min="4626" max="4865" width="8.7265625" style="39"/>
    <col min="4866" max="4866" width="6.453125" style="39" customWidth="1"/>
    <col min="4867" max="4867" width="7.81640625" style="39" customWidth="1"/>
    <col min="4868" max="4868" width="62" style="39" customWidth="1"/>
    <col min="4869" max="4869" width="14.453125" style="39" customWidth="1"/>
    <col min="4870" max="4870" width="93.453125" style="39" customWidth="1"/>
    <col min="4871" max="4871" width="10.54296875" style="39" customWidth="1"/>
    <col min="4872" max="4872" width="5.54296875" style="39" customWidth="1"/>
    <col min="4873" max="4873" width="6.54296875" style="39" customWidth="1"/>
    <col min="4874" max="4875" width="8.81640625" style="39" customWidth="1"/>
    <col min="4876" max="4876" width="5.81640625" style="39" customWidth="1"/>
    <col min="4877" max="4877" width="10.453125" style="39" customWidth="1"/>
    <col min="4878" max="4878" width="8.81640625" style="39" customWidth="1"/>
    <col min="4879" max="4879" width="5.81640625" style="39" customWidth="1"/>
    <col min="4880" max="4881" width="8.81640625" style="39" customWidth="1"/>
    <col min="4882" max="5121" width="8.7265625" style="39"/>
    <col min="5122" max="5122" width="6.453125" style="39" customWidth="1"/>
    <col min="5123" max="5123" width="7.81640625" style="39" customWidth="1"/>
    <col min="5124" max="5124" width="62" style="39" customWidth="1"/>
    <col min="5125" max="5125" width="14.453125" style="39" customWidth="1"/>
    <col min="5126" max="5126" width="93.453125" style="39" customWidth="1"/>
    <col min="5127" max="5127" width="10.54296875" style="39" customWidth="1"/>
    <col min="5128" max="5128" width="5.54296875" style="39" customWidth="1"/>
    <col min="5129" max="5129" width="6.54296875" style="39" customWidth="1"/>
    <col min="5130" max="5131" width="8.81640625" style="39" customWidth="1"/>
    <col min="5132" max="5132" width="5.81640625" style="39" customWidth="1"/>
    <col min="5133" max="5133" width="10.453125" style="39" customWidth="1"/>
    <col min="5134" max="5134" width="8.81640625" style="39" customWidth="1"/>
    <col min="5135" max="5135" width="5.81640625" style="39" customWidth="1"/>
    <col min="5136" max="5137" width="8.81640625" style="39" customWidth="1"/>
    <col min="5138" max="5377" width="8.7265625" style="39"/>
    <col min="5378" max="5378" width="6.453125" style="39" customWidth="1"/>
    <col min="5379" max="5379" width="7.81640625" style="39" customWidth="1"/>
    <col min="5380" max="5380" width="62" style="39" customWidth="1"/>
    <col min="5381" max="5381" width="14.453125" style="39" customWidth="1"/>
    <col min="5382" max="5382" width="93.453125" style="39" customWidth="1"/>
    <col min="5383" max="5383" width="10.54296875" style="39" customWidth="1"/>
    <col min="5384" max="5384" width="5.54296875" style="39" customWidth="1"/>
    <col min="5385" max="5385" width="6.54296875" style="39" customWidth="1"/>
    <col min="5386" max="5387" width="8.81640625" style="39" customWidth="1"/>
    <col min="5388" max="5388" width="5.81640625" style="39" customWidth="1"/>
    <col min="5389" max="5389" width="10.453125" style="39" customWidth="1"/>
    <col min="5390" max="5390" width="8.81640625" style="39" customWidth="1"/>
    <col min="5391" max="5391" width="5.81640625" style="39" customWidth="1"/>
    <col min="5392" max="5393" width="8.81640625" style="39" customWidth="1"/>
    <col min="5394" max="5633" width="8.7265625" style="39"/>
    <col min="5634" max="5634" width="6.453125" style="39" customWidth="1"/>
    <col min="5635" max="5635" width="7.81640625" style="39" customWidth="1"/>
    <col min="5636" max="5636" width="62" style="39" customWidth="1"/>
    <col min="5637" max="5637" width="14.453125" style="39" customWidth="1"/>
    <col min="5638" max="5638" width="93.453125" style="39" customWidth="1"/>
    <col min="5639" max="5639" width="10.54296875" style="39" customWidth="1"/>
    <col min="5640" max="5640" width="5.54296875" style="39" customWidth="1"/>
    <col min="5641" max="5641" width="6.54296875" style="39" customWidth="1"/>
    <col min="5642" max="5643" width="8.81640625" style="39" customWidth="1"/>
    <col min="5644" max="5644" width="5.81640625" style="39" customWidth="1"/>
    <col min="5645" max="5645" width="10.453125" style="39" customWidth="1"/>
    <col min="5646" max="5646" width="8.81640625" style="39" customWidth="1"/>
    <col min="5647" max="5647" width="5.81640625" style="39" customWidth="1"/>
    <col min="5648" max="5649" width="8.81640625" style="39" customWidth="1"/>
    <col min="5650" max="5889" width="8.7265625" style="39"/>
    <col min="5890" max="5890" width="6.453125" style="39" customWidth="1"/>
    <col min="5891" max="5891" width="7.81640625" style="39" customWidth="1"/>
    <col min="5892" max="5892" width="62" style="39" customWidth="1"/>
    <col min="5893" max="5893" width="14.453125" style="39" customWidth="1"/>
    <col min="5894" max="5894" width="93.453125" style="39" customWidth="1"/>
    <col min="5895" max="5895" width="10.54296875" style="39" customWidth="1"/>
    <col min="5896" max="5896" width="5.54296875" style="39" customWidth="1"/>
    <col min="5897" max="5897" width="6.54296875" style="39" customWidth="1"/>
    <col min="5898" max="5899" width="8.81640625" style="39" customWidth="1"/>
    <col min="5900" max="5900" width="5.81640625" style="39" customWidth="1"/>
    <col min="5901" max="5901" width="10.453125" style="39" customWidth="1"/>
    <col min="5902" max="5902" width="8.81640625" style="39" customWidth="1"/>
    <col min="5903" max="5903" width="5.81640625" style="39" customWidth="1"/>
    <col min="5904" max="5905" width="8.81640625" style="39" customWidth="1"/>
    <col min="5906" max="6145" width="8.7265625" style="39"/>
    <col min="6146" max="6146" width="6.453125" style="39" customWidth="1"/>
    <col min="6147" max="6147" width="7.81640625" style="39" customWidth="1"/>
    <col min="6148" max="6148" width="62" style="39" customWidth="1"/>
    <col min="6149" max="6149" width="14.453125" style="39" customWidth="1"/>
    <col min="6150" max="6150" width="93.453125" style="39" customWidth="1"/>
    <col min="6151" max="6151" width="10.54296875" style="39" customWidth="1"/>
    <col min="6152" max="6152" width="5.54296875" style="39" customWidth="1"/>
    <col min="6153" max="6153" width="6.54296875" style="39" customWidth="1"/>
    <col min="6154" max="6155" width="8.81640625" style="39" customWidth="1"/>
    <col min="6156" max="6156" width="5.81640625" style="39" customWidth="1"/>
    <col min="6157" max="6157" width="10.453125" style="39" customWidth="1"/>
    <col min="6158" max="6158" width="8.81640625" style="39" customWidth="1"/>
    <col min="6159" max="6159" width="5.81640625" style="39" customWidth="1"/>
    <col min="6160" max="6161" width="8.81640625" style="39" customWidth="1"/>
    <col min="6162" max="6401" width="8.7265625" style="39"/>
    <col min="6402" max="6402" width="6.453125" style="39" customWidth="1"/>
    <col min="6403" max="6403" width="7.81640625" style="39" customWidth="1"/>
    <col min="6404" max="6404" width="62" style="39" customWidth="1"/>
    <col min="6405" max="6405" width="14.453125" style="39" customWidth="1"/>
    <col min="6406" max="6406" width="93.453125" style="39" customWidth="1"/>
    <col min="6407" max="6407" width="10.54296875" style="39" customWidth="1"/>
    <col min="6408" max="6408" width="5.54296875" style="39" customWidth="1"/>
    <col min="6409" max="6409" width="6.54296875" style="39" customWidth="1"/>
    <col min="6410" max="6411" width="8.81640625" style="39" customWidth="1"/>
    <col min="6412" max="6412" width="5.81640625" style="39" customWidth="1"/>
    <col min="6413" max="6413" width="10.453125" style="39" customWidth="1"/>
    <col min="6414" max="6414" width="8.81640625" style="39" customWidth="1"/>
    <col min="6415" max="6415" width="5.81640625" style="39" customWidth="1"/>
    <col min="6416" max="6417" width="8.81640625" style="39" customWidth="1"/>
    <col min="6418" max="6657" width="8.7265625" style="39"/>
    <col min="6658" max="6658" width="6.453125" style="39" customWidth="1"/>
    <col min="6659" max="6659" width="7.81640625" style="39" customWidth="1"/>
    <col min="6660" max="6660" width="62" style="39" customWidth="1"/>
    <col min="6661" max="6661" width="14.453125" style="39" customWidth="1"/>
    <col min="6662" max="6662" width="93.453125" style="39" customWidth="1"/>
    <col min="6663" max="6663" width="10.54296875" style="39" customWidth="1"/>
    <col min="6664" max="6664" width="5.54296875" style="39" customWidth="1"/>
    <col min="6665" max="6665" width="6.54296875" style="39" customWidth="1"/>
    <col min="6666" max="6667" width="8.81640625" style="39" customWidth="1"/>
    <col min="6668" max="6668" width="5.81640625" style="39" customWidth="1"/>
    <col min="6669" max="6669" width="10.453125" style="39" customWidth="1"/>
    <col min="6670" max="6670" width="8.81640625" style="39" customWidth="1"/>
    <col min="6671" max="6671" width="5.81640625" style="39" customWidth="1"/>
    <col min="6672" max="6673" width="8.81640625" style="39" customWidth="1"/>
    <col min="6674" max="6913" width="8.7265625" style="39"/>
    <col min="6914" max="6914" width="6.453125" style="39" customWidth="1"/>
    <col min="6915" max="6915" width="7.81640625" style="39" customWidth="1"/>
    <col min="6916" max="6916" width="62" style="39" customWidth="1"/>
    <col min="6917" max="6917" width="14.453125" style="39" customWidth="1"/>
    <col min="6918" max="6918" width="93.453125" style="39" customWidth="1"/>
    <col min="6919" max="6919" width="10.54296875" style="39" customWidth="1"/>
    <col min="6920" max="6920" width="5.54296875" style="39" customWidth="1"/>
    <col min="6921" max="6921" width="6.54296875" style="39" customWidth="1"/>
    <col min="6922" max="6923" width="8.81640625" style="39" customWidth="1"/>
    <col min="6924" max="6924" width="5.81640625" style="39" customWidth="1"/>
    <col min="6925" max="6925" width="10.453125" style="39" customWidth="1"/>
    <col min="6926" max="6926" width="8.81640625" style="39" customWidth="1"/>
    <col min="6927" max="6927" width="5.81640625" style="39" customWidth="1"/>
    <col min="6928" max="6929" width="8.81640625" style="39" customWidth="1"/>
    <col min="6930" max="7169" width="8.7265625" style="39"/>
    <col min="7170" max="7170" width="6.453125" style="39" customWidth="1"/>
    <col min="7171" max="7171" width="7.81640625" style="39" customWidth="1"/>
    <col min="7172" max="7172" width="62" style="39" customWidth="1"/>
    <col min="7173" max="7173" width="14.453125" style="39" customWidth="1"/>
    <col min="7174" max="7174" width="93.453125" style="39" customWidth="1"/>
    <col min="7175" max="7175" width="10.54296875" style="39" customWidth="1"/>
    <col min="7176" max="7176" width="5.54296875" style="39" customWidth="1"/>
    <col min="7177" max="7177" width="6.54296875" style="39" customWidth="1"/>
    <col min="7178" max="7179" width="8.81640625" style="39" customWidth="1"/>
    <col min="7180" max="7180" width="5.81640625" style="39" customWidth="1"/>
    <col min="7181" max="7181" width="10.453125" style="39" customWidth="1"/>
    <col min="7182" max="7182" width="8.81640625" style="39" customWidth="1"/>
    <col min="7183" max="7183" width="5.81640625" style="39" customWidth="1"/>
    <col min="7184" max="7185" width="8.81640625" style="39" customWidth="1"/>
    <col min="7186" max="7425" width="8.7265625" style="39"/>
    <col min="7426" max="7426" width="6.453125" style="39" customWidth="1"/>
    <col min="7427" max="7427" width="7.81640625" style="39" customWidth="1"/>
    <col min="7428" max="7428" width="62" style="39" customWidth="1"/>
    <col min="7429" max="7429" width="14.453125" style="39" customWidth="1"/>
    <col min="7430" max="7430" width="93.453125" style="39" customWidth="1"/>
    <col min="7431" max="7431" width="10.54296875" style="39" customWidth="1"/>
    <col min="7432" max="7432" width="5.54296875" style="39" customWidth="1"/>
    <col min="7433" max="7433" width="6.54296875" style="39" customWidth="1"/>
    <col min="7434" max="7435" width="8.81640625" style="39" customWidth="1"/>
    <col min="7436" max="7436" width="5.81640625" style="39" customWidth="1"/>
    <col min="7437" max="7437" width="10.453125" style="39" customWidth="1"/>
    <col min="7438" max="7438" width="8.81640625" style="39" customWidth="1"/>
    <col min="7439" max="7439" width="5.81640625" style="39" customWidth="1"/>
    <col min="7440" max="7441" width="8.81640625" style="39" customWidth="1"/>
    <col min="7442" max="7681" width="8.7265625" style="39"/>
    <col min="7682" max="7682" width="6.453125" style="39" customWidth="1"/>
    <col min="7683" max="7683" width="7.81640625" style="39" customWidth="1"/>
    <col min="7684" max="7684" width="62" style="39" customWidth="1"/>
    <col min="7685" max="7685" width="14.453125" style="39" customWidth="1"/>
    <col min="7686" max="7686" width="93.453125" style="39" customWidth="1"/>
    <col min="7687" max="7687" width="10.54296875" style="39" customWidth="1"/>
    <col min="7688" max="7688" width="5.54296875" style="39" customWidth="1"/>
    <col min="7689" max="7689" width="6.54296875" style="39" customWidth="1"/>
    <col min="7690" max="7691" width="8.81640625" style="39" customWidth="1"/>
    <col min="7692" max="7692" width="5.81640625" style="39" customWidth="1"/>
    <col min="7693" max="7693" width="10.453125" style="39" customWidth="1"/>
    <col min="7694" max="7694" width="8.81640625" style="39" customWidth="1"/>
    <col min="7695" max="7695" width="5.81640625" style="39" customWidth="1"/>
    <col min="7696" max="7697" width="8.81640625" style="39" customWidth="1"/>
    <col min="7698" max="7937" width="8.7265625" style="39"/>
    <col min="7938" max="7938" width="6.453125" style="39" customWidth="1"/>
    <col min="7939" max="7939" width="7.81640625" style="39" customWidth="1"/>
    <col min="7940" max="7940" width="62" style="39" customWidth="1"/>
    <col min="7941" max="7941" width="14.453125" style="39" customWidth="1"/>
    <col min="7942" max="7942" width="93.453125" style="39" customWidth="1"/>
    <col min="7943" max="7943" width="10.54296875" style="39" customWidth="1"/>
    <col min="7944" max="7944" width="5.54296875" style="39" customWidth="1"/>
    <col min="7945" max="7945" width="6.54296875" style="39" customWidth="1"/>
    <col min="7946" max="7947" width="8.81640625" style="39" customWidth="1"/>
    <col min="7948" max="7948" width="5.81640625" style="39" customWidth="1"/>
    <col min="7949" max="7949" width="10.453125" style="39" customWidth="1"/>
    <col min="7950" max="7950" width="8.81640625" style="39" customWidth="1"/>
    <col min="7951" max="7951" width="5.81640625" style="39" customWidth="1"/>
    <col min="7952" max="7953" width="8.81640625" style="39" customWidth="1"/>
    <col min="7954" max="8193" width="8.7265625" style="39"/>
    <col min="8194" max="8194" width="6.453125" style="39" customWidth="1"/>
    <col min="8195" max="8195" width="7.81640625" style="39" customWidth="1"/>
    <col min="8196" max="8196" width="62" style="39" customWidth="1"/>
    <col min="8197" max="8197" width="14.453125" style="39" customWidth="1"/>
    <col min="8198" max="8198" width="93.453125" style="39" customWidth="1"/>
    <col min="8199" max="8199" width="10.54296875" style="39" customWidth="1"/>
    <col min="8200" max="8200" width="5.54296875" style="39" customWidth="1"/>
    <col min="8201" max="8201" width="6.54296875" style="39" customWidth="1"/>
    <col min="8202" max="8203" width="8.81640625" style="39" customWidth="1"/>
    <col min="8204" max="8204" width="5.81640625" style="39" customWidth="1"/>
    <col min="8205" max="8205" width="10.453125" style="39" customWidth="1"/>
    <col min="8206" max="8206" width="8.81640625" style="39" customWidth="1"/>
    <col min="8207" max="8207" width="5.81640625" style="39" customWidth="1"/>
    <col min="8208" max="8209" width="8.81640625" style="39" customWidth="1"/>
    <col min="8210" max="8449" width="8.7265625" style="39"/>
    <col min="8450" max="8450" width="6.453125" style="39" customWidth="1"/>
    <col min="8451" max="8451" width="7.81640625" style="39" customWidth="1"/>
    <col min="8452" max="8452" width="62" style="39" customWidth="1"/>
    <col min="8453" max="8453" width="14.453125" style="39" customWidth="1"/>
    <col min="8454" max="8454" width="93.453125" style="39" customWidth="1"/>
    <col min="8455" max="8455" width="10.54296875" style="39" customWidth="1"/>
    <col min="8456" max="8456" width="5.54296875" style="39" customWidth="1"/>
    <col min="8457" max="8457" width="6.54296875" style="39" customWidth="1"/>
    <col min="8458" max="8459" width="8.81640625" style="39" customWidth="1"/>
    <col min="8460" max="8460" width="5.81640625" style="39" customWidth="1"/>
    <col min="8461" max="8461" width="10.453125" style="39" customWidth="1"/>
    <col min="8462" max="8462" width="8.81640625" style="39" customWidth="1"/>
    <col min="8463" max="8463" width="5.81640625" style="39" customWidth="1"/>
    <col min="8464" max="8465" width="8.81640625" style="39" customWidth="1"/>
    <col min="8466" max="8705" width="8.7265625" style="39"/>
    <col min="8706" max="8706" width="6.453125" style="39" customWidth="1"/>
    <col min="8707" max="8707" width="7.81640625" style="39" customWidth="1"/>
    <col min="8708" max="8708" width="62" style="39" customWidth="1"/>
    <col min="8709" max="8709" width="14.453125" style="39" customWidth="1"/>
    <col min="8710" max="8710" width="93.453125" style="39" customWidth="1"/>
    <col min="8711" max="8711" width="10.54296875" style="39" customWidth="1"/>
    <col min="8712" max="8712" width="5.54296875" style="39" customWidth="1"/>
    <col min="8713" max="8713" width="6.54296875" style="39" customWidth="1"/>
    <col min="8714" max="8715" width="8.81640625" style="39" customWidth="1"/>
    <col min="8716" max="8716" width="5.81640625" style="39" customWidth="1"/>
    <col min="8717" max="8717" width="10.453125" style="39" customWidth="1"/>
    <col min="8718" max="8718" width="8.81640625" style="39" customWidth="1"/>
    <col min="8719" max="8719" width="5.81640625" style="39" customWidth="1"/>
    <col min="8720" max="8721" width="8.81640625" style="39" customWidth="1"/>
    <col min="8722" max="8961" width="8.7265625" style="39"/>
    <col min="8962" max="8962" width="6.453125" style="39" customWidth="1"/>
    <col min="8963" max="8963" width="7.81640625" style="39" customWidth="1"/>
    <col min="8964" max="8964" width="62" style="39" customWidth="1"/>
    <col min="8965" max="8965" width="14.453125" style="39" customWidth="1"/>
    <col min="8966" max="8966" width="93.453125" style="39" customWidth="1"/>
    <col min="8967" max="8967" width="10.54296875" style="39" customWidth="1"/>
    <col min="8968" max="8968" width="5.54296875" style="39" customWidth="1"/>
    <col min="8969" max="8969" width="6.54296875" style="39" customWidth="1"/>
    <col min="8970" max="8971" width="8.81640625" style="39" customWidth="1"/>
    <col min="8972" max="8972" width="5.81640625" style="39" customWidth="1"/>
    <col min="8973" max="8973" width="10.453125" style="39" customWidth="1"/>
    <col min="8974" max="8974" width="8.81640625" style="39" customWidth="1"/>
    <col min="8975" max="8975" width="5.81640625" style="39" customWidth="1"/>
    <col min="8976" max="8977" width="8.81640625" style="39" customWidth="1"/>
    <col min="8978" max="9217" width="8.7265625" style="39"/>
    <col min="9218" max="9218" width="6.453125" style="39" customWidth="1"/>
    <col min="9219" max="9219" width="7.81640625" style="39" customWidth="1"/>
    <col min="9220" max="9220" width="62" style="39" customWidth="1"/>
    <col min="9221" max="9221" width="14.453125" style="39" customWidth="1"/>
    <col min="9222" max="9222" width="93.453125" style="39" customWidth="1"/>
    <col min="9223" max="9223" width="10.54296875" style="39" customWidth="1"/>
    <col min="9224" max="9224" width="5.54296875" style="39" customWidth="1"/>
    <col min="9225" max="9225" width="6.54296875" style="39" customWidth="1"/>
    <col min="9226" max="9227" width="8.81640625" style="39" customWidth="1"/>
    <col min="9228" max="9228" width="5.81640625" style="39" customWidth="1"/>
    <col min="9229" max="9229" width="10.453125" style="39" customWidth="1"/>
    <col min="9230" max="9230" width="8.81640625" style="39" customWidth="1"/>
    <col min="9231" max="9231" width="5.81640625" style="39" customWidth="1"/>
    <col min="9232" max="9233" width="8.81640625" style="39" customWidth="1"/>
    <col min="9234" max="9473" width="8.7265625" style="39"/>
    <col min="9474" max="9474" width="6.453125" style="39" customWidth="1"/>
    <col min="9475" max="9475" width="7.81640625" style="39" customWidth="1"/>
    <col min="9476" max="9476" width="62" style="39" customWidth="1"/>
    <col min="9477" max="9477" width="14.453125" style="39" customWidth="1"/>
    <col min="9478" max="9478" width="93.453125" style="39" customWidth="1"/>
    <col min="9479" max="9479" width="10.54296875" style="39" customWidth="1"/>
    <col min="9480" max="9480" width="5.54296875" style="39" customWidth="1"/>
    <col min="9481" max="9481" width="6.54296875" style="39" customWidth="1"/>
    <col min="9482" max="9483" width="8.81640625" style="39" customWidth="1"/>
    <col min="9484" max="9484" width="5.81640625" style="39" customWidth="1"/>
    <col min="9485" max="9485" width="10.453125" style="39" customWidth="1"/>
    <col min="9486" max="9486" width="8.81640625" style="39" customWidth="1"/>
    <col min="9487" max="9487" width="5.81640625" style="39" customWidth="1"/>
    <col min="9488" max="9489" width="8.81640625" style="39" customWidth="1"/>
    <col min="9490" max="9729" width="8.7265625" style="39"/>
    <col min="9730" max="9730" width="6.453125" style="39" customWidth="1"/>
    <col min="9731" max="9731" width="7.81640625" style="39" customWidth="1"/>
    <col min="9732" max="9732" width="62" style="39" customWidth="1"/>
    <col min="9733" max="9733" width="14.453125" style="39" customWidth="1"/>
    <col min="9734" max="9734" width="93.453125" style="39" customWidth="1"/>
    <col min="9735" max="9735" width="10.54296875" style="39" customWidth="1"/>
    <col min="9736" max="9736" width="5.54296875" style="39" customWidth="1"/>
    <col min="9737" max="9737" width="6.54296875" style="39" customWidth="1"/>
    <col min="9738" max="9739" width="8.81640625" style="39" customWidth="1"/>
    <col min="9740" max="9740" width="5.81640625" style="39" customWidth="1"/>
    <col min="9741" max="9741" width="10.453125" style="39" customWidth="1"/>
    <col min="9742" max="9742" width="8.81640625" style="39" customWidth="1"/>
    <col min="9743" max="9743" width="5.81640625" style="39" customWidth="1"/>
    <col min="9744" max="9745" width="8.81640625" style="39" customWidth="1"/>
    <col min="9746" max="9985" width="8.7265625" style="39"/>
    <col min="9986" max="9986" width="6.453125" style="39" customWidth="1"/>
    <col min="9987" max="9987" width="7.81640625" style="39" customWidth="1"/>
    <col min="9988" max="9988" width="62" style="39" customWidth="1"/>
    <col min="9989" max="9989" width="14.453125" style="39" customWidth="1"/>
    <col min="9990" max="9990" width="93.453125" style="39" customWidth="1"/>
    <col min="9991" max="9991" width="10.54296875" style="39" customWidth="1"/>
    <col min="9992" max="9992" width="5.54296875" style="39" customWidth="1"/>
    <col min="9993" max="9993" width="6.54296875" style="39" customWidth="1"/>
    <col min="9994" max="9995" width="8.81640625" style="39" customWidth="1"/>
    <col min="9996" max="9996" width="5.81640625" style="39" customWidth="1"/>
    <col min="9997" max="9997" width="10.453125" style="39" customWidth="1"/>
    <col min="9998" max="9998" width="8.81640625" style="39" customWidth="1"/>
    <col min="9999" max="9999" width="5.81640625" style="39" customWidth="1"/>
    <col min="10000" max="10001" width="8.81640625" style="39" customWidth="1"/>
    <col min="10002" max="10241" width="8.7265625" style="39"/>
    <col min="10242" max="10242" width="6.453125" style="39" customWidth="1"/>
    <col min="10243" max="10243" width="7.81640625" style="39" customWidth="1"/>
    <col min="10244" max="10244" width="62" style="39" customWidth="1"/>
    <col min="10245" max="10245" width="14.453125" style="39" customWidth="1"/>
    <col min="10246" max="10246" width="93.453125" style="39" customWidth="1"/>
    <col min="10247" max="10247" width="10.54296875" style="39" customWidth="1"/>
    <col min="10248" max="10248" width="5.54296875" style="39" customWidth="1"/>
    <col min="10249" max="10249" width="6.54296875" style="39" customWidth="1"/>
    <col min="10250" max="10251" width="8.81640625" style="39" customWidth="1"/>
    <col min="10252" max="10252" width="5.81640625" style="39" customWidth="1"/>
    <col min="10253" max="10253" width="10.453125" style="39" customWidth="1"/>
    <col min="10254" max="10254" width="8.81640625" style="39" customWidth="1"/>
    <col min="10255" max="10255" width="5.81640625" style="39" customWidth="1"/>
    <col min="10256" max="10257" width="8.81640625" style="39" customWidth="1"/>
    <col min="10258" max="10497" width="8.7265625" style="39"/>
    <col min="10498" max="10498" width="6.453125" style="39" customWidth="1"/>
    <col min="10499" max="10499" width="7.81640625" style="39" customWidth="1"/>
    <col min="10500" max="10500" width="62" style="39" customWidth="1"/>
    <col min="10501" max="10501" width="14.453125" style="39" customWidth="1"/>
    <col min="10502" max="10502" width="93.453125" style="39" customWidth="1"/>
    <col min="10503" max="10503" width="10.54296875" style="39" customWidth="1"/>
    <col min="10504" max="10504" width="5.54296875" style="39" customWidth="1"/>
    <col min="10505" max="10505" width="6.54296875" style="39" customWidth="1"/>
    <col min="10506" max="10507" width="8.81640625" style="39" customWidth="1"/>
    <col min="10508" max="10508" width="5.81640625" style="39" customWidth="1"/>
    <col min="10509" max="10509" width="10.453125" style="39" customWidth="1"/>
    <col min="10510" max="10510" width="8.81640625" style="39" customWidth="1"/>
    <col min="10511" max="10511" width="5.81640625" style="39" customWidth="1"/>
    <col min="10512" max="10513" width="8.81640625" style="39" customWidth="1"/>
    <col min="10514" max="10753" width="8.7265625" style="39"/>
    <col min="10754" max="10754" width="6.453125" style="39" customWidth="1"/>
    <col min="10755" max="10755" width="7.81640625" style="39" customWidth="1"/>
    <col min="10756" max="10756" width="62" style="39" customWidth="1"/>
    <col min="10757" max="10757" width="14.453125" style="39" customWidth="1"/>
    <col min="10758" max="10758" width="93.453125" style="39" customWidth="1"/>
    <col min="10759" max="10759" width="10.54296875" style="39" customWidth="1"/>
    <col min="10760" max="10760" width="5.54296875" style="39" customWidth="1"/>
    <col min="10761" max="10761" width="6.54296875" style="39" customWidth="1"/>
    <col min="10762" max="10763" width="8.81640625" style="39" customWidth="1"/>
    <col min="10764" max="10764" width="5.81640625" style="39" customWidth="1"/>
    <col min="10765" max="10765" width="10.453125" style="39" customWidth="1"/>
    <col min="10766" max="10766" width="8.81640625" style="39" customWidth="1"/>
    <col min="10767" max="10767" width="5.81640625" style="39" customWidth="1"/>
    <col min="10768" max="10769" width="8.81640625" style="39" customWidth="1"/>
    <col min="10770" max="11009" width="8.7265625" style="39"/>
    <col min="11010" max="11010" width="6.453125" style="39" customWidth="1"/>
    <col min="11011" max="11011" width="7.81640625" style="39" customWidth="1"/>
    <col min="11012" max="11012" width="62" style="39" customWidth="1"/>
    <col min="11013" max="11013" width="14.453125" style="39" customWidth="1"/>
    <col min="11014" max="11014" width="93.453125" style="39" customWidth="1"/>
    <col min="11015" max="11015" width="10.54296875" style="39" customWidth="1"/>
    <col min="11016" max="11016" width="5.54296875" style="39" customWidth="1"/>
    <col min="11017" max="11017" width="6.54296875" style="39" customWidth="1"/>
    <col min="11018" max="11019" width="8.81640625" style="39" customWidth="1"/>
    <col min="11020" max="11020" width="5.81640625" style="39" customWidth="1"/>
    <col min="11021" max="11021" width="10.453125" style="39" customWidth="1"/>
    <col min="11022" max="11022" width="8.81640625" style="39" customWidth="1"/>
    <col min="11023" max="11023" width="5.81640625" style="39" customWidth="1"/>
    <col min="11024" max="11025" width="8.81640625" style="39" customWidth="1"/>
    <col min="11026" max="11265" width="8.7265625" style="39"/>
    <col min="11266" max="11266" width="6.453125" style="39" customWidth="1"/>
    <col min="11267" max="11267" width="7.81640625" style="39" customWidth="1"/>
    <col min="11268" max="11268" width="62" style="39" customWidth="1"/>
    <col min="11269" max="11269" width="14.453125" style="39" customWidth="1"/>
    <col min="11270" max="11270" width="93.453125" style="39" customWidth="1"/>
    <col min="11271" max="11271" width="10.54296875" style="39" customWidth="1"/>
    <col min="11272" max="11272" width="5.54296875" style="39" customWidth="1"/>
    <col min="11273" max="11273" width="6.54296875" style="39" customWidth="1"/>
    <col min="11274" max="11275" width="8.81640625" style="39" customWidth="1"/>
    <col min="11276" max="11276" width="5.81640625" style="39" customWidth="1"/>
    <col min="11277" max="11277" width="10.453125" style="39" customWidth="1"/>
    <col min="11278" max="11278" width="8.81640625" style="39" customWidth="1"/>
    <col min="11279" max="11279" width="5.81640625" style="39" customWidth="1"/>
    <col min="11280" max="11281" width="8.81640625" style="39" customWidth="1"/>
    <col min="11282" max="11521" width="8.7265625" style="39"/>
    <col min="11522" max="11522" width="6.453125" style="39" customWidth="1"/>
    <col min="11523" max="11523" width="7.81640625" style="39" customWidth="1"/>
    <col min="11524" max="11524" width="62" style="39" customWidth="1"/>
    <col min="11525" max="11525" width="14.453125" style="39" customWidth="1"/>
    <col min="11526" max="11526" width="93.453125" style="39" customWidth="1"/>
    <col min="11527" max="11527" width="10.54296875" style="39" customWidth="1"/>
    <col min="11528" max="11528" width="5.54296875" style="39" customWidth="1"/>
    <col min="11529" max="11529" width="6.54296875" style="39" customWidth="1"/>
    <col min="11530" max="11531" width="8.81640625" style="39" customWidth="1"/>
    <col min="11532" max="11532" width="5.81640625" style="39" customWidth="1"/>
    <col min="11533" max="11533" width="10.453125" style="39" customWidth="1"/>
    <col min="11534" max="11534" width="8.81640625" style="39" customWidth="1"/>
    <col min="11535" max="11535" width="5.81640625" style="39" customWidth="1"/>
    <col min="11536" max="11537" width="8.81640625" style="39" customWidth="1"/>
    <col min="11538" max="11777" width="8.7265625" style="39"/>
    <col min="11778" max="11778" width="6.453125" style="39" customWidth="1"/>
    <col min="11779" max="11779" width="7.81640625" style="39" customWidth="1"/>
    <col min="11780" max="11780" width="62" style="39" customWidth="1"/>
    <col min="11781" max="11781" width="14.453125" style="39" customWidth="1"/>
    <col min="11782" max="11782" width="93.453125" style="39" customWidth="1"/>
    <col min="11783" max="11783" width="10.54296875" style="39" customWidth="1"/>
    <col min="11784" max="11784" width="5.54296875" style="39" customWidth="1"/>
    <col min="11785" max="11785" width="6.54296875" style="39" customWidth="1"/>
    <col min="11786" max="11787" width="8.81640625" style="39" customWidth="1"/>
    <col min="11788" max="11788" width="5.81640625" style="39" customWidth="1"/>
    <col min="11789" max="11789" width="10.453125" style="39" customWidth="1"/>
    <col min="11790" max="11790" width="8.81640625" style="39" customWidth="1"/>
    <col min="11791" max="11791" width="5.81640625" style="39" customWidth="1"/>
    <col min="11792" max="11793" width="8.81640625" style="39" customWidth="1"/>
    <col min="11794" max="12033" width="8.7265625" style="39"/>
    <col min="12034" max="12034" width="6.453125" style="39" customWidth="1"/>
    <col min="12035" max="12035" width="7.81640625" style="39" customWidth="1"/>
    <col min="12036" max="12036" width="62" style="39" customWidth="1"/>
    <col min="12037" max="12037" width="14.453125" style="39" customWidth="1"/>
    <col min="12038" max="12038" width="93.453125" style="39" customWidth="1"/>
    <col min="12039" max="12039" width="10.54296875" style="39" customWidth="1"/>
    <col min="12040" max="12040" width="5.54296875" style="39" customWidth="1"/>
    <col min="12041" max="12041" width="6.54296875" style="39" customWidth="1"/>
    <col min="12042" max="12043" width="8.81640625" style="39" customWidth="1"/>
    <col min="12044" max="12044" width="5.81640625" style="39" customWidth="1"/>
    <col min="12045" max="12045" width="10.453125" style="39" customWidth="1"/>
    <col min="12046" max="12046" width="8.81640625" style="39" customWidth="1"/>
    <col min="12047" max="12047" width="5.81640625" style="39" customWidth="1"/>
    <col min="12048" max="12049" width="8.81640625" style="39" customWidth="1"/>
    <col min="12050" max="12289" width="8.7265625" style="39"/>
    <col min="12290" max="12290" width="6.453125" style="39" customWidth="1"/>
    <col min="12291" max="12291" width="7.81640625" style="39" customWidth="1"/>
    <col min="12292" max="12292" width="62" style="39" customWidth="1"/>
    <col min="12293" max="12293" width="14.453125" style="39" customWidth="1"/>
    <col min="12294" max="12294" width="93.453125" style="39" customWidth="1"/>
    <col min="12295" max="12295" width="10.54296875" style="39" customWidth="1"/>
    <col min="12296" max="12296" width="5.54296875" style="39" customWidth="1"/>
    <col min="12297" max="12297" width="6.54296875" style="39" customWidth="1"/>
    <col min="12298" max="12299" width="8.81640625" style="39" customWidth="1"/>
    <col min="12300" max="12300" width="5.81640625" style="39" customWidth="1"/>
    <col min="12301" max="12301" width="10.453125" style="39" customWidth="1"/>
    <col min="12302" max="12302" width="8.81640625" style="39" customWidth="1"/>
    <col min="12303" max="12303" width="5.81640625" style="39" customWidth="1"/>
    <col min="12304" max="12305" width="8.81640625" style="39" customWidth="1"/>
    <col min="12306" max="12545" width="8.7265625" style="39"/>
    <col min="12546" max="12546" width="6.453125" style="39" customWidth="1"/>
    <col min="12547" max="12547" width="7.81640625" style="39" customWidth="1"/>
    <col min="12548" max="12548" width="62" style="39" customWidth="1"/>
    <col min="12549" max="12549" width="14.453125" style="39" customWidth="1"/>
    <col min="12550" max="12550" width="93.453125" style="39" customWidth="1"/>
    <col min="12551" max="12551" width="10.54296875" style="39" customWidth="1"/>
    <col min="12552" max="12552" width="5.54296875" style="39" customWidth="1"/>
    <col min="12553" max="12553" width="6.54296875" style="39" customWidth="1"/>
    <col min="12554" max="12555" width="8.81640625" style="39" customWidth="1"/>
    <col min="12556" max="12556" width="5.81640625" style="39" customWidth="1"/>
    <col min="12557" max="12557" width="10.453125" style="39" customWidth="1"/>
    <col min="12558" max="12558" width="8.81640625" style="39" customWidth="1"/>
    <col min="12559" max="12559" width="5.81640625" style="39" customWidth="1"/>
    <col min="12560" max="12561" width="8.81640625" style="39" customWidth="1"/>
    <col min="12562" max="12801" width="8.7265625" style="39"/>
    <col min="12802" max="12802" width="6.453125" style="39" customWidth="1"/>
    <col min="12803" max="12803" width="7.81640625" style="39" customWidth="1"/>
    <col min="12804" max="12804" width="62" style="39" customWidth="1"/>
    <col min="12805" max="12805" width="14.453125" style="39" customWidth="1"/>
    <col min="12806" max="12806" width="93.453125" style="39" customWidth="1"/>
    <col min="12807" max="12807" width="10.54296875" style="39" customWidth="1"/>
    <col min="12808" max="12808" width="5.54296875" style="39" customWidth="1"/>
    <col min="12809" max="12809" width="6.54296875" style="39" customWidth="1"/>
    <col min="12810" max="12811" width="8.81640625" style="39" customWidth="1"/>
    <col min="12812" max="12812" width="5.81640625" style="39" customWidth="1"/>
    <col min="12813" max="12813" width="10.453125" style="39" customWidth="1"/>
    <col min="12814" max="12814" width="8.81640625" style="39" customWidth="1"/>
    <col min="12815" max="12815" width="5.81640625" style="39" customWidth="1"/>
    <col min="12816" max="12817" width="8.81640625" style="39" customWidth="1"/>
    <col min="12818" max="13057" width="8.7265625" style="39"/>
    <col min="13058" max="13058" width="6.453125" style="39" customWidth="1"/>
    <col min="13059" max="13059" width="7.81640625" style="39" customWidth="1"/>
    <col min="13060" max="13060" width="62" style="39" customWidth="1"/>
    <col min="13061" max="13061" width="14.453125" style="39" customWidth="1"/>
    <col min="13062" max="13062" width="93.453125" style="39" customWidth="1"/>
    <col min="13063" max="13063" width="10.54296875" style="39" customWidth="1"/>
    <col min="13064" max="13064" width="5.54296875" style="39" customWidth="1"/>
    <col min="13065" max="13065" width="6.54296875" style="39" customWidth="1"/>
    <col min="13066" max="13067" width="8.81640625" style="39" customWidth="1"/>
    <col min="13068" max="13068" width="5.81640625" style="39" customWidth="1"/>
    <col min="13069" max="13069" width="10.453125" style="39" customWidth="1"/>
    <col min="13070" max="13070" width="8.81640625" style="39" customWidth="1"/>
    <col min="13071" max="13071" width="5.81640625" style="39" customWidth="1"/>
    <col min="13072" max="13073" width="8.81640625" style="39" customWidth="1"/>
    <col min="13074" max="13313" width="8.7265625" style="39"/>
    <col min="13314" max="13314" width="6.453125" style="39" customWidth="1"/>
    <col min="13315" max="13315" width="7.81640625" style="39" customWidth="1"/>
    <col min="13316" max="13316" width="62" style="39" customWidth="1"/>
    <col min="13317" max="13317" width="14.453125" style="39" customWidth="1"/>
    <col min="13318" max="13318" width="93.453125" style="39" customWidth="1"/>
    <col min="13319" max="13319" width="10.54296875" style="39" customWidth="1"/>
    <col min="13320" max="13320" width="5.54296875" style="39" customWidth="1"/>
    <col min="13321" max="13321" width="6.54296875" style="39" customWidth="1"/>
    <col min="13322" max="13323" width="8.81640625" style="39" customWidth="1"/>
    <col min="13324" max="13324" width="5.81640625" style="39" customWidth="1"/>
    <col min="13325" max="13325" width="10.453125" style="39" customWidth="1"/>
    <col min="13326" max="13326" width="8.81640625" style="39" customWidth="1"/>
    <col min="13327" max="13327" width="5.81640625" style="39" customWidth="1"/>
    <col min="13328" max="13329" width="8.81640625" style="39" customWidth="1"/>
    <col min="13330" max="13569" width="8.7265625" style="39"/>
    <col min="13570" max="13570" width="6.453125" style="39" customWidth="1"/>
    <col min="13571" max="13571" width="7.81640625" style="39" customWidth="1"/>
    <col min="13572" max="13572" width="62" style="39" customWidth="1"/>
    <col min="13573" max="13573" width="14.453125" style="39" customWidth="1"/>
    <col min="13574" max="13574" width="93.453125" style="39" customWidth="1"/>
    <col min="13575" max="13575" width="10.54296875" style="39" customWidth="1"/>
    <col min="13576" max="13576" width="5.54296875" style="39" customWidth="1"/>
    <col min="13577" max="13577" width="6.54296875" style="39" customWidth="1"/>
    <col min="13578" max="13579" width="8.81640625" style="39" customWidth="1"/>
    <col min="13580" max="13580" width="5.81640625" style="39" customWidth="1"/>
    <col min="13581" max="13581" width="10.453125" style="39" customWidth="1"/>
    <col min="13582" max="13582" width="8.81640625" style="39" customWidth="1"/>
    <col min="13583" max="13583" width="5.81640625" style="39" customWidth="1"/>
    <col min="13584" max="13585" width="8.81640625" style="39" customWidth="1"/>
    <col min="13586" max="13825" width="8.7265625" style="39"/>
    <col min="13826" max="13826" width="6.453125" style="39" customWidth="1"/>
    <col min="13827" max="13827" width="7.81640625" style="39" customWidth="1"/>
    <col min="13828" max="13828" width="62" style="39" customWidth="1"/>
    <col min="13829" max="13829" width="14.453125" style="39" customWidth="1"/>
    <col min="13830" max="13830" width="93.453125" style="39" customWidth="1"/>
    <col min="13831" max="13831" width="10.54296875" style="39" customWidth="1"/>
    <col min="13832" max="13832" width="5.54296875" style="39" customWidth="1"/>
    <col min="13833" max="13833" width="6.54296875" style="39" customWidth="1"/>
    <col min="13834" max="13835" width="8.81640625" style="39" customWidth="1"/>
    <col min="13836" max="13836" width="5.81640625" style="39" customWidth="1"/>
    <col min="13837" max="13837" width="10.453125" style="39" customWidth="1"/>
    <col min="13838" max="13838" width="8.81640625" style="39" customWidth="1"/>
    <col min="13839" max="13839" width="5.81640625" style="39" customWidth="1"/>
    <col min="13840" max="13841" width="8.81640625" style="39" customWidth="1"/>
    <col min="13842" max="14081" width="8.7265625" style="39"/>
    <col min="14082" max="14082" width="6.453125" style="39" customWidth="1"/>
    <col min="14083" max="14083" width="7.81640625" style="39" customWidth="1"/>
    <col min="14084" max="14084" width="62" style="39" customWidth="1"/>
    <col min="14085" max="14085" width="14.453125" style="39" customWidth="1"/>
    <col min="14086" max="14086" width="93.453125" style="39" customWidth="1"/>
    <col min="14087" max="14087" width="10.54296875" style="39" customWidth="1"/>
    <col min="14088" max="14088" width="5.54296875" style="39" customWidth="1"/>
    <col min="14089" max="14089" width="6.54296875" style="39" customWidth="1"/>
    <col min="14090" max="14091" width="8.81640625" style="39" customWidth="1"/>
    <col min="14092" max="14092" width="5.81640625" style="39" customWidth="1"/>
    <col min="14093" max="14093" width="10.453125" style="39" customWidth="1"/>
    <col min="14094" max="14094" width="8.81640625" style="39" customWidth="1"/>
    <col min="14095" max="14095" width="5.81640625" style="39" customWidth="1"/>
    <col min="14096" max="14097" width="8.81640625" style="39" customWidth="1"/>
    <col min="14098" max="14337" width="8.7265625" style="39"/>
    <col min="14338" max="14338" width="6.453125" style="39" customWidth="1"/>
    <col min="14339" max="14339" width="7.81640625" style="39" customWidth="1"/>
    <col min="14340" max="14340" width="62" style="39" customWidth="1"/>
    <col min="14341" max="14341" width="14.453125" style="39" customWidth="1"/>
    <col min="14342" max="14342" width="93.453125" style="39" customWidth="1"/>
    <col min="14343" max="14343" width="10.54296875" style="39" customWidth="1"/>
    <col min="14344" max="14344" width="5.54296875" style="39" customWidth="1"/>
    <col min="14345" max="14345" width="6.54296875" style="39" customWidth="1"/>
    <col min="14346" max="14347" width="8.81640625" style="39" customWidth="1"/>
    <col min="14348" max="14348" width="5.81640625" style="39" customWidth="1"/>
    <col min="14349" max="14349" width="10.453125" style="39" customWidth="1"/>
    <col min="14350" max="14350" width="8.81640625" style="39" customWidth="1"/>
    <col min="14351" max="14351" width="5.81640625" style="39" customWidth="1"/>
    <col min="14352" max="14353" width="8.81640625" style="39" customWidth="1"/>
    <col min="14354" max="14593" width="8.7265625" style="39"/>
    <col min="14594" max="14594" width="6.453125" style="39" customWidth="1"/>
    <col min="14595" max="14595" width="7.81640625" style="39" customWidth="1"/>
    <col min="14596" max="14596" width="62" style="39" customWidth="1"/>
    <col min="14597" max="14597" width="14.453125" style="39" customWidth="1"/>
    <col min="14598" max="14598" width="93.453125" style="39" customWidth="1"/>
    <col min="14599" max="14599" width="10.54296875" style="39" customWidth="1"/>
    <col min="14600" max="14600" width="5.54296875" style="39" customWidth="1"/>
    <col min="14601" max="14601" width="6.54296875" style="39" customWidth="1"/>
    <col min="14602" max="14603" width="8.81640625" style="39" customWidth="1"/>
    <col min="14604" max="14604" width="5.81640625" style="39" customWidth="1"/>
    <col min="14605" max="14605" width="10.453125" style="39" customWidth="1"/>
    <col min="14606" max="14606" width="8.81640625" style="39" customWidth="1"/>
    <col min="14607" max="14607" width="5.81640625" style="39" customWidth="1"/>
    <col min="14608" max="14609" width="8.81640625" style="39" customWidth="1"/>
    <col min="14610" max="14849" width="8.7265625" style="39"/>
    <col min="14850" max="14850" width="6.453125" style="39" customWidth="1"/>
    <col min="14851" max="14851" width="7.81640625" style="39" customWidth="1"/>
    <col min="14852" max="14852" width="62" style="39" customWidth="1"/>
    <col min="14853" max="14853" width="14.453125" style="39" customWidth="1"/>
    <col min="14854" max="14854" width="93.453125" style="39" customWidth="1"/>
    <col min="14855" max="14855" width="10.54296875" style="39" customWidth="1"/>
    <col min="14856" max="14856" width="5.54296875" style="39" customWidth="1"/>
    <col min="14857" max="14857" width="6.54296875" style="39" customWidth="1"/>
    <col min="14858" max="14859" width="8.81640625" style="39" customWidth="1"/>
    <col min="14860" max="14860" width="5.81640625" style="39" customWidth="1"/>
    <col min="14861" max="14861" width="10.453125" style="39" customWidth="1"/>
    <col min="14862" max="14862" width="8.81640625" style="39" customWidth="1"/>
    <col min="14863" max="14863" width="5.81640625" style="39" customWidth="1"/>
    <col min="14864" max="14865" width="8.81640625" style="39" customWidth="1"/>
    <col min="14866" max="15105" width="8.7265625" style="39"/>
    <col min="15106" max="15106" width="6.453125" style="39" customWidth="1"/>
    <col min="15107" max="15107" width="7.81640625" style="39" customWidth="1"/>
    <col min="15108" max="15108" width="62" style="39" customWidth="1"/>
    <col min="15109" max="15109" width="14.453125" style="39" customWidth="1"/>
    <col min="15110" max="15110" width="93.453125" style="39" customWidth="1"/>
    <col min="15111" max="15111" width="10.54296875" style="39" customWidth="1"/>
    <col min="15112" max="15112" width="5.54296875" style="39" customWidth="1"/>
    <col min="15113" max="15113" width="6.54296875" style="39" customWidth="1"/>
    <col min="15114" max="15115" width="8.81640625" style="39" customWidth="1"/>
    <col min="15116" max="15116" width="5.81640625" style="39" customWidth="1"/>
    <col min="15117" max="15117" width="10.453125" style="39" customWidth="1"/>
    <col min="15118" max="15118" width="8.81640625" style="39" customWidth="1"/>
    <col min="15119" max="15119" width="5.81640625" style="39" customWidth="1"/>
    <col min="15120" max="15121" width="8.81640625" style="39" customWidth="1"/>
    <col min="15122" max="15361" width="8.7265625" style="39"/>
    <col min="15362" max="15362" width="6.453125" style="39" customWidth="1"/>
    <col min="15363" max="15363" width="7.81640625" style="39" customWidth="1"/>
    <col min="15364" max="15364" width="62" style="39" customWidth="1"/>
    <col min="15365" max="15365" width="14.453125" style="39" customWidth="1"/>
    <col min="15366" max="15366" width="93.453125" style="39" customWidth="1"/>
    <col min="15367" max="15367" width="10.54296875" style="39" customWidth="1"/>
    <col min="15368" max="15368" width="5.54296875" style="39" customWidth="1"/>
    <col min="15369" max="15369" width="6.54296875" style="39" customWidth="1"/>
    <col min="15370" max="15371" width="8.81640625" style="39" customWidth="1"/>
    <col min="15372" max="15372" width="5.81640625" style="39" customWidth="1"/>
    <col min="15373" max="15373" width="10.453125" style="39" customWidth="1"/>
    <col min="15374" max="15374" width="8.81640625" style="39" customWidth="1"/>
    <col min="15375" max="15375" width="5.81640625" style="39" customWidth="1"/>
    <col min="15376" max="15377" width="8.81640625" style="39" customWidth="1"/>
    <col min="15378" max="15617" width="8.7265625" style="39"/>
    <col min="15618" max="15618" width="6.453125" style="39" customWidth="1"/>
    <col min="15619" max="15619" width="7.81640625" style="39" customWidth="1"/>
    <col min="15620" max="15620" width="62" style="39" customWidth="1"/>
    <col min="15621" max="15621" width="14.453125" style="39" customWidth="1"/>
    <col min="15622" max="15622" width="93.453125" style="39" customWidth="1"/>
    <col min="15623" max="15623" width="10.54296875" style="39" customWidth="1"/>
    <col min="15624" max="15624" width="5.54296875" style="39" customWidth="1"/>
    <col min="15625" max="15625" width="6.54296875" style="39" customWidth="1"/>
    <col min="15626" max="15627" width="8.81640625" style="39" customWidth="1"/>
    <col min="15628" max="15628" width="5.81640625" style="39" customWidth="1"/>
    <col min="15629" max="15629" width="10.453125" style="39" customWidth="1"/>
    <col min="15630" max="15630" width="8.81640625" style="39" customWidth="1"/>
    <col min="15631" max="15631" width="5.81640625" style="39" customWidth="1"/>
    <col min="15632" max="15633" width="8.81640625" style="39" customWidth="1"/>
    <col min="15634" max="15873" width="8.7265625" style="39"/>
    <col min="15874" max="15874" width="6.453125" style="39" customWidth="1"/>
    <col min="15875" max="15875" width="7.81640625" style="39" customWidth="1"/>
    <col min="15876" max="15876" width="62" style="39" customWidth="1"/>
    <col min="15877" max="15877" width="14.453125" style="39" customWidth="1"/>
    <col min="15878" max="15878" width="93.453125" style="39" customWidth="1"/>
    <col min="15879" max="15879" width="10.54296875" style="39" customWidth="1"/>
    <col min="15880" max="15880" width="5.54296875" style="39" customWidth="1"/>
    <col min="15881" max="15881" width="6.54296875" style="39" customWidth="1"/>
    <col min="15882" max="15883" width="8.81640625" style="39" customWidth="1"/>
    <col min="15884" max="15884" width="5.81640625" style="39" customWidth="1"/>
    <col min="15885" max="15885" width="10.453125" style="39" customWidth="1"/>
    <col min="15886" max="15886" width="8.81640625" style="39" customWidth="1"/>
    <col min="15887" max="15887" width="5.81640625" style="39" customWidth="1"/>
    <col min="15888" max="15889" width="8.81640625" style="39" customWidth="1"/>
    <col min="15890" max="16129" width="8.7265625" style="39"/>
    <col min="16130" max="16130" width="6.453125" style="39" customWidth="1"/>
    <col min="16131" max="16131" width="7.81640625" style="39" customWidth="1"/>
    <col min="16132" max="16132" width="62" style="39" customWidth="1"/>
    <col min="16133" max="16133" width="14.453125" style="39" customWidth="1"/>
    <col min="16134" max="16134" width="93.453125" style="39" customWidth="1"/>
    <col min="16135" max="16135" width="10.54296875" style="39" customWidth="1"/>
    <col min="16136" max="16136" width="5.54296875" style="39" customWidth="1"/>
    <col min="16137" max="16137" width="6.54296875" style="39" customWidth="1"/>
    <col min="16138" max="16139" width="8.81640625" style="39" customWidth="1"/>
    <col min="16140" max="16140" width="5.81640625" style="39" customWidth="1"/>
    <col min="16141" max="16141" width="10.453125" style="39" customWidth="1"/>
    <col min="16142" max="16142" width="8.81640625" style="39" customWidth="1"/>
    <col min="16143" max="16143" width="5.81640625" style="39" customWidth="1"/>
    <col min="16144" max="16145" width="8.81640625" style="39" customWidth="1"/>
    <col min="16146" max="16384" width="8.7265625" style="39"/>
  </cols>
  <sheetData>
    <row r="1" spans="1:17" ht="18" x14ac:dyDescent="0.4">
      <c r="A1" s="102" t="s">
        <v>28</v>
      </c>
      <c r="B1" s="102">
        <v>7</v>
      </c>
      <c r="C1" s="103" t="str">
        <f>'0.WaferStart'!C1</f>
        <v>TKIDs Waffle Traveller</v>
      </c>
      <c r="D1" s="104"/>
      <c r="E1" s="104"/>
      <c r="F1" s="104"/>
      <c r="G1" s="104"/>
    </row>
    <row r="2" spans="1:17" ht="18" x14ac:dyDescent="0.4">
      <c r="A2" s="102" t="s">
        <v>6</v>
      </c>
      <c r="B2" s="102">
        <v>12</v>
      </c>
      <c r="C2" s="103" t="str">
        <f>'0.WaferStart'!C2</f>
        <v>Revised by A. Turner 2018-04-16</v>
      </c>
      <c r="D2" s="101"/>
      <c r="E2" s="101"/>
      <c r="F2" s="101"/>
      <c r="G2" s="104"/>
    </row>
    <row r="3" spans="1:17" ht="13.5" thickBot="1" x14ac:dyDescent="0.35">
      <c r="C3" s="107"/>
      <c r="D3" s="101"/>
      <c r="E3" s="101"/>
      <c r="F3" s="101"/>
      <c r="G3" s="104"/>
    </row>
    <row r="4" spans="1:17" ht="13" x14ac:dyDescent="0.3">
      <c r="A4" s="321" t="s">
        <v>7</v>
      </c>
      <c r="B4" s="322"/>
      <c r="C4" s="199" t="str">
        <f>'0.WaferStart'!C4</f>
        <v>T180419-1</v>
      </c>
      <c r="D4" s="101"/>
      <c r="E4" s="101"/>
      <c r="F4" s="101"/>
      <c r="G4" s="104"/>
    </row>
    <row r="5" spans="1:17" ht="13" x14ac:dyDescent="0.3">
      <c r="A5" s="323" t="s">
        <v>0</v>
      </c>
      <c r="B5" s="324"/>
      <c r="C5" s="200">
        <f>'0.WaferStart'!C5</f>
        <v>43206</v>
      </c>
      <c r="D5" s="101"/>
      <c r="E5" s="101"/>
      <c r="F5" s="101"/>
      <c r="G5" s="104"/>
    </row>
    <row r="6" spans="1:17" ht="13" x14ac:dyDescent="0.3">
      <c r="A6" s="323" t="s">
        <v>1</v>
      </c>
      <c r="B6" s="324"/>
      <c r="C6" s="200" t="str">
        <f>'0.WaferStart'!C6</f>
        <v>A.Turner</v>
      </c>
      <c r="D6" s="101"/>
      <c r="E6" s="101"/>
      <c r="F6" s="101"/>
      <c r="G6" s="104"/>
    </row>
    <row r="7" spans="1:17" ht="12.75" customHeight="1" x14ac:dyDescent="0.25">
      <c r="A7" s="325" t="s">
        <v>8</v>
      </c>
      <c r="B7" s="326"/>
      <c r="C7" s="329" t="str">
        <f>'0.WaferStart'!C7:C13</f>
        <v>TKID waffle first run</v>
      </c>
      <c r="D7" s="101"/>
      <c r="E7" s="101"/>
      <c r="F7" s="101"/>
      <c r="G7" s="104"/>
    </row>
    <row r="8" spans="1:17" x14ac:dyDescent="0.25">
      <c r="A8" s="325"/>
      <c r="B8" s="326"/>
      <c r="C8" s="330"/>
      <c r="D8" s="101"/>
      <c r="E8" s="101"/>
      <c r="F8" s="101"/>
      <c r="G8" s="104"/>
    </row>
    <row r="9" spans="1:17" x14ac:dyDescent="0.25">
      <c r="A9" s="325"/>
      <c r="B9" s="326"/>
      <c r="C9" s="330"/>
      <c r="D9" s="101"/>
      <c r="E9" s="101"/>
      <c r="F9" s="101"/>
      <c r="G9" s="104"/>
    </row>
    <row r="10" spans="1:17" x14ac:dyDescent="0.25">
      <c r="A10" s="325"/>
      <c r="B10" s="326"/>
      <c r="C10" s="330"/>
      <c r="D10" s="101"/>
      <c r="E10" s="101"/>
      <c r="F10" s="101"/>
      <c r="G10" s="104"/>
    </row>
    <row r="11" spans="1:17" x14ac:dyDescent="0.25">
      <c r="A11" s="325"/>
      <c r="B11" s="326"/>
      <c r="C11" s="330"/>
      <c r="D11" s="101"/>
      <c r="E11" s="101"/>
      <c r="F11" s="101"/>
      <c r="G11" s="104"/>
    </row>
    <row r="12" spans="1:17" x14ac:dyDescent="0.25">
      <c r="A12" s="325"/>
      <c r="B12" s="326"/>
      <c r="C12" s="330"/>
      <c r="D12" s="197"/>
      <c r="E12" s="197"/>
      <c r="F12" s="197"/>
      <c r="G12" s="104"/>
    </row>
    <row r="13" spans="1:17" ht="15.65" customHeight="1" thickBot="1" x14ac:dyDescent="0.3">
      <c r="A13" s="327"/>
      <c r="B13" s="328"/>
      <c r="C13" s="331"/>
      <c r="D13" s="118"/>
      <c r="E13" s="118"/>
      <c r="F13" s="118"/>
      <c r="G13" s="118"/>
    </row>
    <row r="14" spans="1:17" ht="13.5" thickBot="1" x14ac:dyDescent="0.35">
      <c r="A14" s="108"/>
      <c r="C14" s="109" t="s">
        <v>47</v>
      </c>
      <c r="D14" s="118"/>
      <c r="E14" s="118"/>
      <c r="F14" s="118"/>
      <c r="G14" s="118"/>
      <c r="I14" s="100"/>
      <c r="J14" s="110"/>
    </row>
    <row r="15" spans="1:17" s="111" customFormat="1" ht="25.5" thickBot="1" x14ac:dyDescent="0.3">
      <c r="A15" s="201" t="s">
        <v>2</v>
      </c>
      <c r="B15" s="201" t="s">
        <v>3</v>
      </c>
      <c r="C15" s="201" t="s">
        <v>4</v>
      </c>
      <c r="D15" s="201" t="s">
        <v>21</v>
      </c>
      <c r="E15" s="201"/>
      <c r="F15" s="201"/>
      <c r="G15" s="219" t="s">
        <v>5</v>
      </c>
      <c r="I15" s="112"/>
      <c r="J15" s="113"/>
      <c r="K15" s="112"/>
      <c r="L15" s="112"/>
      <c r="M15" s="113"/>
      <c r="N15" s="112"/>
      <c r="O15" s="112"/>
      <c r="P15" s="113"/>
      <c r="Q15" s="112"/>
    </row>
    <row r="16" spans="1:17" ht="13" x14ac:dyDescent="0.3">
      <c r="A16" s="220">
        <v>5</v>
      </c>
      <c r="B16" s="221"/>
      <c r="C16" s="222" t="s">
        <v>145</v>
      </c>
      <c r="D16" s="317"/>
      <c r="E16" s="317"/>
      <c r="F16" s="317"/>
      <c r="G16" s="319"/>
    </row>
    <row r="17" spans="1:16" ht="13.5" thickBot="1" x14ac:dyDescent="0.35">
      <c r="A17" s="204"/>
      <c r="B17" s="204"/>
      <c r="C17" s="223"/>
      <c r="D17" s="318"/>
      <c r="E17" s="318"/>
      <c r="F17" s="318"/>
      <c r="G17" s="320"/>
    </row>
    <row r="18" spans="1:16" ht="13" x14ac:dyDescent="0.3">
      <c r="A18" s="221"/>
      <c r="B18" s="220">
        <v>1</v>
      </c>
      <c r="C18" s="150" t="s">
        <v>143</v>
      </c>
      <c r="D18" s="224"/>
      <c r="E18" s="224"/>
      <c r="F18" s="224"/>
      <c r="G18" s="225"/>
    </row>
    <row r="19" spans="1:16" x14ac:dyDescent="0.25">
      <c r="A19" s="203"/>
      <c r="B19" s="203"/>
      <c r="C19" s="152"/>
      <c r="D19" s="216"/>
      <c r="E19" s="216"/>
      <c r="F19" s="216"/>
      <c r="G19" s="226"/>
    </row>
    <row r="20" spans="1:16" ht="13" x14ac:dyDescent="0.3">
      <c r="A20" s="203"/>
      <c r="B20" s="203"/>
      <c r="C20" s="205" t="s">
        <v>171</v>
      </c>
      <c r="D20" s="216"/>
      <c r="E20" s="216"/>
      <c r="F20" s="216"/>
      <c r="G20" s="226"/>
    </row>
    <row r="21" spans="1:16" x14ac:dyDescent="0.25">
      <c r="A21" s="203"/>
      <c r="B21" s="203"/>
      <c r="C21" s="152" t="s">
        <v>141</v>
      </c>
      <c r="D21" s="216"/>
      <c r="E21" s="216"/>
      <c r="F21" s="216"/>
      <c r="G21" s="226"/>
    </row>
    <row r="22" spans="1:16" ht="13" x14ac:dyDescent="0.3">
      <c r="A22" s="203"/>
      <c r="B22" s="203"/>
      <c r="C22" s="152" t="s">
        <v>142</v>
      </c>
      <c r="D22" s="216"/>
      <c r="E22" s="216"/>
      <c r="F22" s="216"/>
      <c r="G22" s="226"/>
    </row>
    <row r="23" spans="1:16" ht="13" thickBot="1" x14ac:dyDescent="0.3">
      <c r="A23" s="204"/>
      <c r="B23" s="204"/>
      <c r="C23" s="227"/>
      <c r="D23" s="218"/>
      <c r="E23" s="218"/>
      <c r="F23" s="218"/>
      <c r="G23" s="228"/>
    </row>
    <row r="24" spans="1:16" ht="13.5" customHeight="1" x14ac:dyDescent="0.3">
      <c r="A24" s="221"/>
      <c r="B24" s="220">
        <v>2</v>
      </c>
      <c r="C24" s="229" t="s">
        <v>41</v>
      </c>
      <c r="D24" s="224"/>
      <c r="E24" s="224"/>
      <c r="F24" s="224"/>
      <c r="G24" s="225"/>
    </row>
    <row r="25" spans="1:16" s="104" customFormat="1" x14ac:dyDescent="0.25">
      <c r="A25" s="203"/>
      <c r="B25" s="203"/>
      <c r="C25" s="207" t="s">
        <v>124</v>
      </c>
      <c r="D25" s="216"/>
      <c r="E25" s="216"/>
      <c r="F25" s="216"/>
      <c r="G25" s="226"/>
      <c r="H25" s="39"/>
      <c r="J25" s="105"/>
      <c r="M25" s="105"/>
      <c r="P25" s="105"/>
    </row>
    <row r="26" spans="1:16" s="104" customFormat="1" ht="13" x14ac:dyDescent="0.3">
      <c r="A26" s="203"/>
      <c r="B26" s="203"/>
      <c r="C26" s="208" t="s">
        <v>166</v>
      </c>
      <c r="D26" s="216"/>
      <c r="E26" s="216"/>
      <c r="F26" s="216"/>
      <c r="G26" s="226"/>
      <c r="H26" s="39"/>
      <c r="J26" s="105"/>
      <c r="M26" s="105"/>
      <c r="P26" s="105"/>
    </row>
    <row r="27" spans="1:16" s="104" customFormat="1" ht="13" x14ac:dyDescent="0.3">
      <c r="A27" s="203"/>
      <c r="B27" s="203"/>
      <c r="C27" s="208" t="s">
        <v>144</v>
      </c>
      <c r="D27" s="216"/>
      <c r="E27" s="216"/>
      <c r="F27" s="216"/>
      <c r="G27" s="226"/>
      <c r="H27" s="39"/>
      <c r="J27" s="105"/>
      <c r="M27" s="105"/>
      <c r="P27" s="105"/>
    </row>
    <row r="28" spans="1:16" s="104" customFormat="1" ht="13" x14ac:dyDescent="0.3">
      <c r="A28" s="203"/>
      <c r="B28" s="203"/>
      <c r="C28" s="209" t="s">
        <v>167</v>
      </c>
      <c r="D28" s="216"/>
      <c r="E28" s="216"/>
      <c r="F28" s="216"/>
      <c r="G28" s="226"/>
      <c r="H28" s="39"/>
      <c r="J28" s="105"/>
      <c r="M28" s="105"/>
      <c r="P28" s="105"/>
    </row>
    <row r="29" spans="1:16" s="104" customFormat="1" ht="13" thickBot="1" x14ac:dyDescent="0.3">
      <c r="A29" s="204"/>
      <c r="B29" s="204"/>
      <c r="C29" s="230"/>
      <c r="D29" s="218"/>
      <c r="E29" s="218"/>
      <c r="F29" s="218"/>
      <c r="G29" s="228"/>
      <c r="H29" s="39"/>
      <c r="J29" s="105"/>
      <c r="M29" s="105"/>
      <c r="P29" s="105"/>
    </row>
    <row r="30" spans="1:16" s="104" customFormat="1" ht="13" x14ac:dyDescent="0.3">
      <c r="A30" s="221"/>
      <c r="B30" s="221"/>
      <c r="C30" s="150" t="s">
        <v>10</v>
      </c>
      <c r="D30" s="224"/>
      <c r="E30" s="224"/>
      <c r="F30" s="224"/>
      <c r="G30" s="225"/>
      <c r="H30" s="39"/>
      <c r="J30" s="105"/>
      <c r="M30" s="105"/>
      <c r="P30" s="105"/>
    </row>
    <row r="31" spans="1:16" s="104" customFormat="1" ht="13" x14ac:dyDescent="0.3">
      <c r="A31" s="203"/>
      <c r="B31" s="203"/>
      <c r="C31" s="151" t="s">
        <v>228</v>
      </c>
      <c r="D31" s="216"/>
      <c r="E31" s="216"/>
      <c r="F31" s="216"/>
      <c r="G31" s="226"/>
      <c r="H31" s="39"/>
      <c r="J31" s="105"/>
      <c r="M31" s="105"/>
      <c r="P31" s="105"/>
    </row>
    <row r="32" spans="1:16" s="104" customFormat="1" ht="13" x14ac:dyDescent="0.3">
      <c r="A32" s="203"/>
      <c r="B32" s="203"/>
      <c r="C32" s="151" t="s">
        <v>262</v>
      </c>
      <c r="D32" s="216"/>
      <c r="E32" s="216"/>
      <c r="F32" s="216"/>
      <c r="G32" s="226"/>
      <c r="H32" s="39"/>
      <c r="J32" s="105"/>
      <c r="M32" s="105"/>
      <c r="P32" s="105"/>
    </row>
    <row r="33" spans="1:16" s="104" customFormat="1" ht="13" x14ac:dyDescent="0.3">
      <c r="A33" s="203"/>
      <c r="B33" s="203"/>
      <c r="C33" s="151" t="s">
        <v>288</v>
      </c>
      <c r="D33" s="216"/>
      <c r="E33" s="216"/>
      <c r="F33" s="216"/>
      <c r="G33" s="226"/>
      <c r="H33" s="39"/>
      <c r="J33" s="105"/>
      <c r="M33" s="105"/>
      <c r="P33" s="105"/>
    </row>
    <row r="34" spans="1:16" s="104" customFormat="1" x14ac:dyDescent="0.25">
      <c r="A34" s="203"/>
      <c r="B34" s="203"/>
      <c r="C34" s="152" t="s">
        <v>168</v>
      </c>
      <c r="D34" s="216"/>
      <c r="E34" s="216"/>
      <c r="F34" s="216"/>
      <c r="G34" s="226"/>
      <c r="H34" s="39"/>
      <c r="J34" s="105"/>
      <c r="M34" s="105"/>
      <c r="P34" s="114"/>
    </row>
    <row r="35" spans="1:16" s="104" customFormat="1" ht="13" thickBot="1" x14ac:dyDescent="0.3">
      <c r="A35" s="204"/>
      <c r="B35" s="204"/>
      <c r="C35" s="155" t="s">
        <v>11</v>
      </c>
      <c r="D35" s="218"/>
      <c r="E35" s="218"/>
      <c r="F35" s="218"/>
      <c r="G35" s="228"/>
      <c r="H35" s="39"/>
      <c r="J35" s="105"/>
      <c r="M35" s="105"/>
      <c r="P35" s="114"/>
    </row>
    <row r="36" spans="1:16" s="104" customFormat="1" ht="13" x14ac:dyDescent="0.3">
      <c r="A36" s="221"/>
      <c r="B36" s="221"/>
      <c r="C36" s="229" t="s">
        <v>12</v>
      </c>
      <c r="D36" s="224"/>
      <c r="E36" s="224"/>
      <c r="F36" s="224"/>
      <c r="G36" s="225"/>
      <c r="H36" s="39"/>
      <c r="J36" s="105"/>
      <c r="M36" s="105"/>
      <c r="P36" s="114"/>
    </row>
    <row r="37" spans="1:16" s="104" customFormat="1" ht="13" x14ac:dyDescent="0.3">
      <c r="A37" s="203"/>
      <c r="B37" s="203"/>
      <c r="C37" s="207" t="s">
        <v>125</v>
      </c>
      <c r="D37" s="216"/>
      <c r="E37" s="216"/>
      <c r="F37" s="216"/>
      <c r="G37" s="226"/>
      <c r="H37" s="39"/>
      <c r="J37" s="105"/>
      <c r="M37" s="105"/>
      <c r="P37" s="114"/>
    </row>
    <row r="38" spans="1:16" s="104" customFormat="1" x14ac:dyDescent="0.25">
      <c r="A38" s="203"/>
      <c r="B38" s="203"/>
      <c r="C38" s="209" t="s">
        <v>162</v>
      </c>
      <c r="D38" s="216"/>
      <c r="E38" s="216"/>
      <c r="F38" s="216"/>
      <c r="G38" s="226"/>
      <c r="H38" s="39"/>
      <c r="J38" s="105"/>
      <c r="M38" s="105"/>
      <c r="P38" s="114"/>
    </row>
    <row r="39" spans="1:16" s="104" customFormat="1" ht="13" x14ac:dyDescent="0.3">
      <c r="A39" s="203"/>
      <c r="B39" s="203"/>
      <c r="C39" s="210" t="s">
        <v>126</v>
      </c>
      <c r="D39" s="216"/>
      <c r="E39" s="216"/>
      <c r="F39" s="216"/>
      <c r="G39" s="226"/>
      <c r="H39" s="39"/>
      <c r="J39" s="105"/>
      <c r="M39" s="105"/>
      <c r="P39" s="114"/>
    </row>
    <row r="40" spans="1:16" s="104" customFormat="1" x14ac:dyDescent="0.25">
      <c r="A40" s="203"/>
      <c r="B40" s="203"/>
      <c r="C40" s="207"/>
      <c r="D40" s="216"/>
      <c r="E40" s="216"/>
      <c r="F40" s="216"/>
      <c r="G40" s="226"/>
      <c r="H40" s="39"/>
      <c r="J40" s="105"/>
      <c r="M40" s="105"/>
      <c r="P40" s="114"/>
    </row>
    <row r="41" spans="1:16" s="104" customFormat="1" x14ac:dyDescent="0.25">
      <c r="A41" s="203"/>
      <c r="B41" s="203"/>
      <c r="C41" s="207" t="s">
        <v>48</v>
      </c>
      <c r="D41" s="216"/>
      <c r="E41" s="216"/>
      <c r="F41" s="216"/>
      <c r="G41" s="226"/>
      <c r="H41" s="39"/>
      <c r="J41" s="105"/>
      <c r="M41" s="105"/>
      <c r="P41" s="114"/>
    </row>
    <row r="42" spans="1:16" s="104" customFormat="1" ht="13" thickBot="1" x14ac:dyDescent="0.3">
      <c r="A42" s="204"/>
      <c r="B42" s="204"/>
      <c r="C42" s="230"/>
      <c r="D42" s="218"/>
      <c r="E42" s="218"/>
      <c r="F42" s="218"/>
      <c r="G42" s="228"/>
      <c r="H42" s="39"/>
      <c r="J42" s="105"/>
      <c r="M42" s="105"/>
      <c r="P42" s="114"/>
    </row>
    <row r="43" spans="1:16" s="104" customFormat="1" ht="13" x14ac:dyDescent="0.3">
      <c r="A43" s="221"/>
      <c r="B43" s="221"/>
      <c r="C43" s="229" t="s">
        <v>14</v>
      </c>
      <c r="D43" s="224"/>
      <c r="E43" s="224"/>
      <c r="F43" s="224"/>
      <c r="G43" s="225"/>
      <c r="H43" s="39"/>
      <c r="J43" s="105"/>
      <c r="M43" s="105"/>
      <c r="P43" s="114"/>
    </row>
    <row r="44" spans="1:16" s="104" customFormat="1" ht="13" x14ac:dyDescent="0.3">
      <c r="A44" s="203"/>
      <c r="B44" s="203"/>
      <c r="C44" s="208" t="s">
        <v>127</v>
      </c>
      <c r="D44" s="216"/>
      <c r="E44" s="216"/>
      <c r="F44" s="216"/>
      <c r="G44" s="226"/>
      <c r="H44" s="39"/>
      <c r="J44" s="105"/>
      <c r="M44" s="105"/>
      <c r="P44" s="114"/>
    </row>
    <row r="45" spans="1:16" s="104" customFormat="1" x14ac:dyDescent="0.25">
      <c r="A45" s="203"/>
      <c r="B45" s="203"/>
      <c r="C45" s="207"/>
      <c r="D45" s="216"/>
      <c r="E45" s="216"/>
      <c r="F45" s="216"/>
      <c r="G45" s="226"/>
      <c r="H45" s="39"/>
      <c r="J45" s="105"/>
      <c r="M45" s="105"/>
      <c r="P45" s="114"/>
    </row>
    <row r="46" spans="1:16" s="104" customFormat="1" ht="13" x14ac:dyDescent="0.3">
      <c r="A46" s="203"/>
      <c r="B46" s="203"/>
      <c r="C46" s="208" t="s">
        <v>22</v>
      </c>
      <c r="D46" s="216"/>
      <c r="E46" s="216"/>
      <c r="F46" s="216"/>
      <c r="G46" s="226"/>
      <c r="H46" s="39"/>
      <c r="J46" s="105"/>
      <c r="M46" s="105"/>
      <c r="P46" s="105"/>
    </row>
    <row r="47" spans="1:16" s="104" customFormat="1" ht="13" thickBot="1" x14ac:dyDescent="0.3">
      <c r="A47" s="204"/>
      <c r="B47" s="204"/>
      <c r="C47" s="230"/>
      <c r="D47" s="218"/>
      <c r="E47" s="218"/>
      <c r="F47" s="218"/>
      <c r="G47" s="228"/>
      <c r="H47" s="39"/>
      <c r="J47" s="105"/>
      <c r="M47" s="105"/>
      <c r="P47" s="105"/>
    </row>
    <row r="48" spans="1:16" s="104" customFormat="1" ht="13" x14ac:dyDescent="0.3">
      <c r="A48" s="221"/>
      <c r="B48" s="220">
        <v>3</v>
      </c>
      <c r="C48" s="229" t="s">
        <v>172</v>
      </c>
      <c r="D48" s="231" t="s">
        <v>128</v>
      </c>
      <c r="E48" s="231" t="s">
        <v>128</v>
      </c>
      <c r="F48" s="231" t="s">
        <v>128</v>
      </c>
      <c r="G48" s="225"/>
      <c r="H48" s="39"/>
      <c r="J48" s="105"/>
      <c r="M48" s="105"/>
      <c r="P48" s="105"/>
    </row>
    <row r="49" spans="1:16" s="104" customFormat="1" ht="13" x14ac:dyDescent="0.3">
      <c r="A49" s="203"/>
      <c r="B49" s="202"/>
      <c r="C49" s="206"/>
      <c r="D49" s="217"/>
      <c r="E49" s="217"/>
      <c r="F49" s="217"/>
      <c r="G49" s="226"/>
      <c r="H49" s="39"/>
      <c r="J49" s="105"/>
      <c r="M49" s="105"/>
      <c r="P49" s="105"/>
    </row>
    <row r="50" spans="1:16" s="104" customFormat="1" ht="13" x14ac:dyDescent="0.25">
      <c r="A50" s="203"/>
      <c r="B50" s="203"/>
      <c r="C50" s="211" t="s">
        <v>129</v>
      </c>
      <c r="D50" s="217"/>
      <c r="E50" s="217"/>
      <c r="F50" s="217"/>
      <c r="G50" s="226"/>
      <c r="H50" s="39"/>
      <c r="J50" s="105"/>
      <c r="M50" s="105"/>
      <c r="P50" s="105"/>
    </row>
    <row r="51" spans="1:16" s="104" customFormat="1" x14ac:dyDescent="0.25">
      <c r="A51" s="203"/>
      <c r="B51" s="203"/>
      <c r="C51" s="212" t="s">
        <v>54</v>
      </c>
      <c r="D51" s="217"/>
      <c r="E51" s="217"/>
      <c r="F51" s="217"/>
      <c r="G51" s="226"/>
      <c r="H51" s="39"/>
      <c r="J51" s="105"/>
      <c r="M51" s="105"/>
      <c r="P51" s="105"/>
    </row>
    <row r="52" spans="1:16" s="104" customFormat="1" x14ac:dyDescent="0.25">
      <c r="A52" s="203"/>
      <c r="B52" s="203"/>
      <c r="C52" s="188" t="s">
        <v>130</v>
      </c>
      <c r="D52" s="217"/>
      <c r="E52" s="217"/>
      <c r="F52" s="217"/>
      <c r="G52" s="226"/>
      <c r="H52" s="39"/>
      <c r="J52" s="105"/>
      <c r="M52" s="105"/>
      <c r="P52" s="105"/>
    </row>
    <row r="53" spans="1:16" s="104" customFormat="1" x14ac:dyDescent="0.25">
      <c r="A53" s="203"/>
      <c r="B53" s="203"/>
      <c r="C53" s="188" t="s">
        <v>131</v>
      </c>
      <c r="D53" s="217"/>
      <c r="E53" s="217"/>
      <c r="F53" s="217"/>
      <c r="G53" s="226"/>
      <c r="H53" s="39"/>
      <c r="J53" s="105"/>
      <c r="M53" s="105"/>
      <c r="P53" s="105"/>
    </row>
    <row r="54" spans="1:16" s="104" customFormat="1" x14ac:dyDescent="0.25">
      <c r="A54" s="203"/>
      <c r="B54" s="203"/>
      <c r="C54" s="152"/>
      <c r="D54" s="217"/>
      <c r="E54" s="217"/>
      <c r="F54" s="217"/>
      <c r="G54" s="226"/>
      <c r="H54" s="39"/>
      <c r="J54" s="105"/>
      <c r="M54" s="105"/>
      <c r="P54" s="105"/>
    </row>
    <row r="55" spans="1:16" s="104" customFormat="1" x14ac:dyDescent="0.25">
      <c r="A55" s="203"/>
      <c r="B55" s="203"/>
      <c r="C55" s="153" t="s">
        <v>43</v>
      </c>
      <c r="D55" s="217"/>
      <c r="E55" s="217"/>
      <c r="F55" s="217"/>
      <c r="G55" s="226"/>
      <c r="H55" s="39"/>
      <c r="J55" s="105"/>
      <c r="M55" s="105"/>
      <c r="P55" s="105"/>
    </row>
    <row r="56" spans="1:16" s="104" customFormat="1" ht="13.5" thickBot="1" x14ac:dyDescent="0.35">
      <c r="A56" s="204"/>
      <c r="B56" s="204"/>
      <c r="C56" s="193" t="s">
        <v>169</v>
      </c>
      <c r="D56" s="232"/>
      <c r="E56" s="232"/>
      <c r="F56" s="232"/>
      <c r="G56" s="228"/>
      <c r="H56" s="39"/>
      <c r="J56" s="105"/>
      <c r="M56" s="105"/>
      <c r="P56" s="105"/>
    </row>
    <row r="57" spans="1:16" ht="13" x14ac:dyDescent="0.3">
      <c r="A57" s="221"/>
      <c r="B57" s="220">
        <v>4</v>
      </c>
      <c r="C57" s="222" t="s">
        <v>44</v>
      </c>
      <c r="D57" s="224"/>
      <c r="E57" s="224"/>
      <c r="F57" s="224"/>
      <c r="G57" s="225"/>
    </row>
    <row r="58" spans="1:16" x14ac:dyDescent="0.25">
      <c r="A58" s="203"/>
      <c r="B58" s="203"/>
      <c r="C58" s="207"/>
      <c r="D58" s="216"/>
      <c r="E58" s="216"/>
      <c r="F58" s="216"/>
      <c r="G58" s="226"/>
    </row>
    <row r="59" spans="1:16" ht="13" x14ac:dyDescent="0.3">
      <c r="A59" s="203"/>
      <c r="B59" s="203"/>
      <c r="C59" s="206" t="s">
        <v>170</v>
      </c>
      <c r="D59" s="216"/>
      <c r="E59" s="216"/>
      <c r="F59" s="216"/>
      <c r="G59" s="226"/>
    </row>
    <row r="60" spans="1:16" x14ac:dyDescent="0.25">
      <c r="A60" s="203"/>
      <c r="B60" s="203"/>
      <c r="C60" s="209" t="s">
        <v>40</v>
      </c>
      <c r="D60" s="216"/>
      <c r="E60" s="216"/>
      <c r="F60" s="216"/>
      <c r="G60" s="226"/>
    </row>
    <row r="61" spans="1:16" ht="13" thickBot="1" x14ac:dyDescent="0.3">
      <c r="A61" s="204"/>
      <c r="B61" s="204"/>
      <c r="C61" s="233"/>
      <c r="D61" s="218"/>
      <c r="E61" s="218"/>
      <c r="F61" s="218"/>
      <c r="G61" s="228"/>
    </row>
    <row r="62" spans="1:16" ht="13" x14ac:dyDescent="0.3">
      <c r="A62" s="221"/>
      <c r="B62" s="221"/>
      <c r="C62" s="222" t="s">
        <v>132</v>
      </c>
      <c r="D62" s="224"/>
      <c r="E62" s="224"/>
      <c r="F62" s="224"/>
      <c r="G62" s="225"/>
    </row>
    <row r="63" spans="1:16" x14ac:dyDescent="0.25">
      <c r="A63" s="203"/>
      <c r="B63" s="203"/>
      <c r="C63" s="209" t="s">
        <v>133</v>
      </c>
      <c r="D63" s="216"/>
      <c r="E63" s="216"/>
      <c r="F63" s="216"/>
      <c r="G63" s="226"/>
    </row>
    <row r="64" spans="1:16" x14ac:dyDescent="0.25">
      <c r="A64" s="203"/>
      <c r="B64" s="203"/>
      <c r="C64" s="209"/>
      <c r="D64" s="216"/>
      <c r="E64" s="216"/>
      <c r="F64" s="216"/>
      <c r="G64" s="226"/>
    </row>
    <row r="65" spans="1:7" ht="13" thickBot="1" x14ac:dyDescent="0.3">
      <c r="A65" s="204"/>
      <c r="B65" s="204"/>
      <c r="C65" s="215"/>
      <c r="D65" s="218"/>
      <c r="E65" s="218"/>
      <c r="F65" s="218"/>
      <c r="G65" s="228"/>
    </row>
    <row r="66" spans="1:7" ht="13" x14ac:dyDescent="0.3">
      <c r="A66" s="221"/>
      <c r="B66" s="221"/>
      <c r="C66" s="229" t="s">
        <v>45</v>
      </c>
      <c r="D66" s="224"/>
      <c r="E66" s="224"/>
      <c r="F66" s="224"/>
      <c r="G66" s="225"/>
    </row>
    <row r="67" spans="1:7" x14ac:dyDescent="0.25">
      <c r="A67" s="203"/>
      <c r="B67" s="203"/>
      <c r="C67" s="209" t="s">
        <v>32</v>
      </c>
      <c r="D67" s="216"/>
      <c r="E67" s="216"/>
      <c r="F67" s="216"/>
      <c r="G67" s="226"/>
    </row>
    <row r="68" spans="1:7" x14ac:dyDescent="0.25">
      <c r="A68" s="203"/>
      <c r="B68" s="203"/>
      <c r="C68" s="212" t="s">
        <v>46</v>
      </c>
      <c r="D68" s="216"/>
      <c r="E68" s="216"/>
      <c r="F68" s="216"/>
      <c r="G68" s="226"/>
    </row>
    <row r="69" spans="1:7" x14ac:dyDescent="0.25">
      <c r="A69" s="203"/>
      <c r="B69" s="203"/>
      <c r="C69" s="207" t="s">
        <v>30</v>
      </c>
      <c r="D69" s="216"/>
      <c r="E69" s="216"/>
      <c r="F69" s="216"/>
      <c r="G69" s="226"/>
    </row>
    <row r="70" spans="1:7" x14ac:dyDescent="0.25">
      <c r="A70" s="203"/>
      <c r="B70" s="203"/>
      <c r="C70" s="207" t="s">
        <v>31</v>
      </c>
      <c r="D70" s="216"/>
      <c r="E70" s="216"/>
      <c r="F70" s="216"/>
      <c r="G70" s="226"/>
    </row>
    <row r="71" spans="1:7" x14ac:dyDescent="0.25">
      <c r="A71" s="203"/>
      <c r="B71" s="203"/>
      <c r="C71" s="207" t="s">
        <v>36</v>
      </c>
      <c r="D71" s="216"/>
      <c r="E71" s="216"/>
      <c r="F71" s="216"/>
      <c r="G71" s="226"/>
    </row>
    <row r="72" spans="1:7" x14ac:dyDescent="0.25">
      <c r="A72" s="203"/>
      <c r="B72" s="203"/>
      <c r="C72" s="213"/>
      <c r="D72" s="216"/>
      <c r="E72" s="216"/>
      <c r="F72" s="216"/>
      <c r="G72" s="226"/>
    </row>
    <row r="73" spans="1:7" ht="13" x14ac:dyDescent="0.3">
      <c r="A73" s="203"/>
      <c r="B73" s="203"/>
      <c r="C73" s="214" t="s">
        <v>38</v>
      </c>
      <c r="D73" s="216"/>
      <c r="E73" s="216"/>
      <c r="F73" s="216"/>
      <c r="G73" s="226"/>
    </row>
    <row r="74" spans="1:7" x14ac:dyDescent="0.25">
      <c r="A74" s="203"/>
      <c r="B74" s="203"/>
      <c r="C74" s="212" t="s">
        <v>33</v>
      </c>
      <c r="D74" s="216"/>
      <c r="E74" s="216"/>
      <c r="F74" s="216"/>
      <c r="G74" s="226"/>
    </row>
    <row r="75" spans="1:7" x14ac:dyDescent="0.25">
      <c r="A75" s="203"/>
      <c r="B75" s="203"/>
      <c r="C75" s="212" t="s">
        <v>34</v>
      </c>
      <c r="D75" s="216"/>
      <c r="E75" s="216"/>
      <c r="F75" s="216"/>
      <c r="G75" s="226"/>
    </row>
    <row r="76" spans="1:7" x14ac:dyDescent="0.25">
      <c r="A76" s="203"/>
      <c r="B76" s="203"/>
      <c r="C76" s="212" t="s">
        <v>35</v>
      </c>
      <c r="D76" s="216"/>
      <c r="E76" s="216"/>
      <c r="F76" s="216"/>
      <c r="G76" s="226"/>
    </row>
    <row r="77" spans="1:7" x14ac:dyDescent="0.25">
      <c r="A77" s="203"/>
      <c r="B77" s="203"/>
      <c r="C77" s="209" t="s">
        <v>37</v>
      </c>
      <c r="D77" s="216"/>
      <c r="E77" s="216"/>
      <c r="F77" s="216"/>
      <c r="G77" s="226"/>
    </row>
    <row r="78" spans="1:7" ht="13" thickBot="1" x14ac:dyDescent="0.3">
      <c r="A78" s="204"/>
      <c r="B78" s="204"/>
      <c r="C78" s="215"/>
      <c r="D78" s="218"/>
      <c r="E78" s="218"/>
      <c r="F78" s="218"/>
      <c r="G78" s="228"/>
    </row>
    <row r="79" spans="1:7" ht="13" x14ac:dyDescent="0.3">
      <c r="A79" s="221"/>
      <c r="B79" s="221"/>
      <c r="C79" s="229" t="s">
        <v>39</v>
      </c>
      <c r="D79" s="224"/>
      <c r="E79" s="224"/>
      <c r="F79" s="224"/>
      <c r="G79" s="225"/>
    </row>
    <row r="80" spans="1:7" ht="13" x14ac:dyDescent="0.3">
      <c r="A80" s="203"/>
      <c r="B80" s="203"/>
      <c r="C80" s="209" t="s">
        <v>62</v>
      </c>
      <c r="D80" s="216"/>
      <c r="E80" s="216"/>
      <c r="F80" s="216"/>
      <c r="G80" s="226"/>
    </row>
    <row r="81" spans="1:7" ht="13" thickBot="1" x14ac:dyDescent="0.3">
      <c r="A81" s="204"/>
      <c r="B81" s="204"/>
      <c r="C81" s="234"/>
      <c r="D81" s="218"/>
      <c r="E81" s="218"/>
      <c r="F81" s="218"/>
      <c r="G81" s="228"/>
    </row>
    <row r="82" spans="1:7" ht="13" x14ac:dyDescent="0.3">
      <c r="A82" s="202"/>
      <c r="B82" s="202"/>
      <c r="C82" s="206" t="s">
        <v>134</v>
      </c>
      <c r="D82" s="216"/>
      <c r="E82" s="216"/>
      <c r="F82" s="216"/>
      <c r="G82" s="198"/>
    </row>
    <row r="83" spans="1:7" x14ac:dyDescent="0.25">
      <c r="A83" s="203"/>
      <c r="B83" s="203"/>
      <c r="C83" s="209" t="s">
        <v>173</v>
      </c>
      <c r="D83" s="216"/>
      <c r="E83" s="216"/>
      <c r="F83" s="216"/>
      <c r="G83" s="198"/>
    </row>
    <row r="84" spans="1:7" x14ac:dyDescent="0.25">
      <c r="A84" s="203"/>
      <c r="B84" s="203"/>
      <c r="C84" s="209"/>
      <c r="D84" s="216"/>
      <c r="E84" s="216"/>
      <c r="F84" s="216"/>
      <c r="G84" s="198"/>
    </row>
    <row r="85" spans="1:7" ht="13" thickBot="1" x14ac:dyDescent="0.3">
      <c r="A85" s="204"/>
      <c r="B85" s="204"/>
      <c r="C85" s="215"/>
      <c r="D85" s="218"/>
      <c r="E85" s="218"/>
      <c r="F85" s="218"/>
      <c r="G85" s="198"/>
    </row>
    <row r="86" spans="1:7" x14ac:dyDescent="0.25">
      <c r="A86" s="104"/>
      <c r="B86" s="104"/>
      <c r="C86" s="115"/>
      <c r="D86" s="116"/>
      <c r="E86" s="116"/>
      <c r="F86" s="116"/>
      <c r="G86" s="116"/>
    </row>
    <row r="87" spans="1:7" x14ac:dyDescent="0.25">
      <c r="A87" s="104"/>
      <c r="B87" s="104"/>
      <c r="C87" s="117"/>
      <c r="D87" s="116"/>
      <c r="E87" s="116"/>
      <c r="F87" s="116"/>
      <c r="G87" s="116"/>
    </row>
    <row r="88" spans="1:7" x14ac:dyDescent="0.25">
      <c r="A88" s="104"/>
      <c r="B88" s="104"/>
      <c r="C88" s="101"/>
      <c r="D88" s="116"/>
      <c r="E88" s="116"/>
      <c r="F88" s="116"/>
      <c r="G88" s="116"/>
    </row>
    <row r="89" spans="1:7" x14ac:dyDescent="0.25">
      <c r="A89" s="104"/>
      <c r="B89" s="104"/>
      <c r="C89" s="117"/>
      <c r="D89" s="116"/>
      <c r="E89" s="116"/>
      <c r="F89" s="116"/>
      <c r="G89" s="116"/>
    </row>
    <row r="90" spans="1:7" x14ac:dyDescent="0.25">
      <c r="A90" s="104"/>
      <c r="B90" s="104"/>
      <c r="C90" s="117"/>
      <c r="D90" s="116"/>
      <c r="E90" s="116"/>
      <c r="F90" s="116"/>
      <c r="G90" s="116"/>
    </row>
    <row r="91" spans="1:7" x14ac:dyDescent="0.25">
      <c r="A91" s="104"/>
      <c r="B91" s="104"/>
      <c r="C91" s="117"/>
      <c r="D91" s="116"/>
      <c r="E91" s="116"/>
      <c r="F91" s="116"/>
      <c r="G91" s="116"/>
    </row>
    <row r="92" spans="1:7" x14ac:dyDescent="0.25">
      <c r="A92" s="104"/>
      <c r="B92" s="104"/>
      <c r="C92" s="117"/>
      <c r="D92" s="116"/>
      <c r="E92" s="116"/>
      <c r="F92" s="116"/>
      <c r="G92" s="116"/>
    </row>
    <row r="93" spans="1:7" x14ac:dyDescent="0.25">
      <c r="A93" s="104"/>
      <c r="B93" s="104"/>
      <c r="C93" s="115"/>
      <c r="D93" s="104"/>
      <c r="E93" s="104"/>
      <c r="F93" s="104"/>
      <c r="G93" s="104"/>
    </row>
    <row r="94" spans="1:7" x14ac:dyDescent="0.25">
      <c r="A94" s="104"/>
      <c r="B94" s="104"/>
      <c r="C94" s="104"/>
      <c r="D94" s="104"/>
      <c r="E94" s="104"/>
      <c r="F94" s="104"/>
      <c r="G94" s="104"/>
    </row>
    <row r="95" spans="1:7" x14ac:dyDescent="0.25">
      <c r="A95" s="104"/>
      <c r="B95" s="104"/>
      <c r="C95" s="104"/>
      <c r="D95" s="104"/>
      <c r="E95" s="104"/>
      <c r="F95" s="104"/>
      <c r="G95" s="104"/>
    </row>
    <row r="96" spans="1:7" x14ac:dyDescent="0.25">
      <c r="A96" s="104"/>
      <c r="B96" s="104"/>
      <c r="C96" s="104"/>
      <c r="D96" s="104"/>
      <c r="E96" s="104"/>
      <c r="F96" s="104"/>
      <c r="G96" s="104"/>
    </row>
    <row r="97" spans="1:7" x14ac:dyDescent="0.25">
      <c r="A97" s="104"/>
      <c r="B97" s="104"/>
      <c r="C97" s="104"/>
      <c r="D97" s="104"/>
      <c r="E97" s="104"/>
      <c r="F97" s="104"/>
      <c r="G97" s="104"/>
    </row>
    <row r="98" spans="1:7" x14ac:dyDescent="0.25">
      <c r="A98" s="118"/>
      <c r="B98" s="118"/>
      <c r="C98" s="96"/>
      <c r="D98" s="118"/>
      <c r="E98" s="118"/>
      <c r="F98" s="118"/>
      <c r="G98" s="118"/>
    </row>
    <row r="99" spans="1:7" x14ac:dyDescent="0.25">
      <c r="A99" s="118"/>
      <c r="B99" s="118"/>
      <c r="C99" s="96"/>
      <c r="D99" s="118"/>
      <c r="E99" s="118"/>
      <c r="F99" s="118"/>
      <c r="G99" s="118"/>
    </row>
    <row r="100" spans="1:7" x14ac:dyDescent="0.25">
      <c r="A100" s="118"/>
      <c r="B100" s="118"/>
      <c r="C100" s="96"/>
      <c r="D100" s="118"/>
      <c r="E100" s="118"/>
      <c r="F100" s="118"/>
      <c r="G100" s="118"/>
    </row>
    <row r="101" spans="1:7" x14ac:dyDescent="0.25">
      <c r="A101" s="118"/>
      <c r="B101" s="118"/>
      <c r="C101" s="96"/>
      <c r="D101" s="118"/>
      <c r="E101" s="118"/>
      <c r="F101" s="118"/>
      <c r="G101" s="118"/>
    </row>
    <row r="102" spans="1:7" x14ac:dyDescent="0.25">
      <c r="A102" s="118"/>
      <c r="B102" s="118"/>
      <c r="C102" s="96"/>
      <c r="D102" s="118"/>
      <c r="E102" s="118"/>
      <c r="F102" s="118"/>
      <c r="G102" s="118"/>
    </row>
    <row r="103" spans="1:7" x14ac:dyDescent="0.25">
      <c r="A103" s="118"/>
      <c r="B103" s="118"/>
      <c r="C103" s="96"/>
      <c r="D103" s="118"/>
      <c r="E103" s="118"/>
      <c r="F103" s="118"/>
      <c r="G103" s="118"/>
    </row>
    <row r="104" spans="1:7" x14ac:dyDescent="0.25">
      <c r="A104" s="118"/>
      <c r="B104" s="118"/>
      <c r="C104" s="96"/>
      <c r="D104" s="118"/>
      <c r="E104" s="118"/>
      <c r="F104" s="118"/>
      <c r="G104" s="118"/>
    </row>
    <row r="105" spans="1:7" x14ac:dyDescent="0.25">
      <c r="A105" s="118"/>
      <c r="B105" s="118"/>
      <c r="C105" s="96"/>
      <c r="D105" s="118"/>
      <c r="E105" s="118"/>
      <c r="F105" s="118"/>
      <c r="G105" s="118"/>
    </row>
    <row r="106" spans="1:7" x14ac:dyDescent="0.25">
      <c r="A106" s="118"/>
      <c r="B106" s="118"/>
      <c r="C106" s="96"/>
      <c r="D106" s="118"/>
      <c r="E106" s="118"/>
      <c r="F106" s="118"/>
      <c r="G106" s="118"/>
    </row>
    <row r="107" spans="1:7" x14ac:dyDescent="0.25">
      <c r="A107" s="118"/>
      <c r="B107" s="118"/>
      <c r="C107" s="96"/>
      <c r="D107" s="118"/>
      <c r="E107" s="118"/>
      <c r="F107" s="118"/>
      <c r="G107" s="118"/>
    </row>
    <row r="108" spans="1:7" x14ac:dyDescent="0.25">
      <c r="A108" s="118"/>
      <c r="B108" s="118"/>
      <c r="C108" s="96"/>
      <c r="D108" s="118"/>
      <c r="E108" s="118"/>
      <c r="F108" s="118"/>
      <c r="G108" s="118"/>
    </row>
    <row r="109" spans="1:7" x14ac:dyDescent="0.25">
      <c r="A109" s="118"/>
      <c r="B109" s="118"/>
      <c r="C109" s="96"/>
      <c r="D109" s="118"/>
      <c r="E109" s="118"/>
      <c r="F109" s="118"/>
      <c r="G109" s="118"/>
    </row>
    <row r="110" spans="1:7" x14ac:dyDescent="0.25">
      <c r="A110" s="118"/>
      <c r="B110" s="118"/>
      <c r="C110" s="96"/>
      <c r="D110" s="118"/>
      <c r="E110" s="118"/>
      <c r="F110" s="118"/>
      <c r="G110" s="118"/>
    </row>
    <row r="111" spans="1:7" x14ac:dyDescent="0.25">
      <c r="A111" s="118"/>
      <c r="B111" s="118"/>
      <c r="C111" s="96"/>
      <c r="D111" s="118"/>
      <c r="E111" s="118"/>
      <c r="F111" s="118"/>
      <c r="G111" s="118"/>
    </row>
    <row r="112" spans="1:7" x14ac:dyDescent="0.25">
      <c r="A112" s="118"/>
      <c r="B112" s="118"/>
      <c r="C112" s="96"/>
      <c r="D112" s="118"/>
      <c r="E112" s="118"/>
      <c r="F112" s="118"/>
      <c r="G112" s="118"/>
    </row>
    <row r="113" spans="1:7" x14ac:dyDescent="0.25">
      <c r="A113" s="118"/>
      <c r="B113" s="118"/>
      <c r="C113" s="96"/>
      <c r="D113" s="118"/>
      <c r="E113" s="118"/>
      <c r="F113" s="118"/>
      <c r="G113" s="118"/>
    </row>
    <row r="114" spans="1:7" x14ac:dyDescent="0.25">
      <c r="A114" s="118"/>
      <c r="B114" s="118"/>
      <c r="C114" s="96"/>
      <c r="D114" s="118"/>
      <c r="E114" s="118"/>
      <c r="F114" s="118"/>
      <c r="G114" s="118"/>
    </row>
    <row r="115" spans="1:7" x14ac:dyDescent="0.25">
      <c r="A115" s="118"/>
      <c r="B115" s="118"/>
      <c r="C115" s="96"/>
      <c r="D115" s="118"/>
      <c r="E115" s="118"/>
      <c r="F115" s="118"/>
      <c r="G115" s="118"/>
    </row>
    <row r="116" spans="1:7" x14ac:dyDescent="0.25">
      <c r="A116" s="118"/>
      <c r="B116" s="118"/>
      <c r="C116" s="96"/>
      <c r="D116" s="118"/>
      <c r="E116" s="118"/>
      <c r="F116" s="118"/>
      <c r="G116" s="118"/>
    </row>
    <row r="117" spans="1:7" x14ac:dyDescent="0.25">
      <c r="A117" s="118"/>
      <c r="B117" s="118"/>
      <c r="C117" s="96"/>
      <c r="D117" s="118"/>
      <c r="E117" s="118"/>
      <c r="F117" s="118"/>
      <c r="G117" s="118"/>
    </row>
    <row r="118" spans="1:7" x14ac:dyDescent="0.25">
      <c r="A118" s="118"/>
      <c r="B118" s="118"/>
      <c r="C118" s="96"/>
      <c r="D118" s="118"/>
      <c r="E118" s="118"/>
      <c r="F118" s="118"/>
      <c r="G118" s="118"/>
    </row>
    <row r="119" spans="1:7" x14ac:dyDescent="0.25">
      <c r="A119" s="118"/>
      <c r="B119" s="118"/>
      <c r="C119" s="96"/>
      <c r="D119" s="118"/>
      <c r="E119" s="118"/>
      <c r="F119" s="118"/>
      <c r="G119" s="118"/>
    </row>
    <row r="120" spans="1:7" x14ac:dyDescent="0.25">
      <c r="A120" s="118"/>
      <c r="B120" s="118"/>
      <c r="C120" s="96"/>
      <c r="D120" s="118"/>
      <c r="E120" s="118"/>
      <c r="F120" s="118"/>
      <c r="G120" s="118"/>
    </row>
    <row r="121" spans="1:7" x14ac:dyDescent="0.25">
      <c r="A121" s="118"/>
      <c r="B121" s="118"/>
      <c r="C121" s="96"/>
      <c r="D121" s="118"/>
      <c r="E121" s="118"/>
      <c r="F121" s="118"/>
      <c r="G121" s="118"/>
    </row>
    <row r="122" spans="1:7" x14ac:dyDescent="0.25">
      <c r="A122" s="118"/>
      <c r="B122" s="118"/>
      <c r="C122" s="96"/>
      <c r="D122" s="118"/>
      <c r="E122" s="118"/>
      <c r="F122" s="118"/>
      <c r="G122" s="118"/>
    </row>
    <row r="123" spans="1:7" x14ac:dyDescent="0.25">
      <c r="A123" s="118"/>
      <c r="B123" s="118"/>
      <c r="C123" s="96"/>
      <c r="D123" s="118"/>
      <c r="E123" s="118"/>
      <c r="F123" s="118"/>
      <c r="G123" s="118"/>
    </row>
    <row r="124" spans="1:7" x14ac:dyDescent="0.25">
      <c r="A124" s="118"/>
      <c r="B124" s="118"/>
      <c r="C124" s="96"/>
      <c r="D124" s="118"/>
      <c r="E124" s="118"/>
      <c r="F124" s="118"/>
      <c r="G124" s="118"/>
    </row>
    <row r="125" spans="1:7" x14ac:dyDescent="0.25">
      <c r="A125" s="118"/>
      <c r="B125" s="118"/>
      <c r="C125" s="96"/>
      <c r="D125" s="118"/>
      <c r="E125" s="118"/>
      <c r="F125" s="118"/>
      <c r="G125" s="118"/>
    </row>
    <row r="126" spans="1:7" x14ac:dyDescent="0.25">
      <c r="A126" s="118"/>
      <c r="B126" s="118"/>
      <c r="C126" s="96"/>
      <c r="D126" s="118"/>
      <c r="E126" s="118"/>
      <c r="F126" s="118"/>
      <c r="G126" s="118"/>
    </row>
    <row r="127" spans="1:7" x14ac:dyDescent="0.25">
      <c r="A127" s="118"/>
      <c r="B127" s="118"/>
      <c r="C127" s="96"/>
      <c r="D127" s="118"/>
      <c r="E127" s="118"/>
      <c r="F127" s="118"/>
      <c r="G127" s="118"/>
    </row>
    <row r="128" spans="1:7" x14ac:dyDescent="0.25">
      <c r="A128" s="118"/>
      <c r="B128" s="118"/>
      <c r="C128" s="96"/>
      <c r="D128" s="118"/>
      <c r="E128" s="118"/>
      <c r="F128" s="118"/>
      <c r="G128" s="118"/>
    </row>
    <row r="129" spans="1:7" x14ac:dyDescent="0.25">
      <c r="A129" s="118"/>
      <c r="B129" s="118"/>
      <c r="C129" s="96"/>
      <c r="D129" s="118"/>
      <c r="E129" s="118"/>
      <c r="F129" s="118"/>
      <c r="G129" s="118"/>
    </row>
    <row r="130" spans="1:7" x14ac:dyDescent="0.25">
      <c r="A130" s="118"/>
      <c r="B130" s="118"/>
      <c r="C130" s="96"/>
      <c r="D130" s="118"/>
      <c r="E130" s="118"/>
      <c r="F130" s="118"/>
      <c r="G130" s="118"/>
    </row>
    <row r="131" spans="1:7" x14ac:dyDescent="0.25">
      <c r="A131" s="118"/>
      <c r="B131" s="118"/>
      <c r="C131" s="96"/>
      <c r="D131" s="118"/>
      <c r="E131" s="118"/>
      <c r="F131" s="118"/>
      <c r="G131" s="118"/>
    </row>
    <row r="132" spans="1:7" x14ac:dyDescent="0.25">
      <c r="A132" s="118"/>
      <c r="B132" s="118"/>
      <c r="C132" s="96"/>
      <c r="D132" s="118"/>
      <c r="E132" s="118"/>
      <c r="F132" s="118"/>
      <c r="G132" s="118"/>
    </row>
    <row r="133" spans="1:7" x14ac:dyDescent="0.25">
      <c r="A133" s="118"/>
      <c r="B133" s="118"/>
      <c r="C133" s="96"/>
      <c r="D133" s="118"/>
      <c r="E133" s="118"/>
      <c r="F133" s="118"/>
      <c r="G133" s="118"/>
    </row>
    <row r="134" spans="1:7" x14ac:dyDescent="0.25">
      <c r="A134" s="118"/>
      <c r="B134" s="118"/>
      <c r="C134" s="96"/>
      <c r="D134" s="118"/>
      <c r="E134" s="118"/>
      <c r="F134" s="118"/>
      <c r="G134" s="118"/>
    </row>
    <row r="135" spans="1:7" x14ac:dyDescent="0.25">
      <c r="A135" s="118"/>
      <c r="B135" s="118"/>
      <c r="C135" s="96"/>
      <c r="D135" s="118"/>
      <c r="E135" s="118"/>
      <c r="F135" s="118"/>
      <c r="G135" s="118"/>
    </row>
    <row r="136" spans="1:7" x14ac:dyDescent="0.25">
      <c r="A136" s="118"/>
      <c r="B136" s="118"/>
      <c r="C136" s="96"/>
      <c r="D136" s="118"/>
      <c r="E136" s="118"/>
      <c r="F136" s="118"/>
      <c r="G136" s="118"/>
    </row>
    <row r="137" spans="1:7" x14ac:dyDescent="0.25">
      <c r="A137" s="118"/>
      <c r="B137" s="118"/>
      <c r="C137" s="96"/>
      <c r="D137" s="118"/>
      <c r="E137" s="118"/>
      <c r="F137" s="118"/>
      <c r="G137" s="118"/>
    </row>
    <row r="138" spans="1:7" x14ac:dyDescent="0.25">
      <c r="A138" s="118"/>
      <c r="B138" s="118"/>
      <c r="C138" s="96"/>
      <c r="D138" s="118"/>
      <c r="E138" s="118"/>
      <c r="F138" s="118"/>
      <c r="G138" s="118"/>
    </row>
    <row r="139" spans="1:7" x14ac:dyDescent="0.25">
      <c r="A139" s="118"/>
      <c r="B139" s="118"/>
      <c r="C139" s="96"/>
      <c r="D139" s="118"/>
      <c r="E139" s="118"/>
      <c r="F139" s="118"/>
      <c r="G139" s="118"/>
    </row>
    <row r="140" spans="1:7" x14ac:dyDescent="0.25">
      <c r="A140" s="118"/>
      <c r="B140" s="118"/>
      <c r="C140" s="96"/>
      <c r="D140" s="118"/>
      <c r="E140" s="118"/>
      <c r="F140" s="118"/>
      <c r="G140" s="118"/>
    </row>
    <row r="141" spans="1:7" x14ac:dyDescent="0.25">
      <c r="A141" s="118"/>
      <c r="B141" s="118"/>
      <c r="C141" s="96"/>
      <c r="D141" s="118"/>
      <c r="E141" s="118"/>
      <c r="F141" s="118"/>
      <c r="G141" s="118"/>
    </row>
    <row r="142" spans="1:7" x14ac:dyDescent="0.25">
      <c r="A142" s="118"/>
      <c r="B142" s="118"/>
      <c r="C142" s="96"/>
      <c r="D142" s="118"/>
      <c r="E142" s="118"/>
      <c r="F142" s="118"/>
      <c r="G142" s="118"/>
    </row>
    <row r="143" spans="1:7" x14ac:dyDescent="0.25">
      <c r="A143" s="118"/>
      <c r="B143" s="118"/>
      <c r="C143" s="96"/>
      <c r="D143" s="118"/>
      <c r="E143" s="118"/>
      <c r="F143" s="118"/>
      <c r="G143" s="118"/>
    </row>
    <row r="144" spans="1:7" x14ac:dyDescent="0.25">
      <c r="A144" s="118"/>
      <c r="B144" s="118"/>
      <c r="C144" s="96"/>
      <c r="D144" s="118"/>
      <c r="E144" s="118"/>
      <c r="F144" s="118"/>
      <c r="G144" s="118"/>
    </row>
    <row r="145" spans="1:7" x14ac:dyDescent="0.25">
      <c r="A145" s="118"/>
      <c r="B145" s="118"/>
      <c r="C145" s="96"/>
      <c r="D145" s="118"/>
      <c r="E145" s="118"/>
      <c r="F145" s="118"/>
      <c r="G145" s="118"/>
    </row>
    <row r="146" spans="1:7" x14ac:dyDescent="0.25">
      <c r="A146" s="118"/>
      <c r="B146" s="118"/>
      <c r="C146" s="96"/>
      <c r="D146" s="118"/>
      <c r="E146" s="118"/>
      <c r="F146" s="118"/>
      <c r="G146" s="118"/>
    </row>
    <row r="147" spans="1:7" x14ac:dyDescent="0.25">
      <c r="A147" s="118"/>
      <c r="B147" s="118"/>
      <c r="C147" s="96"/>
      <c r="D147" s="118"/>
      <c r="E147" s="118"/>
      <c r="F147" s="118"/>
      <c r="G147" s="118"/>
    </row>
    <row r="148" spans="1:7" x14ac:dyDescent="0.25">
      <c r="A148" s="118"/>
      <c r="B148" s="118"/>
      <c r="C148" s="96"/>
      <c r="D148" s="118"/>
      <c r="E148" s="118"/>
      <c r="F148" s="118"/>
      <c r="G148" s="118"/>
    </row>
    <row r="149" spans="1:7" x14ac:dyDescent="0.25">
      <c r="A149" s="118"/>
      <c r="B149" s="118"/>
      <c r="C149" s="96"/>
      <c r="D149" s="118"/>
      <c r="E149" s="118"/>
      <c r="F149" s="118"/>
      <c r="G149" s="118"/>
    </row>
    <row r="150" spans="1:7" x14ac:dyDescent="0.25">
      <c r="A150" s="118"/>
      <c r="B150" s="118"/>
      <c r="C150" s="96"/>
      <c r="D150" s="118"/>
      <c r="E150" s="118"/>
      <c r="F150" s="118"/>
      <c r="G150" s="118"/>
    </row>
    <row r="151" spans="1:7" x14ac:dyDescent="0.25">
      <c r="A151" s="118"/>
      <c r="B151" s="118"/>
      <c r="C151" s="96"/>
      <c r="D151" s="118"/>
      <c r="E151" s="118"/>
      <c r="F151" s="118"/>
      <c r="G151" s="118"/>
    </row>
    <row r="152" spans="1:7" x14ac:dyDescent="0.25">
      <c r="A152" s="118"/>
      <c r="B152" s="118"/>
      <c r="C152" s="96"/>
      <c r="D152" s="118"/>
      <c r="E152" s="118"/>
      <c r="F152" s="118"/>
      <c r="G152" s="118"/>
    </row>
    <row r="153" spans="1:7" x14ac:dyDescent="0.25">
      <c r="A153" s="118"/>
      <c r="B153" s="118"/>
      <c r="C153" s="96"/>
      <c r="D153" s="118"/>
      <c r="E153" s="118"/>
      <c r="F153" s="118"/>
      <c r="G153" s="118"/>
    </row>
    <row r="154" spans="1:7" x14ac:dyDescent="0.25">
      <c r="A154" s="118"/>
      <c r="B154" s="118"/>
      <c r="C154" s="96"/>
      <c r="D154" s="118"/>
      <c r="E154" s="118"/>
      <c r="F154" s="118"/>
      <c r="G154" s="118"/>
    </row>
    <row r="155" spans="1:7" x14ac:dyDescent="0.25">
      <c r="A155" s="118"/>
      <c r="B155" s="118"/>
      <c r="C155" s="96"/>
      <c r="D155" s="118"/>
      <c r="E155" s="118"/>
      <c r="F155" s="118"/>
      <c r="G155" s="118"/>
    </row>
    <row r="156" spans="1:7" x14ac:dyDescent="0.25">
      <c r="A156" s="118"/>
      <c r="B156" s="118"/>
      <c r="C156" s="96"/>
      <c r="D156" s="118"/>
      <c r="E156" s="118"/>
      <c r="F156" s="118"/>
      <c r="G156" s="118"/>
    </row>
    <row r="157" spans="1:7" x14ac:dyDescent="0.25">
      <c r="A157" s="118"/>
      <c r="B157" s="118"/>
      <c r="C157" s="96"/>
      <c r="D157" s="118"/>
      <c r="E157" s="118"/>
      <c r="F157" s="118"/>
      <c r="G157" s="118"/>
    </row>
    <row r="158" spans="1:7" x14ac:dyDescent="0.25">
      <c r="A158" s="118"/>
      <c r="B158" s="118"/>
      <c r="C158" s="96"/>
      <c r="D158" s="118"/>
      <c r="E158" s="118"/>
      <c r="F158" s="118"/>
      <c r="G158" s="118"/>
    </row>
    <row r="159" spans="1:7" x14ac:dyDescent="0.25">
      <c r="A159" s="118"/>
      <c r="B159" s="118"/>
      <c r="C159" s="96"/>
      <c r="D159" s="118"/>
      <c r="E159" s="118"/>
      <c r="F159" s="118"/>
      <c r="G159" s="118"/>
    </row>
    <row r="160" spans="1:7" x14ac:dyDescent="0.25">
      <c r="A160" s="118"/>
      <c r="B160" s="118"/>
      <c r="C160" s="96"/>
      <c r="D160" s="118"/>
      <c r="E160" s="118"/>
      <c r="F160" s="118"/>
      <c r="G160" s="118"/>
    </row>
    <row r="161" spans="1:7" x14ac:dyDescent="0.25">
      <c r="A161" s="118"/>
      <c r="B161" s="118"/>
      <c r="C161" s="96"/>
      <c r="D161" s="118"/>
      <c r="E161" s="118"/>
      <c r="F161" s="118"/>
      <c r="G161" s="118"/>
    </row>
    <row r="162" spans="1:7" x14ac:dyDescent="0.25">
      <c r="A162" s="118"/>
      <c r="B162" s="118"/>
      <c r="C162" s="96"/>
      <c r="D162" s="118"/>
      <c r="E162" s="118"/>
      <c r="F162" s="118"/>
      <c r="G162" s="118"/>
    </row>
    <row r="163" spans="1:7" x14ac:dyDescent="0.25">
      <c r="A163" s="118"/>
      <c r="B163" s="118"/>
      <c r="C163" s="96"/>
      <c r="D163" s="118"/>
      <c r="E163" s="118"/>
      <c r="F163" s="118"/>
      <c r="G163" s="118"/>
    </row>
    <row r="164" spans="1:7" x14ac:dyDescent="0.25">
      <c r="A164" s="118"/>
      <c r="B164" s="118"/>
      <c r="C164" s="96"/>
      <c r="D164" s="118"/>
      <c r="E164" s="118"/>
      <c r="F164" s="118"/>
      <c r="G164" s="118"/>
    </row>
    <row r="165" spans="1:7" x14ac:dyDescent="0.25">
      <c r="A165" s="118"/>
      <c r="B165" s="118"/>
      <c r="C165" s="96"/>
      <c r="D165" s="118"/>
      <c r="E165" s="118"/>
      <c r="F165" s="118"/>
      <c r="G165" s="118"/>
    </row>
    <row r="166" spans="1:7" x14ac:dyDescent="0.25">
      <c r="A166" s="118"/>
      <c r="B166" s="118"/>
      <c r="C166" s="96"/>
      <c r="D166" s="118"/>
      <c r="E166" s="118"/>
      <c r="F166" s="118"/>
      <c r="G166" s="118"/>
    </row>
    <row r="167" spans="1:7" x14ac:dyDescent="0.25">
      <c r="A167" s="118"/>
      <c r="B167" s="118"/>
      <c r="C167" s="96"/>
      <c r="D167" s="118"/>
      <c r="E167" s="118"/>
      <c r="F167" s="118"/>
      <c r="G167" s="118"/>
    </row>
    <row r="168" spans="1:7" x14ac:dyDescent="0.25">
      <c r="A168" s="118"/>
      <c r="B168" s="118"/>
      <c r="C168" s="96"/>
      <c r="D168" s="118"/>
      <c r="E168" s="118"/>
      <c r="F168" s="118"/>
      <c r="G168" s="118"/>
    </row>
    <row r="169" spans="1:7" x14ac:dyDescent="0.25">
      <c r="A169" s="118"/>
      <c r="B169" s="118"/>
      <c r="C169" s="96"/>
      <c r="D169" s="118"/>
      <c r="E169" s="118"/>
      <c r="F169" s="118"/>
      <c r="G169" s="118"/>
    </row>
    <row r="170" spans="1:7" x14ac:dyDescent="0.25">
      <c r="A170" s="118"/>
      <c r="B170" s="118"/>
      <c r="C170" s="96"/>
      <c r="D170" s="118"/>
      <c r="E170" s="118"/>
      <c r="F170" s="118"/>
      <c r="G170" s="118"/>
    </row>
    <row r="171" spans="1:7" x14ac:dyDescent="0.25">
      <c r="A171" s="118"/>
      <c r="B171" s="118"/>
      <c r="C171" s="96"/>
      <c r="D171" s="118"/>
      <c r="E171" s="118"/>
      <c r="F171" s="118"/>
      <c r="G171" s="118"/>
    </row>
    <row r="172" spans="1:7" x14ac:dyDescent="0.25">
      <c r="A172" s="118"/>
      <c r="B172" s="118"/>
      <c r="C172" s="96"/>
      <c r="D172" s="118"/>
      <c r="E172" s="118"/>
      <c r="F172" s="118"/>
      <c r="G172" s="118"/>
    </row>
    <row r="173" spans="1:7" x14ac:dyDescent="0.25">
      <c r="A173" s="118"/>
      <c r="B173" s="118"/>
      <c r="C173" s="96"/>
      <c r="D173" s="118"/>
      <c r="E173" s="118"/>
      <c r="F173" s="118"/>
      <c r="G173" s="118"/>
    </row>
    <row r="174" spans="1:7" x14ac:dyDescent="0.25">
      <c r="A174" s="118"/>
      <c r="B174" s="118"/>
      <c r="C174" s="96"/>
      <c r="D174" s="118"/>
      <c r="E174" s="118"/>
      <c r="F174" s="118"/>
      <c r="G174" s="118"/>
    </row>
    <row r="175" spans="1:7" x14ac:dyDescent="0.25">
      <c r="A175" s="118"/>
      <c r="B175" s="118"/>
      <c r="C175" s="96"/>
      <c r="D175" s="118"/>
      <c r="E175" s="118"/>
      <c r="F175" s="118"/>
      <c r="G175" s="118"/>
    </row>
    <row r="176" spans="1:7" x14ac:dyDescent="0.25">
      <c r="A176" s="118"/>
      <c r="B176" s="118"/>
      <c r="C176" s="96"/>
      <c r="D176" s="118"/>
      <c r="E176" s="118"/>
      <c r="F176" s="118"/>
      <c r="G176" s="118"/>
    </row>
    <row r="177" spans="1:7" x14ac:dyDescent="0.25">
      <c r="A177" s="118"/>
      <c r="B177" s="118"/>
      <c r="C177" s="96"/>
      <c r="D177" s="118"/>
      <c r="E177" s="118"/>
      <c r="F177" s="118"/>
      <c r="G177" s="118"/>
    </row>
    <row r="178" spans="1:7" x14ac:dyDescent="0.25">
      <c r="A178" s="118"/>
      <c r="B178" s="118"/>
      <c r="C178" s="96"/>
      <c r="D178" s="118"/>
      <c r="E178" s="118"/>
      <c r="F178" s="118"/>
      <c r="G178" s="118"/>
    </row>
    <row r="179" spans="1:7" x14ac:dyDescent="0.25">
      <c r="A179" s="118"/>
      <c r="B179" s="118"/>
      <c r="C179" s="96"/>
      <c r="D179" s="118"/>
      <c r="E179" s="118"/>
      <c r="F179" s="118"/>
      <c r="G179" s="118"/>
    </row>
    <row r="180" spans="1:7" x14ac:dyDescent="0.25">
      <c r="A180" s="118"/>
      <c r="B180" s="118"/>
      <c r="C180" s="96"/>
      <c r="D180" s="118"/>
      <c r="E180" s="118"/>
      <c r="F180" s="118"/>
      <c r="G180" s="118"/>
    </row>
    <row r="181" spans="1:7" x14ac:dyDescent="0.25">
      <c r="A181" s="118"/>
      <c r="B181" s="118"/>
      <c r="C181" s="96"/>
      <c r="D181" s="118"/>
      <c r="E181" s="118"/>
      <c r="F181" s="118"/>
      <c r="G181" s="118"/>
    </row>
    <row r="182" spans="1:7" x14ac:dyDescent="0.25">
      <c r="A182" s="118"/>
      <c r="B182" s="118"/>
      <c r="C182" s="96"/>
      <c r="D182" s="118"/>
      <c r="E182" s="118"/>
      <c r="F182" s="118"/>
      <c r="G182" s="118"/>
    </row>
    <row r="183" spans="1:7" x14ac:dyDescent="0.25">
      <c r="A183" s="118"/>
      <c r="B183" s="118"/>
      <c r="C183" s="96"/>
      <c r="D183" s="118"/>
      <c r="E183" s="118"/>
      <c r="F183" s="118"/>
      <c r="G183" s="118"/>
    </row>
    <row r="184" spans="1:7" x14ac:dyDescent="0.25">
      <c r="A184" s="118"/>
      <c r="B184" s="118"/>
      <c r="C184" s="96"/>
      <c r="D184" s="118"/>
      <c r="E184" s="118"/>
      <c r="F184" s="118"/>
      <c r="G184" s="118"/>
    </row>
    <row r="185" spans="1:7" x14ac:dyDescent="0.25">
      <c r="A185" s="118"/>
      <c r="B185" s="118"/>
      <c r="C185" s="96"/>
      <c r="D185" s="118"/>
      <c r="E185" s="118"/>
      <c r="F185" s="118"/>
      <c r="G185" s="118"/>
    </row>
    <row r="186" spans="1:7" x14ac:dyDescent="0.25">
      <c r="A186" s="118"/>
      <c r="B186" s="118"/>
      <c r="C186" s="96"/>
      <c r="D186" s="118"/>
      <c r="E186" s="118"/>
      <c r="F186" s="118"/>
      <c r="G186" s="118"/>
    </row>
    <row r="187" spans="1:7" x14ac:dyDescent="0.25">
      <c r="A187" s="118"/>
      <c r="B187" s="118"/>
      <c r="C187" s="96"/>
      <c r="D187" s="118"/>
      <c r="E187" s="118"/>
      <c r="F187" s="118"/>
      <c r="G187" s="118"/>
    </row>
    <row r="188" spans="1:7" x14ac:dyDescent="0.25">
      <c r="A188" s="118"/>
      <c r="B188" s="118"/>
      <c r="C188" s="96"/>
      <c r="D188" s="118"/>
      <c r="E188" s="118"/>
      <c r="F188" s="118"/>
      <c r="G188" s="118"/>
    </row>
    <row r="189" spans="1:7" x14ac:dyDescent="0.25">
      <c r="A189" s="118"/>
      <c r="B189" s="118"/>
      <c r="C189" s="96"/>
      <c r="D189" s="118"/>
      <c r="E189" s="118"/>
      <c r="F189" s="118"/>
      <c r="G189" s="118"/>
    </row>
    <row r="190" spans="1:7" x14ac:dyDescent="0.25">
      <c r="A190" s="118"/>
      <c r="B190" s="118"/>
      <c r="C190" s="96"/>
      <c r="D190" s="118"/>
      <c r="E190" s="118"/>
      <c r="F190" s="118"/>
      <c r="G190" s="118"/>
    </row>
    <row r="191" spans="1:7" x14ac:dyDescent="0.25">
      <c r="A191" s="118"/>
      <c r="B191" s="118"/>
      <c r="C191" s="96"/>
      <c r="D191" s="118"/>
      <c r="E191" s="118"/>
      <c r="F191" s="118"/>
      <c r="G191" s="118"/>
    </row>
    <row r="192" spans="1:7" x14ac:dyDescent="0.25">
      <c r="A192" s="118"/>
      <c r="B192" s="118"/>
      <c r="C192" s="96"/>
      <c r="D192" s="118"/>
      <c r="E192" s="118"/>
      <c r="F192" s="118"/>
      <c r="G192" s="118"/>
    </row>
    <row r="193" spans="1:7" x14ac:dyDescent="0.25">
      <c r="A193" s="118"/>
      <c r="B193" s="118"/>
      <c r="C193" s="96"/>
      <c r="D193" s="118"/>
      <c r="E193" s="118"/>
      <c r="F193" s="118"/>
      <c r="G193" s="118"/>
    </row>
    <row r="194" spans="1:7" x14ac:dyDescent="0.25">
      <c r="A194" s="118"/>
      <c r="B194" s="118"/>
      <c r="C194" s="96"/>
      <c r="D194" s="118"/>
      <c r="E194" s="118"/>
      <c r="F194" s="118"/>
      <c r="G194" s="118"/>
    </row>
    <row r="195" spans="1:7" x14ac:dyDescent="0.25">
      <c r="A195" s="118"/>
      <c r="B195" s="118"/>
      <c r="C195" s="96"/>
      <c r="D195" s="118"/>
      <c r="E195" s="118"/>
      <c r="F195" s="118"/>
      <c r="G195" s="118"/>
    </row>
    <row r="196" spans="1:7" x14ac:dyDescent="0.25">
      <c r="A196" s="118"/>
      <c r="B196" s="118"/>
      <c r="C196" s="96"/>
      <c r="D196" s="118"/>
      <c r="E196" s="118"/>
      <c r="F196" s="118"/>
      <c r="G196" s="118"/>
    </row>
    <row r="197" spans="1:7" x14ac:dyDescent="0.25">
      <c r="A197" s="118"/>
      <c r="B197" s="118"/>
      <c r="C197" s="96"/>
      <c r="D197" s="118"/>
      <c r="E197" s="118"/>
      <c r="F197" s="118"/>
      <c r="G197" s="118"/>
    </row>
    <row r="198" spans="1:7" x14ac:dyDescent="0.25">
      <c r="A198" s="118"/>
      <c r="B198" s="118"/>
      <c r="C198" s="96"/>
      <c r="D198" s="118"/>
      <c r="E198" s="118"/>
      <c r="F198" s="118"/>
      <c r="G198" s="118"/>
    </row>
    <row r="199" spans="1:7" x14ac:dyDescent="0.25">
      <c r="A199" s="118"/>
      <c r="B199" s="118"/>
      <c r="C199" s="96"/>
      <c r="D199" s="118"/>
      <c r="E199" s="118"/>
      <c r="F199" s="118"/>
      <c r="G199" s="118"/>
    </row>
    <row r="200" spans="1:7" x14ac:dyDescent="0.25">
      <c r="A200" s="118"/>
      <c r="B200" s="118"/>
      <c r="C200" s="96"/>
      <c r="D200" s="118"/>
      <c r="E200" s="118"/>
      <c r="F200" s="118"/>
      <c r="G200" s="118"/>
    </row>
    <row r="201" spans="1:7" x14ac:dyDescent="0.25">
      <c r="A201" s="118"/>
      <c r="B201" s="118"/>
      <c r="C201" s="96"/>
      <c r="D201" s="118"/>
      <c r="E201" s="118"/>
      <c r="F201" s="118"/>
      <c r="G201" s="118"/>
    </row>
    <row r="202" spans="1:7" x14ac:dyDescent="0.25">
      <c r="A202" s="118"/>
      <c r="B202" s="118"/>
      <c r="C202" s="96"/>
      <c r="D202" s="118"/>
      <c r="E202" s="118"/>
      <c r="F202" s="118"/>
      <c r="G202" s="118"/>
    </row>
    <row r="203" spans="1:7" x14ac:dyDescent="0.25">
      <c r="A203" s="118"/>
      <c r="B203" s="118"/>
      <c r="C203" s="96"/>
      <c r="D203" s="118"/>
      <c r="E203" s="118"/>
      <c r="F203" s="118"/>
      <c r="G203" s="118"/>
    </row>
    <row r="204" spans="1:7" x14ac:dyDescent="0.25">
      <c r="A204" s="118"/>
      <c r="B204" s="118"/>
      <c r="C204" s="96"/>
      <c r="D204" s="118"/>
      <c r="E204" s="118"/>
      <c r="F204" s="118"/>
      <c r="G204" s="118"/>
    </row>
    <row r="205" spans="1:7" x14ac:dyDescent="0.25">
      <c r="A205" s="118"/>
      <c r="B205" s="118"/>
      <c r="C205" s="96"/>
      <c r="D205" s="118"/>
      <c r="E205" s="118"/>
      <c r="F205" s="118"/>
      <c r="G205" s="118"/>
    </row>
    <row r="206" spans="1:7" x14ac:dyDescent="0.25">
      <c r="A206" s="118"/>
      <c r="B206" s="118"/>
      <c r="C206" s="96"/>
      <c r="D206" s="118"/>
      <c r="E206" s="118"/>
      <c r="F206" s="118"/>
      <c r="G206" s="118"/>
    </row>
    <row r="207" spans="1:7" x14ac:dyDescent="0.25">
      <c r="A207" s="118"/>
      <c r="B207" s="118"/>
      <c r="C207" s="96"/>
      <c r="D207" s="118"/>
      <c r="E207" s="118"/>
      <c r="F207" s="118"/>
      <c r="G207" s="118"/>
    </row>
    <row r="208" spans="1:7" x14ac:dyDescent="0.25">
      <c r="A208" s="118"/>
      <c r="B208" s="118"/>
      <c r="C208" s="96"/>
      <c r="D208" s="118"/>
      <c r="E208" s="118"/>
      <c r="F208" s="118"/>
      <c r="G208" s="118"/>
    </row>
    <row r="209" spans="1:7" x14ac:dyDescent="0.25">
      <c r="A209" s="118"/>
      <c r="B209" s="118"/>
      <c r="C209" s="96"/>
      <c r="D209" s="118"/>
      <c r="E209" s="118"/>
      <c r="F209" s="118"/>
      <c r="G209" s="118"/>
    </row>
    <row r="210" spans="1:7" x14ac:dyDescent="0.25">
      <c r="A210" s="118"/>
      <c r="B210" s="118"/>
      <c r="C210" s="96"/>
      <c r="D210" s="118"/>
      <c r="E210" s="118"/>
      <c r="F210" s="118"/>
      <c r="G210" s="118"/>
    </row>
    <row r="211" spans="1:7" x14ac:dyDescent="0.25">
      <c r="A211" s="118"/>
      <c r="B211" s="118"/>
      <c r="C211" s="96"/>
      <c r="D211" s="118"/>
      <c r="E211" s="118"/>
      <c r="F211" s="118"/>
      <c r="G211" s="118"/>
    </row>
    <row r="212" spans="1:7" x14ac:dyDescent="0.25">
      <c r="A212" s="118"/>
      <c r="B212" s="118"/>
      <c r="C212" s="96"/>
      <c r="D212" s="118"/>
      <c r="E212" s="118"/>
      <c r="F212" s="118"/>
      <c r="G212" s="118"/>
    </row>
    <row r="213" spans="1:7" x14ac:dyDescent="0.25">
      <c r="A213" s="118"/>
      <c r="B213" s="118"/>
      <c r="C213" s="96"/>
      <c r="D213" s="118"/>
      <c r="E213" s="118"/>
      <c r="F213" s="118"/>
      <c r="G213" s="118"/>
    </row>
    <row r="214" spans="1:7" x14ac:dyDescent="0.25">
      <c r="A214" s="118"/>
      <c r="B214" s="118"/>
      <c r="C214" s="96"/>
      <c r="D214" s="118"/>
      <c r="E214" s="118"/>
      <c r="F214" s="118"/>
      <c r="G214" s="118"/>
    </row>
  </sheetData>
  <mergeCells count="9">
    <mergeCell ref="E16:E17"/>
    <mergeCell ref="F16:F17"/>
    <mergeCell ref="G16:G17"/>
    <mergeCell ref="D16:D17"/>
    <mergeCell ref="A4:B4"/>
    <mergeCell ref="A5:B5"/>
    <mergeCell ref="A6:B6"/>
    <mergeCell ref="A7:B13"/>
    <mergeCell ref="C7:C13"/>
  </mergeCells>
  <pageMargins left="0.54" right="0.28999999999999998" top="0.41" bottom="0.46" header="0.41" footer="0.46"/>
  <pageSetup scale="54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0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62" customWidth="1"/>
    <col min="4" max="6" width="25.54296875" style="1" customWidth="1"/>
    <col min="7" max="7" width="8.54296875" style="1" customWidth="1"/>
    <col min="8" max="8" width="5.54296875" customWidth="1"/>
    <col min="9" max="9" width="6.54296875" style="3" customWidth="1"/>
    <col min="10" max="10" width="8.81640625" style="4" customWidth="1"/>
    <col min="11" max="11" width="8.81640625" style="3" customWidth="1"/>
    <col min="12" max="12" width="5.81640625" style="3" customWidth="1"/>
    <col min="13" max="13" width="10.453125" style="4" customWidth="1"/>
    <col min="14" max="14" width="8.81640625" style="3" customWidth="1"/>
    <col min="15" max="15" width="5.81640625" style="3" customWidth="1"/>
    <col min="16" max="16" width="8.81640625" style="4" customWidth="1"/>
    <col min="17" max="17" width="8.81640625" style="3" customWidth="1"/>
  </cols>
  <sheetData>
    <row r="1" spans="1:17" ht="18" x14ac:dyDescent="0.4">
      <c r="A1" s="37" t="s">
        <v>28</v>
      </c>
      <c r="B1" s="37">
        <v>8</v>
      </c>
      <c r="C1" s="45" t="str">
        <f>'0.WaferStart'!C1</f>
        <v>TKIDs Waffle Traveller</v>
      </c>
      <c r="D1" s="309"/>
      <c r="E1" s="309"/>
      <c r="F1" s="309"/>
      <c r="G1" s="172"/>
    </row>
    <row r="2" spans="1:17" ht="18" x14ac:dyDescent="0.4">
      <c r="A2" s="37" t="s">
        <v>6</v>
      </c>
      <c r="B2" s="37">
        <v>12</v>
      </c>
      <c r="C2" s="45" t="str">
        <f>'0.WaferStart'!C2:C2</f>
        <v>Revised by A. Turner 2018-04-16</v>
      </c>
      <c r="D2" s="308"/>
      <c r="E2" s="308"/>
      <c r="F2" s="308"/>
      <c r="G2" s="170"/>
    </row>
    <row r="3" spans="1:17" ht="13.5" thickBot="1" x14ac:dyDescent="0.35">
      <c r="C3" s="46"/>
      <c r="D3" s="308"/>
      <c r="E3" s="308"/>
      <c r="F3" s="308"/>
      <c r="G3" s="3"/>
    </row>
    <row r="4" spans="1:17" ht="13" x14ac:dyDescent="0.3">
      <c r="A4" s="334" t="s">
        <v>7</v>
      </c>
      <c r="B4" s="335"/>
      <c r="C4" s="176" t="str">
        <f>'0.WaferStart'!C4</f>
        <v>T180419-1</v>
      </c>
      <c r="D4" s="308"/>
      <c r="E4" s="308"/>
      <c r="F4" s="308"/>
      <c r="G4" s="3"/>
    </row>
    <row r="5" spans="1:17" ht="13" x14ac:dyDescent="0.3">
      <c r="A5" s="336" t="s">
        <v>0</v>
      </c>
      <c r="B5" s="294"/>
      <c r="C5" s="177">
        <f>'0.WaferStart'!C5</f>
        <v>43206</v>
      </c>
      <c r="D5" s="308"/>
      <c r="E5" s="308"/>
      <c r="F5" s="308"/>
      <c r="G5" s="3"/>
    </row>
    <row r="6" spans="1:17" ht="13" x14ac:dyDescent="0.3">
      <c r="A6" s="336" t="s">
        <v>1</v>
      </c>
      <c r="B6" s="294"/>
      <c r="C6" s="178" t="str">
        <f>'0.WaferStart'!C6</f>
        <v>A.Turner</v>
      </c>
      <c r="D6" s="308"/>
      <c r="E6" s="308"/>
      <c r="F6" s="308"/>
      <c r="G6" s="3"/>
    </row>
    <row r="7" spans="1:17" ht="12.75" customHeight="1" x14ac:dyDescent="0.25">
      <c r="A7" s="297" t="s">
        <v>8</v>
      </c>
      <c r="B7" s="298"/>
      <c r="C7" s="337" t="str">
        <f>'0.WaferStart'!C7:C13</f>
        <v>TKID waffle first run</v>
      </c>
      <c r="D7" s="308"/>
      <c r="E7" s="308"/>
      <c r="F7" s="308"/>
      <c r="G7" s="3"/>
    </row>
    <row r="8" spans="1:17" x14ac:dyDescent="0.25">
      <c r="A8" s="297"/>
      <c r="B8" s="298"/>
      <c r="C8" s="338"/>
      <c r="D8" s="308"/>
      <c r="E8" s="308"/>
      <c r="F8" s="308"/>
      <c r="G8" s="3"/>
    </row>
    <row r="9" spans="1:17" x14ac:dyDescent="0.25">
      <c r="A9" s="297"/>
      <c r="B9" s="298"/>
      <c r="C9" s="338"/>
      <c r="D9" s="308"/>
      <c r="E9" s="308"/>
      <c r="F9" s="308"/>
      <c r="G9" s="3"/>
    </row>
    <row r="10" spans="1:17" x14ac:dyDescent="0.25">
      <c r="A10" s="297"/>
      <c r="B10" s="298"/>
      <c r="C10" s="338"/>
      <c r="D10" s="308"/>
      <c r="E10" s="308"/>
      <c r="F10" s="308"/>
      <c r="G10" s="158"/>
    </row>
    <row r="11" spans="1:17" x14ac:dyDescent="0.25">
      <c r="A11" s="297"/>
      <c r="B11" s="298"/>
      <c r="C11" s="338"/>
      <c r="D11" s="308"/>
      <c r="E11" s="308"/>
      <c r="F11" s="308"/>
      <c r="G11" s="3"/>
    </row>
    <row r="12" spans="1:17" x14ac:dyDescent="0.25">
      <c r="A12" s="297"/>
      <c r="B12" s="298"/>
      <c r="C12" s="338"/>
      <c r="D12" s="308"/>
      <c r="E12" s="308"/>
      <c r="F12" s="308"/>
      <c r="G12" s="3"/>
    </row>
    <row r="13" spans="1:17" ht="15.65" customHeight="1" thickBot="1" x14ac:dyDescent="0.3">
      <c r="A13" s="299"/>
      <c r="B13" s="300"/>
      <c r="C13" s="339"/>
      <c r="D13" s="315"/>
      <c r="E13" s="315"/>
      <c r="F13" s="315"/>
      <c r="G13" s="159"/>
    </row>
    <row r="14" spans="1:17" ht="13.5" thickBot="1" x14ac:dyDescent="0.35">
      <c r="A14" s="7"/>
      <c r="C14" s="8" t="s">
        <v>47</v>
      </c>
      <c r="D14" s="315"/>
      <c r="E14" s="315"/>
      <c r="F14" s="315"/>
      <c r="G14" s="159"/>
      <c r="I14" s="9"/>
      <c r="J14" s="10"/>
    </row>
    <row r="15" spans="1:17" s="12" customFormat="1" ht="25.5" thickBot="1" x14ac:dyDescent="0.3">
      <c r="A15" s="184" t="s">
        <v>2</v>
      </c>
      <c r="B15" s="184" t="s">
        <v>3</v>
      </c>
      <c r="C15" s="184" t="s">
        <v>4</v>
      </c>
      <c r="D15" s="184" t="s">
        <v>21</v>
      </c>
      <c r="E15" s="184" t="s">
        <v>21</v>
      </c>
      <c r="F15" s="184" t="s">
        <v>21</v>
      </c>
      <c r="G15" s="183" t="s">
        <v>5</v>
      </c>
      <c r="I15" s="13"/>
      <c r="J15" s="14"/>
      <c r="K15" s="13"/>
      <c r="L15" s="13"/>
      <c r="M15" s="14"/>
      <c r="N15" s="13"/>
      <c r="O15" s="13"/>
      <c r="P15" s="14"/>
      <c r="Q15" s="13"/>
    </row>
    <row r="16" spans="1:17" ht="13" x14ac:dyDescent="0.3">
      <c r="A16" s="141">
        <v>6</v>
      </c>
      <c r="B16" s="144"/>
      <c r="C16" s="185" t="s">
        <v>174</v>
      </c>
      <c r="D16" s="146"/>
      <c r="E16" s="146"/>
      <c r="F16" s="146"/>
      <c r="G16" s="133"/>
    </row>
    <row r="17" spans="1:16" ht="13.5" thickBot="1" x14ac:dyDescent="0.35">
      <c r="A17" s="143"/>
      <c r="B17" s="143"/>
      <c r="C17" s="157"/>
      <c r="D17" s="148"/>
      <c r="E17" s="148"/>
      <c r="F17" s="148"/>
      <c r="G17" s="137"/>
    </row>
    <row r="18" spans="1:16" ht="13" x14ac:dyDescent="0.3">
      <c r="A18" s="144"/>
      <c r="B18" s="141">
        <v>1</v>
      </c>
      <c r="C18" s="150" t="s">
        <v>9</v>
      </c>
      <c r="D18" s="138" t="s">
        <v>81</v>
      </c>
      <c r="E18" s="145"/>
      <c r="F18" s="145"/>
      <c r="G18" s="133"/>
    </row>
    <row r="19" spans="1:16" x14ac:dyDescent="0.25">
      <c r="A19" s="142"/>
      <c r="B19" s="142"/>
      <c r="C19" s="153"/>
      <c r="D19" s="139"/>
      <c r="E19" s="139"/>
      <c r="F19" s="139"/>
      <c r="G19" s="134"/>
    </row>
    <row r="20" spans="1:16" ht="13" x14ac:dyDescent="0.3">
      <c r="A20" s="142"/>
      <c r="B20" s="142"/>
      <c r="C20" s="151" t="s">
        <v>94</v>
      </c>
      <c r="D20" s="139"/>
      <c r="E20" s="139"/>
      <c r="F20" s="139"/>
      <c r="G20" s="134"/>
    </row>
    <row r="21" spans="1:16" ht="13" x14ac:dyDescent="0.3">
      <c r="A21" s="142"/>
      <c r="B21" s="142"/>
      <c r="C21" s="152" t="s">
        <v>175</v>
      </c>
      <c r="D21" s="139"/>
      <c r="E21" s="139"/>
      <c r="F21" s="139"/>
      <c r="G21" s="134"/>
    </row>
    <row r="22" spans="1:16" ht="13" x14ac:dyDescent="0.3">
      <c r="A22" s="142"/>
      <c r="B22" s="142"/>
      <c r="C22" s="151" t="s">
        <v>96</v>
      </c>
      <c r="D22" s="139"/>
      <c r="E22" s="139"/>
      <c r="F22" s="139"/>
      <c r="G22" s="134"/>
    </row>
    <row r="23" spans="1:16" ht="13" x14ac:dyDescent="0.3">
      <c r="A23" s="142"/>
      <c r="B23" s="142"/>
      <c r="C23" s="152" t="s">
        <v>176</v>
      </c>
      <c r="D23" s="139"/>
      <c r="E23" s="139"/>
      <c r="F23" s="139"/>
      <c r="G23" s="134"/>
    </row>
    <row r="24" spans="1:16" x14ac:dyDescent="0.25">
      <c r="A24" s="142"/>
      <c r="B24" s="142"/>
      <c r="C24" s="152" t="s">
        <v>111</v>
      </c>
      <c r="D24" s="139"/>
      <c r="E24" s="139"/>
      <c r="F24" s="139"/>
      <c r="G24" s="134"/>
    </row>
    <row r="25" spans="1:16" ht="13" thickBot="1" x14ac:dyDescent="0.3">
      <c r="A25" s="143"/>
      <c r="B25" s="143"/>
      <c r="C25" s="155"/>
      <c r="D25" s="140"/>
      <c r="E25" s="140"/>
      <c r="F25" s="140"/>
      <c r="G25" s="137"/>
    </row>
    <row r="26" spans="1:16" ht="13" x14ac:dyDescent="0.3">
      <c r="A26" s="144"/>
      <c r="B26" s="144"/>
      <c r="C26" s="150" t="s">
        <v>10</v>
      </c>
      <c r="D26" s="145"/>
      <c r="E26" s="145"/>
      <c r="F26" s="145"/>
      <c r="G26" s="133"/>
    </row>
    <row r="27" spans="1:16" ht="13" x14ac:dyDescent="0.3">
      <c r="A27" s="142"/>
      <c r="B27" s="142"/>
      <c r="C27" s="151" t="s">
        <v>228</v>
      </c>
      <c r="D27" s="139"/>
      <c r="E27" s="139"/>
      <c r="F27" s="139"/>
      <c r="G27" s="134"/>
    </row>
    <row r="28" spans="1:16" ht="13" x14ac:dyDescent="0.3">
      <c r="A28" s="142"/>
      <c r="B28" s="142"/>
      <c r="C28" s="151" t="s">
        <v>264</v>
      </c>
      <c r="D28" s="139"/>
      <c r="E28" s="139"/>
      <c r="F28" s="139"/>
      <c r="G28" s="134"/>
    </row>
    <row r="29" spans="1:16" ht="13" x14ac:dyDescent="0.3">
      <c r="A29" s="142"/>
      <c r="B29" s="142"/>
      <c r="C29" s="151"/>
      <c r="D29" s="139"/>
      <c r="E29" s="139"/>
      <c r="F29" s="139"/>
      <c r="G29" s="134"/>
    </row>
    <row r="30" spans="1:16" ht="13" x14ac:dyDescent="0.3">
      <c r="A30" s="142"/>
      <c r="B30" s="142"/>
      <c r="C30" s="152" t="s">
        <v>265</v>
      </c>
      <c r="D30" s="139"/>
      <c r="E30" s="139"/>
      <c r="F30" s="139"/>
      <c r="G30" s="134"/>
      <c r="P30" s="15"/>
    </row>
    <row r="31" spans="1:16" ht="13" thickBot="1" x14ac:dyDescent="0.3">
      <c r="A31" s="143"/>
      <c r="B31" s="143"/>
      <c r="C31" s="155" t="s">
        <v>11</v>
      </c>
      <c r="D31" s="140"/>
      <c r="E31" s="140"/>
      <c r="F31" s="140"/>
      <c r="G31" s="137"/>
      <c r="P31" s="15"/>
    </row>
    <row r="32" spans="1:16" ht="13" x14ac:dyDescent="0.3">
      <c r="A32" s="144"/>
      <c r="B32" s="144"/>
      <c r="C32" s="150" t="s">
        <v>12</v>
      </c>
      <c r="D32" s="145"/>
      <c r="E32" s="145"/>
      <c r="F32" s="145"/>
      <c r="G32" s="133"/>
      <c r="P32" s="15"/>
    </row>
    <row r="33" spans="1:16" ht="13" x14ac:dyDescent="0.3">
      <c r="A33" s="142"/>
      <c r="B33" s="142"/>
      <c r="C33" s="152" t="s">
        <v>178</v>
      </c>
      <c r="D33" s="139"/>
      <c r="E33" s="139"/>
      <c r="F33" s="139"/>
      <c r="G33" s="134"/>
      <c r="P33" s="15"/>
    </row>
    <row r="34" spans="1:16" ht="13" x14ac:dyDescent="0.3">
      <c r="A34" s="142"/>
      <c r="B34" s="142"/>
      <c r="C34" s="154" t="s">
        <v>20</v>
      </c>
      <c r="D34" s="139"/>
      <c r="E34" s="139"/>
      <c r="F34" s="139"/>
      <c r="G34" s="134"/>
      <c r="P34" s="15"/>
    </row>
    <row r="35" spans="1:16" x14ac:dyDescent="0.25">
      <c r="A35" s="142"/>
      <c r="B35" s="142"/>
      <c r="C35" s="152" t="s">
        <v>92</v>
      </c>
      <c r="D35" s="139"/>
      <c r="E35" s="139"/>
      <c r="F35" s="139"/>
      <c r="G35" s="134"/>
      <c r="P35" s="15"/>
    </row>
    <row r="36" spans="1:16" x14ac:dyDescent="0.25">
      <c r="A36" s="142"/>
      <c r="B36" s="142"/>
      <c r="C36" s="149"/>
      <c r="D36" s="139"/>
      <c r="E36" s="139"/>
      <c r="F36" s="139"/>
      <c r="G36" s="134"/>
      <c r="P36" s="15"/>
    </row>
    <row r="37" spans="1:16" x14ac:dyDescent="0.25">
      <c r="A37" s="142"/>
      <c r="B37" s="142"/>
      <c r="C37" s="153" t="s">
        <v>48</v>
      </c>
      <c r="D37" s="139"/>
      <c r="E37" s="139"/>
      <c r="F37" s="139"/>
      <c r="G37" s="134"/>
      <c r="P37" s="15"/>
    </row>
    <row r="38" spans="1:16" ht="13" thickBot="1" x14ac:dyDescent="0.3">
      <c r="A38" s="143"/>
      <c r="B38" s="143"/>
      <c r="C38" s="155"/>
      <c r="D38" s="140"/>
      <c r="E38" s="140"/>
      <c r="F38" s="140"/>
      <c r="G38" s="137"/>
      <c r="P38" s="15"/>
    </row>
    <row r="39" spans="1:16" ht="13" x14ac:dyDescent="0.3">
      <c r="A39" s="144"/>
      <c r="B39" s="144"/>
      <c r="C39" s="150" t="s">
        <v>14</v>
      </c>
      <c r="D39" s="145"/>
      <c r="E39" s="145"/>
      <c r="F39" s="145"/>
      <c r="G39" s="133"/>
      <c r="P39" s="15"/>
    </row>
    <row r="40" spans="1:16" x14ac:dyDescent="0.25">
      <c r="A40" s="142"/>
      <c r="B40" s="142"/>
      <c r="C40" s="152" t="s">
        <v>153</v>
      </c>
      <c r="D40" s="139"/>
      <c r="E40" s="139"/>
      <c r="F40" s="139"/>
      <c r="G40" s="134"/>
      <c r="P40" s="15"/>
    </row>
    <row r="41" spans="1:16" x14ac:dyDescent="0.25">
      <c r="A41" s="142"/>
      <c r="B41" s="142"/>
      <c r="C41" s="153"/>
      <c r="D41" s="139"/>
      <c r="E41" s="139"/>
      <c r="F41" s="139"/>
      <c r="G41" s="134"/>
      <c r="P41" s="15"/>
    </row>
    <row r="42" spans="1:16" ht="13" x14ac:dyDescent="0.3">
      <c r="A42" s="142"/>
      <c r="B42" s="142"/>
      <c r="C42" s="187" t="s">
        <v>15</v>
      </c>
      <c r="D42" s="139"/>
      <c r="E42" s="139"/>
      <c r="F42" s="139"/>
      <c r="G42" s="134"/>
      <c r="P42" s="15"/>
    </row>
    <row r="43" spans="1:16" x14ac:dyDescent="0.25">
      <c r="A43" s="142"/>
      <c r="B43" s="142"/>
      <c r="C43" s="153" t="s">
        <v>16</v>
      </c>
      <c r="D43" s="139"/>
      <c r="E43" s="139"/>
      <c r="F43" s="139"/>
      <c r="G43" s="134"/>
      <c r="P43" s="15"/>
    </row>
    <row r="44" spans="1:16" x14ac:dyDescent="0.25">
      <c r="A44" s="142"/>
      <c r="B44" s="142"/>
      <c r="C44" s="153"/>
      <c r="D44" s="139"/>
      <c r="E44" s="139"/>
      <c r="F44" s="139"/>
      <c r="G44" s="134"/>
      <c r="P44" s="15"/>
    </row>
    <row r="45" spans="1:16" ht="13" x14ac:dyDescent="0.3">
      <c r="A45" s="142"/>
      <c r="B45" s="142"/>
      <c r="C45" s="187" t="s">
        <v>17</v>
      </c>
      <c r="D45" s="139"/>
      <c r="E45" s="139"/>
      <c r="F45" s="139"/>
      <c r="G45" s="134"/>
    </row>
    <row r="46" spans="1:16" x14ac:dyDescent="0.25">
      <c r="A46" s="142"/>
      <c r="B46" s="142"/>
      <c r="C46" s="153" t="s">
        <v>51</v>
      </c>
      <c r="D46" s="139"/>
      <c r="E46" s="139"/>
      <c r="F46" s="139"/>
      <c r="G46" s="134"/>
    </row>
    <row r="47" spans="1:16" x14ac:dyDescent="0.25">
      <c r="A47" s="142"/>
      <c r="B47" s="142"/>
      <c r="C47" s="153"/>
      <c r="D47" s="139"/>
      <c r="E47" s="139"/>
      <c r="F47" s="139"/>
      <c r="G47" s="134"/>
    </row>
    <row r="48" spans="1:16" ht="13" x14ac:dyDescent="0.3">
      <c r="A48" s="142"/>
      <c r="B48" s="142"/>
      <c r="C48" s="187" t="s">
        <v>18</v>
      </c>
      <c r="D48" s="139"/>
      <c r="E48" s="139"/>
      <c r="F48" s="139"/>
      <c r="G48" s="134"/>
    </row>
    <row r="49" spans="1:7" x14ac:dyDescent="0.25">
      <c r="A49" s="142"/>
      <c r="B49" s="142"/>
      <c r="C49" s="153" t="s">
        <v>19</v>
      </c>
      <c r="D49" s="139"/>
      <c r="E49" s="139"/>
      <c r="F49" s="139"/>
      <c r="G49" s="134"/>
    </row>
    <row r="50" spans="1:7" x14ac:dyDescent="0.25">
      <c r="A50" s="142"/>
      <c r="B50" s="142"/>
      <c r="C50" s="153"/>
      <c r="D50" s="139"/>
      <c r="E50" s="139"/>
      <c r="F50" s="139"/>
      <c r="G50" s="134"/>
    </row>
    <row r="51" spans="1:7" ht="13" x14ac:dyDescent="0.3">
      <c r="A51" s="142"/>
      <c r="B51" s="142"/>
      <c r="C51" s="151" t="s">
        <v>22</v>
      </c>
      <c r="D51" s="139"/>
      <c r="E51" s="139"/>
      <c r="F51" s="139"/>
      <c r="G51" s="134"/>
    </row>
    <row r="52" spans="1:7" ht="13" thickBot="1" x14ac:dyDescent="0.3">
      <c r="A52" s="143"/>
      <c r="B52" s="143"/>
      <c r="C52" s="155"/>
      <c r="D52" s="140"/>
      <c r="E52" s="140"/>
      <c r="F52" s="140"/>
      <c r="G52" s="137"/>
    </row>
    <row r="53" spans="1:7" ht="13" x14ac:dyDescent="0.3">
      <c r="A53" s="144"/>
      <c r="B53" s="141">
        <v>2</v>
      </c>
      <c r="C53" s="150" t="s">
        <v>23</v>
      </c>
      <c r="D53" s="146"/>
      <c r="E53" s="146"/>
      <c r="F53" s="146"/>
      <c r="G53" s="133"/>
    </row>
    <row r="54" spans="1:7" ht="13" x14ac:dyDescent="0.25">
      <c r="A54" s="142"/>
      <c r="B54" s="142"/>
      <c r="C54" s="167" t="s">
        <v>155</v>
      </c>
      <c r="D54" s="147"/>
      <c r="E54" s="147"/>
      <c r="F54" s="147"/>
      <c r="G54" s="134"/>
    </row>
    <row r="55" spans="1:7" x14ac:dyDescent="0.25">
      <c r="A55" s="142"/>
      <c r="B55" s="142"/>
      <c r="C55" s="168" t="s">
        <v>24</v>
      </c>
      <c r="D55" s="147"/>
      <c r="E55" s="147"/>
      <c r="F55" s="147"/>
      <c r="G55" s="134"/>
    </row>
    <row r="56" spans="1:7" ht="13" x14ac:dyDescent="0.25">
      <c r="A56" s="142"/>
      <c r="B56" s="142"/>
      <c r="C56" s="169" t="s">
        <v>53</v>
      </c>
      <c r="D56" s="147"/>
      <c r="E56" s="147"/>
      <c r="F56" s="147"/>
      <c r="G56" s="134"/>
    </row>
    <row r="57" spans="1:7" x14ac:dyDescent="0.25">
      <c r="A57" s="142"/>
      <c r="B57" s="142"/>
      <c r="C57" s="153" t="s">
        <v>55</v>
      </c>
      <c r="D57" s="147"/>
      <c r="E57" s="147"/>
      <c r="F57" s="147"/>
      <c r="G57" s="134"/>
    </row>
    <row r="58" spans="1:7" x14ac:dyDescent="0.25">
      <c r="A58" s="142"/>
      <c r="B58" s="142"/>
      <c r="C58" s="153" t="s">
        <v>25</v>
      </c>
      <c r="D58" s="147"/>
      <c r="E58" s="147"/>
      <c r="F58" s="147"/>
      <c r="G58" s="134"/>
    </row>
    <row r="59" spans="1:7" ht="13" thickBot="1" x14ac:dyDescent="0.3">
      <c r="A59" s="143"/>
      <c r="B59" s="143"/>
      <c r="C59" s="155"/>
      <c r="D59" s="148"/>
      <c r="E59" s="148"/>
      <c r="F59" s="148"/>
      <c r="G59" s="137"/>
    </row>
    <row r="60" spans="1:7" ht="13" x14ac:dyDescent="0.3">
      <c r="A60" s="142"/>
      <c r="B60" s="156">
        <v>3</v>
      </c>
      <c r="C60" s="162" t="s">
        <v>26</v>
      </c>
      <c r="D60" s="147"/>
      <c r="E60" s="147"/>
      <c r="F60" s="147"/>
      <c r="G60" s="134"/>
    </row>
    <row r="61" spans="1:7" x14ac:dyDescent="0.25">
      <c r="A61" s="142"/>
      <c r="B61" s="142"/>
      <c r="C61" s="153"/>
      <c r="D61" s="147"/>
      <c r="E61" s="147"/>
      <c r="F61" s="147"/>
      <c r="G61" s="134"/>
    </row>
    <row r="62" spans="1:7" ht="13" x14ac:dyDescent="0.3">
      <c r="A62" s="142"/>
      <c r="B62" s="142"/>
      <c r="C62" s="187" t="s">
        <v>27</v>
      </c>
      <c r="D62" s="147"/>
      <c r="E62" s="147"/>
      <c r="F62" s="147"/>
      <c r="G62" s="134"/>
    </row>
    <row r="63" spans="1:7" x14ac:dyDescent="0.25">
      <c r="A63" s="142"/>
      <c r="B63" s="142"/>
      <c r="C63" s="152" t="s">
        <v>32</v>
      </c>
      <c r="D63" s="147"/>
      <c r="E63" s="147"/>
      <c r="F63" s="147"/>
      <c r="G63" s="134"/>
    </row>
    <row r="64" spans="1:7" x14ac:dyDescent="0.25">
      <c r="A64" s="142"/>
      <c r="B64" s="142"/>
      <c r="C64" s="188" t="s">
        <v>65</v>
      </c>
      <c r="D64" s="147"/>
      <c r="E64" s="147"/>
      <c r="F64" s="147"/>
      <c r="G64" s="134"/>
    </row>
    <row r="65" spans="1:7" x14ac:dyDescent="0.25">
      <c r="A65" s="142"/>
      <c r="B65" s="142"/>
      <c r="C65" s="168" t="s">
        <v>49</v>
      </c>
      <c r="D65" s="147"/>
      <c r="E65" s="147"/>
      <c r="F65" s="147"/>
      <c r="G65" s="134"/>
    </row>
    <row r="66" spans="1:7" x14ac:dyDescent="0.25">
      <c r="A66" s="142"/>
      <c r="B66" s="142"/>
      <c r="C66" s="168"/>
      <c r="D66" s="147"/>
      <c r="E66" s="147"/>
      <c r="F66" s="147"/>
      <c r="G66" s="134"/>
    </row>
    <row r="67" spans="1:7" x14ac:dyDescent="0.25">
      <c r="A67" s="142"/>
      <c r="B67" s="142"/>
      <c r="C67" s="153" t="s">
        <v>30</v>
      </c>
      <c r="D67" s="147"/>
      <c r="E67" s="147"/>
      <c r="F67" s="147"/>
      <c r="G67" s="134"/>
    </row>
    <row r="68" spans="1:7" x14ac:dyDescent="0.25">
      <c r="A68" s="142"/>
      <c r="B68" s="142"/>
      <c r="C68" s="153"/>
      <c r="D68" s="147"/>
      <c r="E68" s="147"/>
      <c r="F68" s="147"/>
      <c r="G68" s="134"/>
    </row>
    <row r="69" spans="1:7" x14ac:dyDescent="0.25">
      <c r="A69" s="142"/>
      <c r="B69" s="142"/>
      <c r="C69" s="153" t="s">
        <v>31</v>
      </c>
      <c r="D69" s="147"/>
      <c r="E69" s="147"/>
      <c r="F69" s="147"/>
      <c r="G69" s="134"/>
    </row>
    <row r="70" spans="1:7" x14ac:dyDescent="0.25">
      <c r="A70" s="142"/>
      <c r="B70" s="142"/>
      <c r="C70" s="153" t="s">
        <v>36</v>
      </c>
      <c r="D70" s="147"/>
      <c r="E70" s="147"/>
      <c r="F70" s="147"/>
      <c r="G70" s="134"/>
    </row>
    <row r="71" spans="1:7" x14ac:dyDescent="0.25">
      <c r="A71" s="142"/>
      <c r="B71" s="142"/>
      <c r="C71" s="190"/>
      <c r="D71" s="147"/>
      <c r="E71" s="147"/>
      <c r="F71" s="147"/>
      <c r="G71" s="134"/>
    </row>
    <row r="72" spans="1:7" ht="13" x14ac:dyDescent="0.3">
      <c r="A72" s="142"/>
      <c r="B72" s="142"/>
      <c r="C72" s="191" t="s">
        <v>38</v>
      </c>
      <c r="D72" s="147"/>
      <c r="E72" s="147"/>
      <c r="F72" s="147"/>
      <c r="G72" s="134"/>
    </row>
    <row r="73" spans="1:7" x14ac:dyDescent="0.25">
      <c r="A73" s="142"/>
      <c r="B73" s="142"/>
      <c r="C73" s="168" t="s">
        <v>33</v>
      </c>
      <c r="D73" s="147"/>
      <c r="E73" s="147"/>
      <c r="F73" s="147"/>
      <c r="G73" s="134"/>
    </row>
    <row r="74" spans="1:7" x14ac:dyDescent="0.25">
      <c r="A74" s="142"/>
      <c r="B74" s="142"/>
      <c r="C74" s="168" t="s">
        <v>34</v>
      </c>
      <c r="D74" s="147"/>
      <c r="E74" s="147"/>
      <c r="F74" s="147"/>
      <c r="G74" s="134"/>
    </row>
    <row r="75" spans="1:7" x14ac:dyDescent="0.25">
      <c r="A75" s="142"/>
      <c r="B75" s="142"/>
      <c r="C75" s="168" t="s">
        <v>35</v>
      </c>
      <c r="D75" s="147"/>
      <c r="E75" s="147"/>
      <c r="F75" s="147"/>
      <c r="G75" s="134"/>
    </row>
    <row r="76" spans="1:7" x14ac:dyDescent="0.25">
      <c r="A76" s="142"/>
      <c r="B76" s="142"/>
      <c r="C76" s="152" t="s">
        <v>37</v>
      </c>
      <c r="D76" s="147"/>
      <c r="E76" s="147"/>
      <c r="F76" s="147"/>
      <c r="G76" s="134"/>
    </row>
    <row r="77" spans="1:7" x14ac:dyDescent="0.25">
      <c r="A77" s="142"/>
      <c r="B77" s="142"/>
      <c r="C77" s="152"/>
      <c r="D77" s="147"/>
      <c r="E77" s="147"/>
      <c r="F77" s="147"/>
      <c r="G77" s="134"/>
    </row>
    <row r="78" spans="1:7" ht="13" x14ac:dyDescent="0.3">
      <c r="A78" s="142"/>
      <c r="B78" s="142"/>
      <c r="C78" s="187" t="s">
        <v>39</v>
      </c>
      <c r="D78" s="147"/>
      <c r="E78" s="147"/>
      <c r="F78" s="147"/>
      <c r="G78" s="134"/>
    </row>
    <row r="79" spans="1:7" ht="13" x14ac:dyDescent="0.3">
      <c r="A79" s="142"/>
      <c r="B79" s="142"/>
      <c r="C79" s="152" t="s">
        <v>62</v>
      </c>
      <c r="D79" s="147"/>
      <c r="E79" s="147"/>
      <c r="F79" s="147"/>
      <c r="G79" s="134"/>
    </row>
    <row r="80" spans="1:7" ht="13" thickBot="1" x14ac:dyDescent="0.3">
      <c r="A80" s="143"/>
      <c r="B80" s="143"/>
      <c r="C80" s="192"/>
      <c r="D80" s="148"/>
      <c r="E80" s="148"/>
      <c r="F80" s="148"/>
      <c r="G80" s="137"/>
    </row>
    <row r="81" spans="1:7" x14ac:dyDescent="0.25">
      <c r="A81" s="3"/>
      <c r="B81" s="3"/>
      <c r="C81" s="18"/>
      <c r="D81" s="3"/>
      <c r="E81" s="3"/>
      <c r="F81" s="3"/>
      <c r="G81" s="3"/>
    </row>
    <row r="82" spans="1:7" x14ac:dyDescent="0.25">
      <c r="A82" s="3"/>
      <c r="B82" s="3"/>
      <c r="C82" s="18"/>
      <c r="D82" s="3"/>
      <c r="E82" s="3"/>
      <c r="F82" s="3"/>
      <c r="G82" s="3"/>
    </row>
    <row r="83" spans="1:7" ht="13" x14ac:dyDescent="0.3">
      <c r="A83" s="3"/>
      <c r="B83" s="3"/>
      <c r="C83" s="17"/>
      <c r="D83" s="3"/>
      <c r="E83" s="3"/>
      <c r="F83" s="3"/>
      <c r="G83" s="3"/>
    </row>
    <row r="84" spans="1:7" x14ac:dyDescent="0.25">
      <c r="A84" s="3"/>
      <c r="B84" s="3"/>
      <c r="C84" s="16"/>
      <c r="D84" s="3"/>
      <c r="E84" s="3"/>
      <c r="F84" s="3"/>
      <c r="G84" s="3"/>
    </row>
    <row r="85" spans="1:7" x14ac:dyDescent="0.25">
      <c r="A85" s="3"/>
      <c r="B85" s="3"/>
      <c r="C85" s="16"/>
      <c r="D85" s="3"/>
      <c r="E85" s="3"/>
      <c r="F85" s="3"/>
      <c r="G85" s="3"/>
    </row>
    <row r="86" spans="1:7" x14ac:dyDescent="0.25">
      <c r="A86" s="3"/>
      <c r="B86" s="3"/>
      <c r="C86" s="16"/>
      <c r="D86" s="3"/>
      <c r="E86" s="3"/>
      <c r="F86" s="3"/>
      <c r="G86" s="3"/>
    </row>
    <row r="87" spans="1:7" x14ac:dyDescent="0.25">
      <c r="A87" s="3"/>
      <c r="B87" s="3"/>
      <c r="C87" s="16"/>
      <c r="D87" s="20"/>
      <c r="E87" s="20"/>
      <c r="F87" s="20"/>
      <c r="G87" s="20"/>
    </row>
    <row r="88" spans="1:7" x14ac:dyDescent="0.25">
      <c r="A88" s="3"/>
      <c r="B88" s="3"/>
      <c r="C88" s="18"/>
      <c r="D88" s="21"/>
      <c r="E88" s="21"/>
      <c r="F88" s="21"/>
      <c r="G88" s="21"/>
    </row>
    <row r="89" spans="1:7" x14ac:dyDescent="0.25">
      <c r="A89" s="3"/>
      <c r="B89" s="3"/>
      <c r="C89" s="18"/>
      <c r="D89" s="21"/>
      <c r="E89" s="21"/>
      <c r="F89" s="21"/>
      <c r="G89" s="21"/>
    </row>
    <row r="90" spans="1:7" x14ac:dyDescent="0.25">
      <c r="A90" s="3"/>
      <c r="B90" s="3"/>
      <c r="C90" s="18"/>
      <c r="D90" s="21"/>
      <c r="E90" s="21"/>
      <c r="F90" s="21"/>
      <c r="G90" s="21"/>
    </row>
    <row r="91" spans="1:7" x14ac:dyDescent="0.25">
      <c r="A91" s="3"/>
      <c r="B91" s="3"/>
      <c r="C91" s="18"/>
      <c r="D91" s="21"/>
      <c r="E91" s="21"/>
      <c r="F91" s="21"/>
      <c r="G91" s="21"/>
    </row>
    <row r="92" spans="1:7" x14ac:dyDescent="0.25">
      <c r="A92" s="3"/>
      <c r="B92" s="3"/>
      <c r="C92" s="22"/>
      <c r="D92" s="21"/>
      <c r="E92" s="21"/>
      <c r="F92" s="21"/>
      <c r="G92" s="21"/>
    </row>
    <row r="93" spans="1:7" x14ac:dyDescent="0.25">
      <c r="A93" s="3"/>
      <c r="B93" s="3"/>
      <c r="C93" s="23"/>
      <c r="D93" s="21"/>
      <c r="E93" s="21"/>
      <c r="F93" s="21"/>
      <c r="G93" s="21"/>
    </row>
    <row r="94" spans="1:7" x14ac:dyDescent="0.25">
      <c r="A94" s="3"/>
      <c r="B94" s="3"/>
      <c r="C94" s="24"/>
      <c r="D94" s="21"/>
      <c r="E94" s="21"/>
      <c r="F94" s="21"/>
      <c r="G94" s="21"/>
    </row>
    <row r="95" spans="1:7" x14ac:dyDescent="0.25">
      <c r="A95" s="3"/>
      <c r="B95" s="3"/>
      <c r="C95" s="23"/>
      <c r="D95" s="21"/>
      <c r="E95" s="21"/>
      <c r="F95" s="21"/>
      <c r="G95" s="21"/>
    </row>
    <row r="96" spans="1:7" x14ac:dyDescent="0.25">
      <c r="A96" s="3"/>
      <c r="B96" s="3"/>
      <c r="C96" s="23"/>
      <c r="D96" s="21"/>
      <c r="E96" s="21"/>
      <c r="F96" s="21"/>
      <c r="G96" s="21"/>
    </row>
    <row r="97" spans="1:7" x14ac:dyDescent="0.25">
      <c r="A97" s="3"/>
      <c r="B97" s="3"/>
      <c r="C97" s="23"/>
      <c r="D97" s="21"/>
      <c r="E97" s="21"/>
      <c r="F97" s="21"/>
      <c r="G97" s="21"/>
    </row>
    <row r="98" spans="1:7" x14ac:dyDescent="0.25">
      <c r="A98" s="3"/>
      <c r="B98" s="3"/>
      <c r="C98" s="23"/>
      <c r="D98" s="21"/>
      <c r="E98" s="21"/>
      <c r="F98" s="21"/>
      <c r="G98" s="21"/>
    </row>
    <row r="99" spans="1:7" x14ac:dyDescent="0.25">
      <c r="A99" s="3"/>
      <c r="B99" s="3"/>
      <c r="C99" s="22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19"/>
      <c r="B104" s="19"/>
      <c r="C104" s="25"/>
      <c r="D104" s="19"/>
      <c r="E104" s="19"/>
      <c r="F104" s="19"/>
      <c r="G104" s="19"/>
    </row>
    <row r="105" spans="1:7" x14ac:dyDescent="0.25">
      <c r="A105" s="19"/>
      <c r="B105" s="19"/>
      <c r="C105" s="25"/>
      <c r="D105" s="19"/>
      <c r="E105" s="19"/>
      <c r="F105" s="19"/>
      <c r="G105" s="19"/>
    </row>
    <row r="106" spans="1:7" x14ac:dyDescent="0.25">
      <c r="A106" s="19"/>
      <c r="B106" s="19"/>
      <c r="C106" s="25"/>
      <c r="D106" s="19"/>
      <c r="E106" s="19"/>
      <c r="F106" s="19"/>
      <c r="G106" s="19"/>
    </row>
    <row r="107" spans="1:7" x14ac:dyDescent="0.25">
      <c r="A107" s="19"/>
      <c r="B107" s="19"/>
      <c r="C107" s="25"/>
      <c r="D107" s="19"/>
      <c r="E107" s="19"/>
      <c r="F107" s="19"/>
      <c r="G107" s="19"/>
    </row>
    <row r="108" spans="1:7" x14ac:dyDescent="0.25">
      <c r="A108" s="19"/>
      <c r="B108" s="19"/>
      <c r="C108" s="25"/>
      <c r="D108" s="19"/>
      <c r="E108" s="19"/>
      <c r="F108" s="19"/>
      <c r="G108" s="19"/>
    </row>
    <row r="109" spans="1:7" x14ac:dyDescent="0.25">
      <c r="A109" s="19"/>
      <c r="B109" s="19"/>
      <c r="C109" s="25"/>
      <c r="D109" s="19"/>
      <c r="E109" s="19"/>
      <c r="F109" s="19"/>
      <c r="G109" s="19"/>
    </row>
    <row r="110" spans="1:7" x14ac:dyDescent="0.25">
      <c r="A110" s="19"/>
      <c r="B110" s="19"/>
      <c r="C110" s="25"/>
      <c r="D110" s="19"/>
      <c r="E110" s="19"/>
      <c r="F110" s="19"/>
      <c r="G110" s="19"/>
    </row>
    <row r="111" spans="1:7" x14ac:dyDescent="0.25">
      <c r="A111" s="19"/>
      <c r="B111" s="19"/>
      <c r="C111" s="25"/>
      <c r="D111" s="19"/>
      <c r="E111" s="19"/>
      <c r="F111" s="19"/>
      <c r="G111" s="19"/>
    </row>
    <row r="112" spans="1:7" x14ac:dyDescent="0.25">
      <c r="A112" s="19"/>
      <c r="B112" s="19"/>
      <c r="C112" s="25"/>
      <c r="D112" s="19"/>
      <c r="E112" s="19"/>
      <c r="F112" s="19"/>
      <c r="G112" s="19"/>
    </row>
    <row r="113" spans="1:7" x14ac:dyDescent="0.25">
      <c r="A113" s="19"/>
      <c r="B113" s="19"/>
      <c r="C113" s="25"/>
      <c r="D113" s="19"/>
      <c r="E113" s="19"/>
      <c r="F113" s="19"/>
      <c r="G113" s="19"/>
    </row>
    <row r="114" spans="1:7" x14ac:dyDescent="0.25">
      <c r="A114" s="19"/>
      <c r="B114" s="19"/>
      <c r="C114" s="25"/>
      <c r="D114" s="19"/>
      <c r="E114" s="19"/>
      <c r="F114" s="19"/>
      <c r="G114" s="19"/>
    </row>
    <row r="115" spans="1:7" x14ac:dyDescent="0.25">
      <c r="A115" s="19"/>
      <c r="B115" s="19"/>
      <c r="C115" s="25"/>
      <c r="D115" s="19"/>
      <c r="E115" s="19"/>
      <c r="F115" s="19"/>
      <c r="G115" s="19"/>
    </row>
    <row r="116" spans="1:7" x14ac:dyDescent="0.25">
      <c r="A116" s="19"/>
      <c r="B116" s="19"/>
      <c r="C116" s="25"/>
      <c r="D116" s="19"/>
      <c r="E116" s="19"/>
      <c r="F116" s="19"/>
      <c r="G116" s="19"/>
    </row>
    <row r="117" spans="1:7" x14ac:dyDescent="0.25">
      <c r="A117" s="19"/>
      <c r="B117" s="19"/>
      <c r="C117" s="25"/>
      <c r="D117" s="19"/>
      <c r="E117" s="19"/>
      <c r="F117" s="19"/>
      <c r="G117" s="19"/>
    </row>
    <row r="118" spans="1:7" x14ac:dyDescent="0.25">
      <c r="A118" s="19"/>
      <c r="B118" s="19"/>
      <c r="C118" s="25"/>
      <c r="D118" s="19"/>
      <c r="E118" s="19"/>
      <c r="F118" s="19"/>
      <c r="G118" s="19"/>
    </row>
    <row r="119" spans="1:7" x14ac:dyDescent="0.25">
      <c r="A119" s="19"/>
      <c r="B119" s="19"/>
      <c r="C119" s="25"/>
      <c r="D119" s="19"/>
      <c r="E119" s="19"/>
      <c r="F119" s="19"/>
      <c r="G119" s="19"/>
    </row>
    <row r="120" spans="1:7" x14ac:dyDescent="0.25">
      <c r="A120" s="19"/>
      <c r="B120" s="19"/>
      <c r="C120" s="25"/>
      <c r="D120" s="19"/>
      <c r="E120" s="19"/>
      <c r="F120" s="19"/>
      <c r="G120" s="19"/>
    </row>
    <row r="121" spans="1:7" x14ac:dyDescent="0.25">
      <c r="A121" s="19"/>
      <c r="B121" s="19"/>
      <c r="C121" s="25"/>
      <c r="D121" s="19"/>
      <c r="E121" s="19"/>
      <c r="F121" s="19"/>
      <c r="G121" s="19"/>
    </row>
    <row r="122" spans="1:7" x14ac:dyDescent="0.25">
      <c r="A122" s="19"/>
      <c r="B122" s="19"/>
      <c r="C122" s="25"/>
      <c r="D122" s="19"/>
      <c r="E122" s="19"/>
      <c r="F122" s="19"/>
      <c r="G122" s="19"/>
    </row>
    <row r="123" spans="1:7" x14ac:dyDescent="0.25">
      <c r="A123" s="19"/>
      <c r="B123" s="19"/>
      <c r="C123" s="25"/>
      <c r="D123" s="19"/>
      <c r="E123" s="19"/>
      <c r="F123" s="19"/>
      <c r="G123" s="19"/>
    </row>
    <row r="124" spans="1:7" x14ac:dyDescent="0.25">
      <c r="A124" s="19"/>
      <c r="B124" s="19"/>
      <c r="C124" s="25"/>
      <c r="D124" s="19"/>
      <c r="E124" s="19"/>
      <c r="F124" s="19"/>
      <c r="G124" s="19"/>
    </row>
    <row r="125" spans="1:7" x14ac:dyDescent="0.25">
      <c r="A125" s="19"/>
      <c r="B125" s="19"/>
      <c r="C125" s="25"/>
      <c r="D125" s="19"/>
      <c r="E125" s="19"/>
      <c r="F125" s="19"/>
      <c r="G125" s="19"/>
    </row>
    <row r="126" spans="1:7" x14ac:dyDescent="0.25">
      <c r="A126" s="19"/>
      <c r="B126" s="19"/>
      <c r="C126" s="25"/>
      <c r="D126" s="19"/>
      <c r="E126" s="19"/>
      <c r="F126" s="19"/>
      <c r="G126" s="19"/>
    </row>
    <row r="127" spans="1:7" x14ac:dyDescent="0.25">
      <c r="A127" s="19"/>
      <c r="B127" s="19"/>
      <c r="C127" s="25"/>
      <c r="D127" s="19"/>
      <c r="E127" s="19"/>
      <c r="F127" s="19"/>
      <c r="G127" s="19"/>
    </row>
    <row r="128" spans="1:7" x14ac:dyDescent="0.25">
      <c r="A128" s="19"/>
      <c r="B128" s="19"/>
      <c r="C128" s="25"/>
      <c r="D128" s="19"/>
      <c r="E128" s="19"/>
      <c r="F128" s="19"/>
      <c r="G128" s="19"/>
    </row>
    <row r="129" spans="1:7" x14ac:dyDescent="0.25">
      <c r="A129" s="19"/>
      <c r="B129" s="19"/>
      <c r="C129" s="25"/>
      <c r="D129" s="19"/>
      <c r="E129" s="19"/>
      <c r="F129" s="19"/>
      <c r="G129" s="19"/>
    </row>
    <row r="130" spans="1:7" x14ac:dyDescent="0.25">
      <c r="A130" s="19"/>
      <c r="B130" s="19"/>
      <c r="C130" s="25"/>
      <c r="D130" s="19"/>
      <c r="E130" s="19"/>
      <c r="F130" s="19"/>
      <c r="G130" s="19"/>
    </row>
    <row r="131" spans="1:7" x14ac:dyDescent="0.25">
      <c r="A131" s="19"/>
      <c r="B131" s="19"/>
      <c r="C131" s="25"/>
      <c r="D131" s="19"/>
      <c r="E131" s="19"/>
      <c r="F131" s="19"/>
      <c r="G131" s="19"/>
    </row>
    <row r="132" spans="1:7" x14ac:dyDescent="0.25">
      <c r="A132" s="19"/>
      <c r="B132" s="19"/>
      <c r="C132" s="25"/>
      <c r="D132" s="19"/>
      <c r="E132" s="19"/>
      <c r="F132" s="19"/>
      <c r="G132" s="19"/>
    </row>
    <row r="133" spans="1:7" x14ac:dyDescent="0.25">
      <c r="A133" s="19"/>
      <c r="B133" s="19"/>
      <c r="C133" s="25"/>
      <c r="D133" s="19"/>
      <c r="E133" s="19"/>
      <c r="F133" s="19"/>
      <c r="G133" s="19"/>
    </row>
    <row r="134" spans="1:7" x14ac:dyDescent="0.25">
      <c r="A134" s="19"/>
      <c r="B134" s="19"/>
      <c r="C134" s="25"/>
      <c r="D134" s="19"/>
      <c r="E134" s="19"/>
      <c r="F134" s="19"/>
      <c r="G134" s="19"/>
    </row>
    <row r="135" spans="1:7" x14ac:dyDescent="0.25">
      <c r="A135" s="19"/>
      <c r="B135" s="19"/>
      <c r="C135" s="25"/>
      <c r="D135" s="19"/>
      <c r="E135" s="19"/>
      <c r="F135" s="19"/>
      <c r="G135" s="19"/>
    </row>
    <row r="136" spans="1:7" x14ac:dyDescent="0.25">
      <c r="A136" s="19"/>
      <c r="B136" s="19"/>
      <c r="C136" s="25"/>
      <c r="D136" s="19"/>
      <c r="E136" s="19"/>
      <c r="F136" s="19"/>
      <c r="G136" s="19"/>
    </row>
    <row r="137" spans="1:7" x14ac:dyDescent="0.25">
      <c r="A137" s="19"/>
      <c r="B137" s="19"/>
      <c r="C137" s="25"/>
      <c r="D137" s="19"/>
      <c r="E137" s="19"/>
      <c r="F137" s="19"/>
      <c r="G137" s="19"/>
    </row>
    <row r="138" spans="1:7" x14ac:dyDescent="0.25">
      <c r="A138" s="19"/>
      <c r="B138" s="19"/>
      <c r="C138" s="25"/>
      <c r="D138" s="19"/>
      <c r="E138" s="19"/>
      <c r="F138" s="19"/>
      <c r="G138" s="19"/>
    </row>
    <row r="139" spans="1:7" x14ac:dyDescent="0.25">
      <c r="A139" s="19"/>
      <c r="B139" s="19"/>
      <c r="C139" s="25"/>
      <c r="D139" s="19"/>
      <c r="E139" s="19"/>
      <c r="F139" s="19"/>
      <c r="G139" s="19"/>
    </row>
    <row r="140" spans="1:7" x14ac:dyDescent="0.25">
      <c r="A140" s="19"/>
      <c r="B140" s="19"/>
      <c r="C140" s="25"/>
      <c r="D140" s="19"/>
      <c r="E140" s="19"/>
      <c r="F140" s="19"/>
      <c r="G140" s="19"/>
    </row>
    <row r="141" spans="1:7" x14ac:dyDescent="0.25">
      <c r="A141" s="19"/>
      <c r="B141" s="19"/>
      <c r="C141" s="25"/>
      <c r="D141" s="19"/>
      <c r="E141" s="19"/>
      <c r="F141" s="19"/>
      <c r="G141" s="19"/>
    </row>
    <row r="142" spans="1:7" x14ac:dyDescent="0.25">
      <c r="A142" s="19"/>
      <c r="B142" s="19"/>
      <c r="C142" s="25"/>
      <c r="D142" s="19"/>
      <c r="E142" s="19"/>
      <c r="F142" s="19"/>
      <c r="G142" s="19"/>
    </row>
    <row r="143" spans="1:7" x14ac:dyDescent="0.25">
      <c r="A143" s="19"/>
      <c r="B143" s="19"/>
      <c r="C143" s="25"/>
      <c r="D143" s="19"/>
      <c r="E143" s="19"/>
      <c r="F143" s="19"/>
      <c r="G143" s="19"/>
    </row>
    <row r="144" spans="1:7" x14ac:dyDescent="0.25">
      <c r="A144" s="19"/>
      <c r="B144" s="19"/>
      <c r="C144" s="25"/>
      <c r="D144" s="19"/>
      <c r="E144" s="19"/>
      <c r="F144" s="19"/>
      <c r="G144" s="19"/>
    </row>
    <row r="145" spans="1:7" x14ac:dyDescent="0.25">
      <c r="A145" s="19"/>
      <c r="B145" s="19"/>
      <c r="C145" s="25"/>
      <c r="D145" s="19"/>
      <c r="E145" s="19"/>
      <c r="F145" s="19"/>
      <c r="G145" s="19"/>
    </row>
    <row r="146" spans="1:7" x14ac:dyDescent="0.25">
      <c r="A146" s="19"/>
      <c r="B146" s="19"/>
      <c r="C146" s="25"/>
      <c r="D146" s="19"/>
      <c r="E146" s="19"/>
      <c r="F146" s="19"/>
      <c r="G146" s="19"/>
    </row>
    <row r="147" spans="1:7" x14ac:dyDescent="0.25">
      <c r="A147" s="19"/>
      <c r="B147" s="19"/>
      <c r="C147" s="25"/>
      <c r="D147" s="19"/>
      <c r="E147" s="19"/>
      <c r="F147" s="19"/>
      <c r="G147" s="19"/>
    </row>
    <row r="148" spans="1:7" x14ac:dyDescent="0.25">
      <c r="A148" s="19"/>
      <c r="B148" s="19"/>
      <c r="C148" s="25"/>
      <c r="D148" s="19"/>
      <c r="E148" s="19"/>
      <c r="F148" s="19"/>
      <c r="G148" s="19"/>
    </row>
    <row r="149" spans="1:7" x14ac:dyDescent="0.25">
      <c r="A149" s="19"/>
      <c r="B149" s="19"/>
      <c r="C149" s="25"/>
      <c r="D149" s="19"/>
      <c r="E149" s="19"/>
      <c r="F149" s="19"/>
      <c r="G149" s="19"/>
    </row>
    <row r="150" spans="1:7" x14ac:dyDescent="0.25">
      <c r="A150" s="19"/>
      <c r="B150" s="19"/>
      <c r="C150" s="25"/>
      <c r="D150" s="19"/>
      <c r="E150" s="19"/>
      <c r="F150" s="19"/>
      <c r="G150" s="19"/>
    </row>
    <row r="151" spans="1:7" x14ac:dyDescent="0.25">
      <c r="A151" s="19"/>
      <c r="B151" s="19"/>
      <c r="C151" s="25"/>
      <c r="D151" s="19"/>
      <c r="E151" s="19"/>
      <c r="F151" s="19"/>
      <c r="G151" s="19"/>
    </row>
    <row r="152" spans="1:7" x14ac:dyDescent="0.25">
      <c r="A152" s="19"/>
      <c r="B152" s="19"/>
      <c r="C152" s="25"/>
      <c r="D152" s="19"/>
      <c r="E152" s="19"/>
      <c r="F152" s="19"/>
      <c r="G152" s="19"/>
    </row>
    <row r="153" spans="1:7" x14ac:dyDescent="0.25">
      <c r="A153" s="19"/>
      <c r="B153" s="19"/>
      <c r="C153" s="25"/>
      <c r="D153" s="19"/>
      <c r="E153" s="19"/>
      <c r="F153" s="19"/>
      <c r="G153" s="19"/>
    </row>
    <row r="154" spans="1:7" x14ac:dyDescent="0.25">
      <c r="A154" s="19"/>
      <c r="B154" s="19"/>
      <c r="C154" s="25"/>
      <c r="D154" s="19"/>
      <c r="E154" s="19"/>
      <c r="F154" s="19"/>
      <c r="G154" s="19"/>
    </row>
    <row r="155" spans="1:7" x14ac:dyDescent="0.25">
      <c r="A155" s="19"/>
      <c r="B155" s="19"/>
      <c r="C155" s="25"/>
      <c r="D155" s="19"/>
      <c r="E155" s="19"/>
      <c r="F155" s="19"/>
      <c r="G155" s="19"/>
    </row>
    <row r="156" spans="1:7" x14ac:dyDescent="0.25">
      <c r="A156" s="19"/>
      <c r="B156" s="19"/>
      <c r="C156" s="25"/>
      <c r="D156" s="19"/>
      <c r="E156" s="19"/>
      <c r="F156" s="19"/>
      <c r="G156" s="19"/>
    </row>
    <row r="157" spans="1:7" x14ac:dyDescent="0.25">
      <c r="A157" s="19"/>
      <c r="B157" s="19"/>
      <c r="C157" s="25"/>
      <c r="D157" s="19"/>
      <c r="E157" s="19"/>
      <c r="F157" s="19"/>
      <c r="G157" s="19"/>
    </row>
    <row r="158" spans="1:7" x14ac:dyDescent="0.25">
      <c r="A158" s="19"/>
      <c r="B158" s="19"/>
      <c r="C158" s="25"/>
      <c r="D158" s="19"/>
      <c r="E158" s="19"/>
      <c r="F158" s="19"/>
      <c r="G158" s="19"/>
    </row>
    <row r="159" spans="1:7" x14ac:dyDescent="0.25">
      <c r="A159" s="19"/>
      <c r="B159" s="19"/>
      <c r="C159" s="25"/>
      <c r="D159" s="19"/>
      <c r="E159" s="19"/>
      <c r="F159" s="19"/>
      <c r="G159" s="19"/>
    </row>
    <row r="160" spans="1:7" x14ac:dyDescent="0.25">
      <c r="A160" s="19"/>
      <c r="B160" s="19"/>
      <c r="C160" s="25"/>
      <c r="D160" s="19"/>
      <c r="E160" s="19"/>
      <c r="F160" s="19"/>
      <c r="G160" s="19"/>
    </row>
    <row r="161" spans="1:7" x14ac:dyDescent="0.25">
      <c r="A161" s="19"/>
      <c r="B161" s="19"/>
      <c r="C161" s="25"/>
      <c r="D161" s="19"/>
      <c r="E161" s="19"/>
      <c r="F161" s="19"/>
      <c r="G161" s="19"/>
    </row>
    <row r="162" spans="1:7" x14ac:dyDescent="0.25">
      <c r="A162" s="19"/>
      <c r="B162" s="19"/>
      <c r="C162" s="25"/>
      <c r="D162" s="19"/>
      <c r="E162" s="19"/>
      <c r="F162" s="19"/>
      <c r="G162" s="19"/>
    </row>
    <row r="163" spans="1:7" x14ac:dyDescent="0.25">
      <c r="A163" s="19"/>
      <c r="B163" s="19"/>
      <c r="C163" s="25"/>
      <c r="D163" s="19"/>
      <c r="E163" s="19"/>
      <c r="F163" s="19"/>
      <c r="G163" s="19"/>
    </row>
    <row r="164" spans="1:7" x14ac:dyDescent="0.25">
      <c r="A164" s="19"/>
      <c r="B164" s="19"/>
      <c r="C164" s="25"/>
      <c r="D164" s="19"/>
      <c r="E164" s="19"/>
      <c r="F164" s="19"/>
      <c r="G164" s="19"/>
    </row>
    <row r="165" spans="1:7" x14ac:dyDescent="0.25">
      <c r="A165" s="19"/>
      <c r="B165" s="19"/>
      <c r="C165" s="25"/>
      <c r="D165" s="19"/>
      <c r="E165" s="19"/>
      <c r="F165" s="19"/>
      <c r="G165" s="19"/>
    </row>
    <row r="166" spans="1:7" x14ac:dyDescent="0.25">
      <c r="A166" s="19"/>
      <c r="B166" s="19"/>
      <c r="C166" s="25"/>
      <c r="D166" s="19"/>
      <c r="E166" s="19"/>
      <c r="F166" s="19"/>
      <c r="G166" s="19"/>
    </row>
    <row r="167" spans="1:7" x14ac:dyDescent="0.25">
      <c r="A167" s="19"/>
      <c r="B167" s="19"/>
      <c r="C167" s="25"/>
      <c r="D167" s="19"/>
      <c r="E167" s="19"/>
      <c r="F167" s="19"/>
      <c r="G167" s="19"/>
    </row>
    <row r="168" spans="1:7" x14ac:dyDescent="0.25">
      <c r="A168" s="19"/>
      <c r="B168" s="19"/>
      <c r="C168" s="25"/>
      <c r="D168" s="19"/>
      <c r="E168" s="19"/>
      <c r="F168" s="19"/>
      <c r="G168" s="19"/>
    </row>
    <row r="169" spans="1:7" x14ac:dyDescent="0.25">
      <c r="A169" s="19"/>
      <c r="B169" s="19"/>
      <c r="C169" s="25"/>
      <c r="D169" s="19"/>
      <c r="E169" s="19"/>
      <c r="F169" s="19"/>
      <c r="G169" s="19"/>
    </row>
    <row r="170" spans="1:7" x14ac:dyDescent="0.25">
      <c r="A170" s="19"/>
      <c r="B170" s="19"/>
      <c r="C170" s="25"/>
      <c r="D170" s="19"/>
      <c r="E170" s="19"/>
      <c r="F170" s="19"/>
      <c r="G170" s="19"/>
    </row>
    <row r="171" spans="1:7" x14ac:dyDescent="0.25">
      <c r="A171" s="19"/>
      <c r="B171" s="19"/>
      <c r="C171" s="25"/>
      <c r="D171" s="19"/>
      <c r="E171" s="19"/>
      <c r="F171" s="19"/>
      <c r="G171" s="19"/>
    </row>
    <row r="172" spans="1:7" x14ac:dyDescent="0.25">
      <c r="A172" s="19"/>
      <c r="B172" s="19"/>
      <c r="C172" s="25"/>
      <c r="D172" s="19"/>
      <c r="E172" s="19"/>
      <c r="F172" s="19"/>
      <c r="G172" s="19"/>
    </row>
    <row r="173" spans="1:7" x14ac:dyDescent="0.25">
      <c r="A173" s="19"/>
      <c r="B173" s="19"/>
      <c r="C173" s="25"/>
      <c r="D173" s="19"/>
      <c r="E173" s="19"/>
      <c r="F173" s="19"/>
      <c r="G173" s="19"/>
    </row>
    <row r="174" spans="1:7" x14ac:dyDescent="0.25">
      <c r="A174" s="19"/>
      <c r="B174" s="19"/>
      <c r="C174" s="25"/>
      <c r="D174" s="19"/>
      <c r="E174" s="19"/>
      <c r="F174" s="19"/>
      <c r="G174" s="19"/>
    </row>
    <row r="175" spans="1:7" x14ac:dyDescent="0.25">
      <c r="A175" s="19"/>
      <c r="B175" s="19"/>
      <c r="C175" s="25"/>
      <c r="D175" s="19"/>
      <c r="E175" s="19"/>
      <c r="F175" s="19"/>
      <c r="G175" s="19"/>
    </row>
    <row r="176" spans="1:7" x14ac:dyDescent="0.25">
      <c r="A176" s="19"/>
      <c r="B176" s="19"/>
      <c r="C176" s="25"/>
      <c r="D176" s="19"/>
      <c r="E176" s="19"/>
      <c r="F176" s="19"/>
      <c r="G176" s="19"/>
    </row>
    <row r="177" spans="1:7" x14ac:dyDescent="0.25">
      <c r="A177" s="19"/>
      <c r="B177" s="19"/>
      <c r="C177" s="25"/>
      <c r="D177" s="19"/>
      <c r="E177" s="19"/>
      <c r="F177" s="19"/>
      <c r="G177" s="19"/>
    </row>
    <row r="178" spans="1:7" x14ac:dyDescent="0.25">
      <c r="A178" s="19"/>
      <c r="B178" s="19"/>
      <c r="C178" s="25"/>
      <c r="D178" s="19"/>
      <c r="E178" s="19"/>
      <c r="F178" s="19"/>
      <c r="G178" s="19"/>
    </row>
    <row r="179" spans="1:7" x14ac:dyDescent="0.25">
      <c r="A179" s="19"/>
      <c r="B179" s="19"/>
      <c r="C179" s="25"/>
      <c r="D179" s="19"/>
      <c r="E179" s="19"/>
      <c r="F179" s="19"/>
      <c r="G179" s="19"/>
    </row>
    <row r="180" spans="1:7" x14ac:dyDescent="0.25">
      <c r="A180" s="19"/>
      <c r="B180" s="19"/>
      <c r="C180" s="25"/>
      <c r="D180" s="19"/>
      <c r="E180" s="19"/>
      <c r="F180" s="19"/>
      <c r="G180" s="19"/>
    </row>
    <row r="181" spans="1:7" x14ac:dyDescent="0.25">
      <c r="A181" s="19"/>
      <c r="B181" s="19"/>
      <c r="C181" s="25"/>
      <c r="D181" s="19"/>
      <c r="E181" s="19"/>
      <c r="F181" s="19"/>
      <c r="G181" s="19"/>
    </row>
    <row r="182" spans="1:7" x14ac:dyDescent="0.25">
      <c r="A182" s="19"/>
      <c r="B182" s="19"/>
      <c r="C182" s="25"/>
      <c r="D182" s="19"/>
      <c r="E182" s="19"/>
      <c r="F182" s="19"/>
      <c r="G182" s="19"/>
    </row>
    <row r="183" spans="1:7" x14ac:dyDescent="0.25">
      <c r="A183" s="19"/>
      <c r="B183" s="19"/>
      <c r="C183" s="25"/>
      <c r="D183" s="19"/>
      <c r="E183" s="19"/>
      <c r="F183" s="19"/>
      <c r="G183" s="19"/>
    </row>
    <row r="184" spans="1:7" x14ac:dyDescent="0.25">
      <c r="A184" s="19"/>
      <c r="B184" s="19"/>
      <c r="C184" s="25"/>
      <c r="D184" s="19"/>
      <c r="E184" s="19"/>
      <c r="F184" s="19"/>
      <c r="G184" s="19"/>
    </row>
    <row r="185" spans="1:7" x14ac:dyDescent="0.25">
      <c r="A185" s="19"/>
      <c r="B185" s="19"/>
      <c r="C185" s="25"/>
      <c r="D185" s="19"/>
      <c r="E185" s="19"/>
      <c r="F185" s="19"/>
      <c r="G185" s="19"/>
    </row>
    <row r="186" spans="1:7" x14ac:dyDescent="0.25">
      <c r="A186" s="19"/>
      <c r="B186" s="19"/>
      <c r="C186" s="25"/>
      <c r="D186" s="19"/>
      <c r="E186" s="19"/>
      <c r="F186" s="19"/>
      <c r="G186" s="19"/>
    </row>
    <row r="187" spans="1:7" x14ac:dyDescent="0.25">
      <c r="A187" s="19"/>
      <c r="B187" s="19"/>
      <c r="C187" s="25"/>
      <c r="D187" s="19"/>
      <c r="E187" s="19"/>
      <c r="F187" s="19"/>
      <c r="G187" s="19"/>
    </row>
    <row r="188" spans="1:7" x14ac:dyDescent="0.25">
      <c r="A188" s="19"/>
      <c r="B188" s="19"/>
      <c r="C188" s="25"/>
      <c r="D188" s="19"/>
      <c r="E188" s="19"/>
      <c r="F188" s="19"/>
      <c r="G188" s="19"/>
    </row>
    <row r="189" spans="1:7" x14ac:dyDescent="0.25">
      <c r="A189" s="19"/>
      <c r="B189" s="19"/>
      <c r="C189" s="25"/>
      <c r="D189" s="19"/>
      <c r="E189" s="19"/>
      <c r="F189" s="19"/>
      <c r="G189" s="19"/>
    </row>
    <row r="190" spans="1:7" x14ac:dyDescent="0.25">
      <c r="A190" s="19"/>
      <c r="B190" s="19"/>
      <c r="C190" s="25"/>
      <c r="D190" s="19"/>
      <c r="E190" s="19"/>
      <c r="F190" s="19"/>
      <c r="G190" s="19"/>
    </row>
    <row r="191" spans="1:7" x14ac:dyDescent="0.25">
      <c r="A191" s="19"/>
      <c r="B191" s="19"/>
      <c r="C191" s="25"/>
      <c r="D191" s="19"/>
      <c r="E191" s="19"/>
      <c r="F191" s="19"/>
      <c r="G191" s="19"/>
    </row>
    <row r="192" spans="1:7" x14ac:dyDescent="0.25">
      <c r="A192" s="19"/>
      <c r="B192" s="19"/>
      <c r="C192" s="25"/>
      <c r="D192" s="19"/>
      <c r="E192" s="19"/>
      <c r="F192" s="19"/>
      <c r="G192" s="19"/>
    </row>
    <row r="193" spans="1:7" x14ac:dyDescent="0.25">
      <c r="A193" s="19"/>
      <c r="B193" s="19"/>
      <c r="C193" s="25"/>
      <c r="D193" s="19"/>
      <c r="E193" s="19"/>
      <c r="F193" s="19"/>
      <c r="G193" s="19"/>
    </row>
    <row r="194" spans="1:7" x14ac:dyDescent="0.25">
      <c r="A194" s="19"/>
      <c r="B194" s="19"/>
      <c r="C194" s="25"/>
      <c r="D194" s="19"/>
      <c r="E194" s="19"/>
      <c r="F194" s="19"/>
      <c r="G194" s="19"/>
    </row>
    <row r="195" spans="1:7" x14ac:dyDescent="0.25">
      <c r="A195" s="19"/>
      <c r="B195" s="19"/>
      <c r="C195" s="25"/>
      <c r="D195" s="19"/>
      <c r="E195" s="19"/>
      <c r="F195" s="19"/>
      <c r="G195" s="19"/>
    </row>
    <row r="196" spans="1:7" x14ac:dyDescent="0.25">
      <c r="A196" s="19"/>
      <c r="B196" s="19"/>
      <c r="C196" s="25"/>
      <c r="D196" s="19"/>
      <c r="E196" s="19"/>
      <c r="F196" s="19"/>
      <c r="G196" s="19"/>
    </row>
    <row r="197" spans="1:7" x14ac:dyDescent="0.25">
      <c r="A197" s="19"/>
      <c r="B197" s="19"/>
      <c r="C197" s="25"/>
      <c r="D197" s="19"/>
      <c r="E197" s="19"/>
      <c r="F197" s="19"/>
      <c r="G197" s="19"/>
    </row>
    <row r="198" spans="1:7" x14ac:dyDescent="0.25">
      <c r="A198" s="19"/>
      <c r="B198" s="19"/>
      <c r="C198" s="25"/>
      <c r="D198" s="19"/>
      <c r="E198" s="19"/>
      <c r="F198" s="19"/>
      <c r="G198" s="19"/>
    </row>
    <row r="199" spans="1:7" x14ac:dyDescent="0.25">
      <c r="A199" s="19"/>
      <c r="B199" s="19"/>
      <c r="C199" s="25"/>
      <c r="D199" s="19"/>
      <c r="E199" s="19"/>
      <c r="F199" s="19"/>
      <c r="G199" s="19"/>
    </row>
    <row r="200" spans="1:7" x14ac:dyDescent="0.25">
      <c r="A200" s="19"/>
      <c r="B200" s="19"/>
      <c r="C200" s="25"/>
      <c r="D200" s="19"/>
      <c r="E200" s="19"/>
      <c r="F200" s="19"/>
      <c r="G200" s="19"/>
    </row>
    <row r="201" spans="1:7" x14ac:dyDescent="0.25">
      <c r="A201" s="19"/>
      <c r="B201" s="19"/>
      <c r="C201" s="25"/>
      <c r="D201" s="19"/>
      <c r="E201" s="19"/>
      <c r="F201" s="19"/>
      <c r="G201" s="19"/>
    </row>
    <row r="202" spans="1:7" x14ac:dyDescent="0.25">
      <c r="A202" s="19"/>
      <c r="B202" s="19"/>
      <c r="C202" s="25"/>
      <c r="D202" s="19"/>
      <c r="E202" s="19"/>
      <c r="F202" s="19"/>
      <c r="G202" s="19"/>
    </row>
    <row r="203" spans="1:7" x14ac:dyDescent="0.25">
      <c r="A203" s="19"/>
      <c r="B203" s="19"/>
      <c r="C203" s="25"/>
      <c r="D203" s="19"/>
      <c r="E203" s="19"/>
      <c r="F203" s="19"/>
      <c r="G203" s="19"/>
    </row>
    <row r="204" spans="1:7" x14ac:dyDescent="0.25">
      <c r="A204" s="19"/>
      <c r="B204" s="19"/>
      <c r="C204" s="25"/>
      <c r="D204" s="19"/>
      <c r="E204" s="19"/>
      <c r="F204" s="19"/>
      <c r="G204" s="19"/>
    </row>
    <row r="205" spans="1:7" x14ac:dyDescent="0.25">
      <c r="A205" s="19"/>
      <c r="B205" s="19"/>
      <c r="C205" s="25"/>
      <c r="D205" s="19"/>
      <c r="E205" s="19"/>
      <c r="F205" s="19"/>
      <c r="G205" s="19"/>
    </row>
    <row r="206" spans="1:7" x14ac:dyDescent="0.25">
      <c r="A206" s="19"/>
      <c r="B206" s="19"/>
      <c r="C206" s="25"/>
      <c r="D206" s="19"/>
      <c r="E206" s="19"/>
      <c r="F206" s="19"/>
      <c r="G206" s="19"/>
    </row>
    <row r="207" spans="1:7" x14ac:dyDescent="0.25">
      <c r="A207" s="19"/>
      <c r="B207" s="19"/>
      <c r="C207" s="25"/>
      <c r="D207" s="19"/>
      <c r="E207" s="19"/>
      <c r="F207" s="19"/>
      <c r="G207" s="19"/>
    </row>
    <row r="208" spans="1:7" x14ac:dyDescent="0.25">
      <c r="A208" s="19"/>
      <c r="B208" s="19"/>
      <c r="C208" s="25"/>
      <c r="D208" s="19"/>
      <c r="E208" s="19"/>
      <c r="F208" s="19"/>
      <c r="G208" s="19"/>
    </row>
    <row r="209" spans="1:7" x14ac:dyDescent="0.25">
      <c r="A209" s="19"/>
      <c r="B209" s="19"/>
      <c r="C209" s="25"/>
      <c r="D209" s="19"/>
      <c r="E209" s="19"/>
      <c r="F209" s="19"/>
      <c r="G209" s="19"/>
    </row>
    <row r="210" spans="1:7" x14ac:dyDescent="0.25">
      <c r="A210" s="19"/>
      <c r="B210" s="19"/>
      <c r="C210" s="25"/>
      <c r="D210" s="19"/>
      <c r="E210" s="19"/>
      <c r="F210" s="19"/>
      <c r="G210" s="19"/>
    </row>
    <row r="211" spans="1:7" x14ac:dyDescent="0.25">
      <c r="A211" s="19"/>
      <c r="B211" s="19"/>
      <c r="C211" s="25"/>
      <c r="D211" s="19"/>
      <c r="E211" s="19"/>
      <c r="F211" s="19"/>
      <c r="G211" s="19"/>
    </row>
    <row r="212" spans="1:7" x14ac:dyDescent="0.25">
      <c r="A212" s="19"/>
      <c r="B212" s="19"/>
      <c r="C212" s="25"/>
      <c r="D212" s="19"/>
      <c r="E212" s="19"/>
      <c r="F212" s="19"/>
      <c r="G212" s="19"/>
    </row>
    <row r="213" spans="1:7" x14ac:dyDescent="0.25">
      <c r="A213" s="19"/>
      <c r="B213" s="19"/>
      <c r="C213" s="25"/>
      <c r="D213" s="19"/>
      <c r="E213" s="19"/>
      <c r="F213" s="19"/>
      <c r="G213" s="19"/>
    </row>
    <row r="214" spans="1:7" x14ac:dyDescent="0.25">
      <c r="A214" s="19"/>
      <c r="B214" s="19"/>
      <c r="C214" s="25"/>
      <c r="D214" s="19"/>
      <c r="E214" s="19"/>
      <c r="F214" s="19"/>
      <c r="G214" s="19"/>
    </row>
    <row r="215" spans="1:7" x14ac:dyDescent="0.25">
      <c r="A215" s="19"/>
      <c r="B215" s="19"/>
      <c r="C215" s="25"/>
      <c r="D215" s="19"/>
      <c r="E215" s="19"/>
      <c r="F215" s="19"/>
      <c r="G215" s="19"/>
    </row>
    <row r="216" spans="1:7" x14ac:dyDescent="0.25">
      <c r="A216" s="19"/>
      <c r="B216" s="19"/>
      <c r="C216" s="25"/>
      <c r="D216" s="19"/>
      <c r="E216" s="19"/>
      <c r="F216" s="19"/>
      <c r="G216" s="19"/>
    </row>
    <row r="217" spans="1:7" x14ac:dyDescent="0.25">
      <c r="A217" s="19"/>
      <c r="B217" s="19"/>
      <c r="C217" s="25"/>
      <c r="D217" s="19"/>
      <c r="E217" s="19"/>
      <c r="F217" s="19"/>
      <c r="G217" s="19"/>
    </row>
    <row r="218" spans="1:7" x14ac:dyDescent="0.25">
      <c r="A218" s="19"/>
      <c r="B218" s="19"/>
      <c r="C218" s="25"/>
      <c r="D218" s="19"/>
      <c r="E218" s="19"/>
      <c r="F218" s="19"/>
      <c r="G218" s="19"/>
    </row>
    <row r="219" spans="1:7" x14ac:dyDescent="0.25">
      <c r="A219" s="19"/>
      <c r="B219" s="19"/>
      <c r="C219" s="25"/>
      <c r="D219" s="19"/>
      <c r="E219" s="19"/>
      <c r="F219" s="19"/>
      <c r="G219" s="19"/>
    </row>
    <row r="220" spans="1:7" x14ac:dyDescent="0.25">
      <c r="A220" s="19"/>
      <c r="B220" s="19"/>
      <c r="C220" s="25"/>
      <c r="D220" s="19"/>
      <c r="E220" s="19"/>
      <c r="F220" s="19"/>
      <c r="G220" s="19"/>
    </row>
  </sheetData>
  <mergeCells count="19">
    <mergeCell ref="A5:B5"/>
    <mergeCell ref="D5:F5"/>
    <mergeCell ref="D1:F1"/>
    <mergeCell ref="D2:F2"/>
    <mergeCell ref="D3:F3"/>
    <mergeCell ref="A4:B4"/>
    <mergeCell ref="D4:F4"/>
    <mergeCell ref="D14:F14"/>
    <mergeCell ref="A6:B6"/>
    <mergeCell ref="D6:F6"/>
    <mergeCell ref="A7:B13"/>
    <mergeCell ref="C7:C13"/>
    <mergeCell ref="D7:F7"/>
    <mergeCell ref="D8:F8"/>
    <mergeCell ref="D9:F9"/>
    <mergeCell ref="D10:F10"/>
    <mergeCell ref="D11:F11"/>
    <mergeCell ref="D12:F12"/>
    <mergeCell ref="D13:F13"/>
  </mergeCells>
  <pageMargins left="0.34" right="0.25" top="0.41" bottom="0.46" header="0.41" footer="0.46"/>
  <pageSetup scale="63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Q217"/>
  <sheetViews>
    <sheetView showGridLines="0" view="pageBreakPreview" zoomScaleNormal="100" zoomScaleSheetLayoutView="100" workbookViewId="0">
      <selection activeCell="B2" sqref="B2"/>
    </sheetView>
  </sheetViews>
  <sheetFormatPr defaultRowHeight="12.5" x14ac:dyDescent="0.25"/>
  <cols>
    <col min="1" max="1" width="6.453125" style="1" customWidth="1"/>
    <col min="2" max="2" width="7.81640625" style="1" customWidth="1"/>
    <col min="3" max="3" width="62" customWidth="1"/>
    <col min="4" max="6" width="25.54296875" style="1" customWidth="1"/>
    <col min="7" max="7" width="8.54296875" style="1" customWidth="1"/>
    <col min="8" max="8" width="5.54296875" customWidth="1"/>
    <col min="9" max="9" width="6.54296875" style="3" customWidth="1"/>
    <col min="10" max="10" width="8.81640625" style="4" customWidth="1"/>
    <col min="11" max="11" width="8.81640625" style="3" customWidth="1"/>
    <col min="12" max="12" width="5.81640625" style="3" customWidth="1"/>
    <col min="13" max="13" width="10.453125" style="4" customWidth="1"/>
    <col min="14" max="14" width="8.81640625" style="3" customWidth="1"/>
    <col min="15" max="15" width="5.81640625" style="3" customWidth="1"/>
    <col min="16" max="16" width="8.81640625" style="4" customWidth="1"/>
    <col min="17" max="17" width="8.81640625" style="3" customWidth="1"/>
  </cols>
  <sheetData>
    <row r="1" spans="1:17" ht="18" x14ac:dyDescent="0.4">
      <c r="A1" s="37" t="s">
        <v>28</v>
      </c>
      <c r="B1" s="37">
        <v>9</v>
      </c>
      <c r="C1" s="38" t="str">
        <f>'0.WaferStart'!C1</f>
        <v>TKIDs Waffle Traveller</v>
      </c>
      <c r="D1" s="3"/>
      <c r="E1" s="3"/>
      <c r="F1" s="3"/>
      <c r="G1" s="3"/>
    </row>
    <row r="2" spans="1:17" ht="18" x14ac:dyDescent="0.4">
      <c r="A2" s="37" t="s">
        <v>6</v>
      </c>
      <c r="B2" s="37">
        <v>12</v>
      </c>
      <c r="C2" s="38" t="str">
        <f>'0.WaferStart'!C2:C2</f>
        <v>Revised by A. Turner 2018-04-16</v>
      </c>
      <c r="D2" s="24"/>
      <c r="E2" s="24"/>
      <c r="F2" s="24"/>
      <c r="G2" s="3"/>
    </row>
    <row r="3" spans="1:17" ht="13.5" thickBot="1" x14ac:dyDescent="0.35">
      <c r="C3" s="2"/>
      <c r="D3" s="24"/>
      <c r="E3" s="24"/>
      <c r="F3" s="24"/>
      <c r="G3" s="3"/>
    </row>
    <row r="4" spans="1:17" ht="13" x14ac:dyDescent="0.3">
      <c r="A4" s="334" t="s">
        <v>7</v>
      </c>
      <c r="B4" s="335"/>
      <c r="C4" s="176" t="str">
        <f>'0.WaferStart'!C4</f>
        <v>T180419-1</v>
      </c>
      <c r="D4" s="24"/>
      <c r="E4" s="24"/>
      <c r="F4" s="24"/>
      <c r="G4" s="3"/>
    </row>
    <row r="5" spans="1:17" x14ac:dyDescent="0.25">
      <c r="A5" s="336" t="s">
        <v>0</v>
      </c>
      <c r="B5" s="294"/>
      <c r="C5" s="235">
        <f>'0.WaferStart'!C5</f>
        <v>43206</v>
      </c>
      <c r="D5" s="24"/>
      <c r="E5" s="24"/>
      <c r="F5" s="24"/>
      <c r="G5" s="3"/>
    </row>
    <row r="6" spans="1:17" x14ac:dyDescent="0.25">
      <c r="A6" s="336" t="s">
        <v>1</v>
      </c>
      <c r="B6" s="294"/>
      <c r="C6" s="236" t="str">
        <f>'0.WaferStart'!C6</f>
        <v>A.Turner</v>
      </c>
      <c r="D6" s="24"/>
      <c r="E6" s="24"/>
      <c r="F6" s="24"/>
      <c r="G6" s="3"/>
    </row>
    <row r="7" spans="1:17" ht="12.75" customHeight="1" x14ac:dyDescent="0.25">
      <c r="A7" s="297" t="s">
        <v>8</v>
      </c>
      <c r="B7" s="298"/>
      <c r="C7" s="340" t="str">
        <f>'0.WaferStart'!C7:C13</f>
        <v>TKID waffle first run</v>
      </c>
      <c r="D7" s="24"/>
      <c r="E7" s="24"/>
      <c r="F7" s="24"/>
      <c r="G7" s="3"/>
    </row>
    <row r="8" spans="1:17" x14ac:dyDescent="0.25">
      <c r="A8" s="297"/>
      <c r="B8" s="298"/>
      <c r="C8" s="340"/>
      <c r="D8" s="24"/>
      <c r="E8" s="24"/>
      <c r="F8" s="24"/>
      <c r="G8" s="3"/>
    </row>
    <row r="9" spans="1:17" x14ac:dyDescent="0.25">
      <c r="A9" s="297"/>
      <c r="B9" s="298"/>
      <c r="C9" s="340"/>
      <c r="D9" s="24"/>
      <c r="E9" s="24"/>
      <c r="F9" s="24"/>
      <c r="G9" s="3"/>
    </row>
    <row r="10" spans="1:17" x14ac:dyDescent="0.25">
      <c r="A10" s="297"/>
      <c r="B10" s="298"/>
      <c r="C10" s="340"/>
      <c r="D10" s="24"/>
      <c r="E10" s="24"/>
      <c r="F10" s="24"/>
      <c r="G10" s="3"/>
    </row>
    <row r="11" spans="1:17" x14ac:dyDescent="0.25">
      <c r="A11" s="297"/>
      <c r="B11" s="298"/>
      <c r="C11" s="340"/>
      <c r="D11" s="24"/>
      <c r="E11" s="24"/>
      <c r="F11" s="24"/>
      <c r="G11" s="3"/>
    </row>
    <row r="12" spans="1:17" x14ac:dyDescent="0.25">
      <c r="A12" s="297"/>
      <c r="B12" s="298"/>
      <c r="C12" s="340"/>
      <c r="D12" s="16"/>
      <c r="E12" s="16"/>
      <c r="F12" s="16"/>
      <c r="G12" s="3"/>
    </row>
    <row r="13" spans="1:17" ht="15.65" customHeight="1" thickBot="1" x14ac:dyDescent="0.3">
      <c r="A13" s="299"/>
      <c r="B13" s="300"/>
      <c r="C13" s="341"/>
      <c r="D13" s="159"/>
      <c r="E13" s="159"/>
      <c r="F13" s="159"/>
      <c r="G13" s="159"/>
    </row>
    <row r="14" spans="1:17" ht="13.5" thickBot="1" x14ac:dyDescent="0.35">
      <c r="A14" s="179"/>
      <c r="B14" s="159"/>
      <c r="C14" s="180" t="s">
        <v>47</v>
      </c>
      <c r="D14" s="159"/>
      <c r="E14" s="159"/>
      <c r="F14" s="159"/>
      <c r="G14" s="159"/>
      <c r="I14" s="9"/>
      <c r="J14" s="10"/>
    </row>
    <row r="15" spans="1:17" s="12" customFormat="1" ht="25.5" thickBot="1" x14ac:dyDescent="0.3">
      <c r="A15" s="184" t="s">
        <v>2</v>
      </c>
      <c r="B15" s="184" t="s">
        <v>3</v>
      </c>
      <c r="C15" s="182" t="s">
        <v>4</v>
      </c>
      <c r="D15" s="184" t="s">
        <v>21</v>
      </c>
      <c r="E15" s="184" t="s">
        <v>21</v>
      </c>
      <c r="F15" s="184" t="s">
        <v>21</v>
      </c>
      <c r="G15" s="183" t="s">
        <v>5</v>
      </c>
      <c r="I15" s="13"/>
      <c r="J15" s="14"/>
      <c r="K15" s="13"/>
      <c r="L15" s="13"/>
      <c r="M15" s="14"/>
      <c r="N15" s="13"/>
      <c r="O15" s="13"/>
      <c r="P15" s="14"/>
      <c r="Q15" s="13"/>
    </row>
    <row r="16" spans="1:17" ht="13" x14ac:dyDescent="0.3">
      <c r="A16" s="141">
        <v>7</v>
      </c>
      <c r="B16" s="144"/>
      <c r="C16" s="165" t="s">
        <v>177</v>
      </c>
      <c r="D16" s="146"/>
      <c r="E16" s="146"/>
      <c r="F16" s="146"/>
      <c r="G16" s="133"/>
    </row>
    <row r="17" spans="1:16" ht="13" thickBot="1" x14ac:dyDescent="0.3">
      <c r="A17" s="143"/>
      <c r="B17" s="143"/>
      <c r="C17" s="166"/>
      <c r="D17" s="148"/>
      <c r="E17" s="148"/>
      <c r="F17" s="148"/>
      <c r="G17" s="137"/>
    </row>
    <row r="18" spans="1:16" ht="13" x14ac:dyDescent="0.3">
      <c r="A18" s="144"/>
      <c r="B18" s="141">
        <v>1</v>
      </c>
      <c r="C18" s="132" t="s">
        <v>9</v>
      </c>
      <c r="D18" s="146"/>
      <c r="E18" s="146"/>
      <c r="F18" s="146"/>
      <c r="G18" s="133"/>
    </row>
    <row r="19" spans="1:16" ht="13" x14ac:dyDescent="0.3">
      <c r="A19" s="142"/>
      <c r="B19" s="142"/>
      <c r="C19" s="50" t="s">
        <v>94</v>
      </c>
      <c r="D19" s="147"/>
      <c r="E19" s="147"/>
      <c r="F19" s="147"/>
      <c r="G19" s="134"/>
    </row>
    <row r="20" spans="1:16" ht="13" x14ac:dyDescent="0.3">
      <c r="A20" s="142"/>
      <c r="B20" s="142"/>
      <c r="C20" s="16" t="s">
        <v>179</v>
      </c>
      <c r="D20" s="147"/>
      <c r="E20" s="147"/>
      <c r="F20" s="147"/>
      <c r="G20" s="134"/>
    </row>
    <row r="21" spans="1:16" ht="13" x14ac:dyDescent="0.3">
      <c r="A21" s="142"/>
      <c r="B21" s="142"/>
      <c r="C21" s="50" t="s">
        <v>96</v>
      </c>
      <c r="D21" s="147"/>
      <c r="E21" s="147"/>
      <c r="F21" s="147"/>
      <c r="G21" s="134"/>
    </row>
    <row r="22" spans="1:16" ht="13" x14ac:dyDescent="0.3">
      <c r="A22" s="142"/>
      <c r="B22" s="142"/>
      <c r="C22" s="16" t="s">
        <v>180</v>
      </c>
      <c r="D22" s="147"/>
      <c r="E22" s="147"/>
      <c r="F22" s="147"/>
      <c r="G22" s="134"/>
    </row>
    <row r="23" spans="1:16" x14ac:dyDescent="0.25">
      <c r="A23" s="142"/>
      <c r="B23" s="142"/>
      <c r="C23" s="16" t="s">
        <v>111</v>
      </c>
      <c r="D23" s="147"/>
      <c r="E23" s="147"/>
      <c r="F23" s="147"/>
      <c r="G23" s="134"/>
    </row>
    <row r="24" spans="1:16" ht="13" thickBot="1" x14ac:dyDescent="0.3">
      <c r="A24" s="143"/>
      <c r="B24" s="143"/>
      <c r="C24" s="136"/>
      <c r="D24" s="148"/>
      <c r="E24" s="148"/>
      <c r="F24" s="148"/>
      <c r="G24" s="137"/>
    </row>
    <row r="25" spans="1:16" ht="13" x14ac:dyDescent="0.3">
      <c r="A25" s="144"/>
      <c r="B25" s="144"/>
      <c r="C25" s="132" t="s">
        <v>10</v>
      </c>
      <c r="D25" s="146"/>
      <c r="E25" s="146"/>
      <c r="F25" s="146"/>
      <c r="G25" s="133"/>
    </row>
    <row r="26" spans="1:16" ht="13" x14ac:dyDescent="0.3">
      <c r="A26" s="142"/>
      <c r="B26" s="142"/>
      <c r="C26" s="50"/>
      <c r="D26" s="147"/>
      <c r="E26" s="147"/>
      <c r="F26" s="147"/>
      <c r="G26" s="134"/>
    </row>
    <row r="27" spans="1:16" ht="13" x14ac:dyDescent="0.3">
      <c r="A27" s="142"/>
      <c r="B27" s="142"/>
      <c r="C27" s="151" t="s">
        <v>228</v>
      </c>
      <c r="D27" s="147"/>
      <c r="E27" s="147"/>
      <c r="F27" s="147"/>
      <c r="G27" s="134"/>
    </row>
    <row r="28" spans="1:16" ht="13" x14ac:dyDescent="0.3">
      <c r="A28" s="142"/>
      <c r="B28" s="142"/>
      <c r="C28" s="50" t="s">
        <v>263</v>
      </c>
      <c r="D28" s="147"/>
      <c r="E28" s="147"/>
      <c r="F28" s="147"/>
      <c r="G28" s="134"/>
    </row>
    <row r="29" spans="1:16" ht="13" x14ac:dyDescent="0.3">
      <c r="A29" s="142"/>
      <c r="B29" s="142"/>
      <c r="C29" s="50" t="s">
        <v>116</v>
      </c>
      <c r="D29" s="147"/>
      <c r="E29" s="147"/>
      <c r="F29" s="147"/>
      <c r="G29" s="134"/>
    </row>
    <row r="30" spans="1:16" x14ac:dyDescent="0.25">
      <c r="A30" s="142"/>
      <c r="B30" s="142"/>
      <c r="C30" s="16" t="s">
        <v>112</v>
      </c>
      <c r="D30" s="147"/>
      <c r="E30" s="147"/>
      <c r="F30" s="147"/>
      <c r="G30" s="134"/>
    </row>
    <row r="31" spans="1:16" x14ac:dyDescent="0.25">
      <c r="A31" s="142"/>
      <c r="B31" s="142"/>
      <c r="C31" s="24" t="s">
        <v>11</v>
      </c>
      <c r="D31" s="147"/>
      <c r="E31" s="147"/>
      <c r="F31" s="147"/>
      <c r="G31" s="134"/>
      <c r="P31" s="15"/>
    </row>
    <row r="32" spans="1:16" ht="13" thickBot="1" x14ac:dyDescent="0.3">
      <c r="A32" s="143"/>
      <c r="B32" s="143"/>
      <c r="C32" s="136"/>
      <c r="D32" s="148"/>
      <c r="E32" s="148"/>
      <c r="F32" s="148"/>
      <c r="G32" s="137"/>
      <c r="P32" s="15"/>
    </row>
    <row r="33" spans="1:16" ht="13" x14ac:dyDescent="0.3">
      <c r="A33" s="144"/>
      <c r="B33" s="144"/>
      <c r="C33" s="132" t="s">
        <v>12</v>
      </c>
      <c r="D33" s="146"/>
      <c r="E33" s="146"/>
      <c r="F33" s="146"/>
      <c r="G33" s="133"/>
      <c r="P33" s="15"/>
    </row>
    <row r="34" spans="1:16" x14ac:dyDescent="0.25">
      <c r="A34" s="142"/>
      <c r="B34" s="142"/>
      <c r="C34" s="16" t="s">
        <v>181</v>
      </c>
      <c r="D34" s="147"/>
      <c r="E34" s="147"/>
      <c r="F34" s="147"/>
      <c r="G34" s="134"/>
      <c r="P34" s="15"/>
    </row>
    <row r="35" spans="1:16" ht="13" x14ac:dyDescent="0.3">
      <c r="A35" s="142"/>
      <c r="B35" s="142"/>
      <c r="C35" s="58" t="s">
        <v>20</v>
      </c>
      <c r="D35" s="147"/>
      <c r="E35" s="147"/>
      <c r="F35" s="147"/>
      <c r="G35" s="134"/>
      <c r="P35" s="15"/>
    </row>
    <row r="36" spans="1:16" x14ac:dyDescent="0.25">
      <c r="A36" s="142"/>
      <c r="B36" s="142"/>
      <c r="C36" s="16" t="s">
        <v>92</v>
      </c>
      <c r="D36" s="147"/>
      <c r="E36" s="147"/>
      <c r="F36" s="147"/>
      <c r="G36" s="134"/>
      <c r="P36" s="15"/>
    </row>
    <row r="37" spans="1:16" x14ac:dyDescent="0.25">
      <c r="A37" s="142"/>
      <c r="B37" s="142"/>
      <c r="C37" s="24"/>
      <c r="D37" s="147"/>
      <c r="E37" s="147"/>
      <c r="F37" s="147"/>
      <c r="G37" s="134"/>
      <c r="P37" s="15"/>
    </row>
    <row r="38" spans="1:16" x14ac:dyDescent="0.25">
      <c r="A38" s="142"/>
      <c r="B38" s="142"/>
      <c r="C38" s="24" t="s">
        <v>48</v>
      </c>
      <c r="D38" s="147"/>
      <c r="E38" s="147"/>
      <c r="F38" s="147"/>
      <c r="G38" s="134"/>
      <c r="P38" s="15"/>
    </row>
    <row r="39" spans="1:16" ht="13" thickBot="1" x14ac:dyDescent="0.3">
      <c r="A39" s="143"/>
      <c r="B39" s="143"/>
      <c r="C39" s="136"/>
      <c r="D39" s="148"/>
      <c r="E39" s="148"/>
      <c r="F39" s="148"/>
      <c r="G39" s="137"/>
      <c r="P39" s="15"/>
    </row>
    <row r="40" spans="1:16" ht="13" x14ac:dyDescent="0.3">
      <c r="A40" s="144"/>
      <c r="B40" s="144"/>
      <c r="C40" s="132" t="s">
        <v>14</v>
      </c>
      <c r="D40" s="146"/>
      <c r="E40" s="146"/>
      <c r="F40" s="146"/>
      <c r="G40" s="133"/>
      <c r="P40" s="15"/>
    </row>
    <row r="41" spans="1:16" ht="13" x14ac:dyDescent="0.3">
      <c r="A41" s="142"/>
      <c r="B41" s="142"/>
      <c r="C41" s="16" t="s">
        <v>182</v>
      </c>
      <c r="D41" s="147"/>
      <c r="E41" s="147"/>
      <c r="F41" s="147"/>
      <c r="G41" s="134"/>
      <c r="P41" s="15"/>
    </row>
    <row r="42" spans="1:16" x14ac:dyDescent="0.25">
      <c r="A42" s="142"/>
      <c r="B42" s="142"/>
      <c r="C42" s="24"/>
      <c r="D42" s="147"/>
      <c r="E42" s="147"/>
      <c r="F42" s="147"/>
      <c r="G42" s="134"/>
      <c r="P42" s="15"/>
    </row>
    <row r="43" spans="1:16" ht="13" x14ac:dyDescent="0.3">
      <c r="A43" s="142"/>
      <c r="B43" s="142"/>
      <c r="C43" s="51" t="s">
        <v>15</v>
      </c>
      <c r="D43" s="147"/>
      <c r="E43" s="147"/>
      <c r="F43" s="147"/>
      <c r="G43" s="134"/>
      <c r="P43" s="15"/>
    </row>
    <row r="44" spans="1:16" x14ac:dyDescent="0.25">
      <c r="A44" s="142"/>
      <c r="B44" s="142"/>
      <c r="C44" s="24" t="s">
        <v>16</v>
      </c>
      <c r="D44" s="147"/>
      <c r="E44" s="147"/>
      <c r="F44" s="147"/>
      <c r="G44" s="134"/>
      <c r="P44" s="15"/>
    </row>
    <row r="45" spans="1:16" x14ac:dyDescent="0.25">
      <c r="A45" s="142"/>
      <c r="B45" s="142"/>
      <c r="C45" s="24"/>
      <c r="D45" s="147"/>
      <c r="E45" s="147"/>
      <c r="F45" s="147"/>
      <c r="G45" s="134"/>
      <c r="P45" s="15"/>
    </row>
    <row r="46" spans="1:16" ht="13" x14ac:dyDescent="0.3">
      <c r="A46" s="142"/>
      <c r="B46" s="142"/>
      <c r="C46" s="51" t="s">
        <v>17</v>
      </c>
      <c r="D46" s="147"/>
      <c r="E46" s="147"/>
      <c r="F46" s="147"/>
      <c r="G46" s="134"/>
    </row>
    <row r="47" spans="1:16" x14ac:dyDescent="0.25">
      <c r="A47" s="142"/>
      <c r="B47" s="142"/>
      <c r="C47" s="24" t="s">
        <v>51</v>
      </c>
      <c r="D47" s="147"/>
      <c r="E47" s="147"/>
      <c r="F47" s="147"/>
      <c r="G47" s="134"/>
    </row>
    <row r="48" spans="1:16" x14ac:dyDescent="0.25">
      <c r="A48" s="142"/>
      <c r="B48" s="142"/>
      <c r="C48" s="24"/>
      <c r="D48" s="147"/>
      <c r="E48" s="147"/>
      <c r="F48" s="147"/>
      <c r="G48" s="134"/>
    </row>
    <row r="49" spans="1:7" ht="13" x14ac:dyDescent="0.3">
      <c r="A49" s="142"/>
      <c r="B49" s="142"/>
      <c r="C49" s="51" t="s">
        <v>18</v>
      </c>
      <c r="D49" s="147"/>
      <c r="E49" s="147"/>
      <c r="F49" s="147"/>
      <c r="G49" s="134"/>
    </row>
    <row r="50" spans="1:7" x14ac:dyDescent="0.25">
      <c r="A50" s="142"/>
      <c r="B50" s="142"/>
      <c r="C50" s="24" t="s">
        <v>19</v>
      </c>
      <c r="D50" s="147"/>
      <c r="E50" s="147"/>
      <c r="F50" s="147"/>
      <c r="G50" s="134"/>
    </row>
    <row r="51" spans="1:7" x14ac:dyDescent="0.25">
      <c r="A51" s="142"/>
      <c r="B51" s="142"/>
      <c r="C51" s="24"/>
      <c r="D51" s="147"/>
      <c r="E51" s="147"/>
      <c r="F51" s="147"/>
      <c r="G51" s="134"/>
    </row>
    <row r="52" spans="1:7" ht="13" x14ac:dyDescent="0.3">
      <c r="A52" s="142"/>
      <c r="B52" s="142"/>
      <c r="C52" s="50" t="s">
        <v>22</v>
      </c>
      <c r="D52" s="147"/>
      <c r="E52" s="147"/>
      <c r="F52" s="147"/>
      <c r="G52" s="134"/>
    </row>
    <row r="53" spans="1:7" ht="13" thickBot="1" x14ac:dyDescent="0.3">
      <c r="A53" s="143"/>
      <c r="B53" s="143"/>
      <c r="C53" s="136"/>
      <c r="D53" s="148"/>
      <c r="E53" s="148"/>
      <c r="F53" s="148"/>
      <c r="G53" s="137"/>
    </row>
    <row r="54" spans="1:7" ht="13" x14ac:dyDescent="0.3">
      <c r="A54" s="144"/>
      <c r="B54" s="141">
        <v>2</v>
      </c>
      <c r="C54" s="132" t="s">
        <v>23</v>
      </c>
      <c r="D54" s="146"/>
      <c r="E54" s="146"/>
      <c r="F54" s="146"/>
      <c r="G54" s="133"/>
    </row>
    <row r="55" spans="1:7" ht="13" x14ac:dyDescent="0.25">
      <c r="A55" s="142"/>
      <c r="B55" s="142"/>
      <c r="C55" s="237" t="s">
        <v>183</v>
      </c>
      <c r="D55" s="147"/>
      <c r="E55" s="147"/>
      <c r="F55" s="147"/>
      <c r="G55" s="134"/>
    </row>
    <row r="56" spans="1:7" x14ac:dyDescent="0.25">
      <c r="A56" s="142"/>
      <c r="B56" s="142"/>
      <c r="C56" s="55" t="s">
        <v>24</v>
      </c>
      <c r="D56" s="147"/>
      <c r="E56" s="147"/>
      <c r="F56" s="147"/>
      <c r="G56" s="134"/>
    </row>
    <row r="57" spans="1:7" x14ac:dyDescent="0.25">
      <c r="A57" s="142"/>
      <c r="B57" s="142"/>
      <c r="C57" s="57"/>
      <c r="D57" s="147"/>
      <c r="E57" s="147"/>
      <c r="F57" s="147"/>
      <c r="G57" s="134"/>
    </row>
    <row r="58" spans="1:7" x14ac:dyDescent="0.25">
      <c r="A58" s="142"/>
      <c r="B58" s="142"/>
      <c r="C58" s="57" t="s">
        <v>120</v>
      </c>
      <c r="D58" s="147"/>
      <c r="E58" s="147"/>
      <c r="F58" s="147"/>
      <c r="G58" s="134"/>
    </row>
    <row r="59" spans="1:7" x14ac:dyDescent="0.25">
      <c r="A59" s="142"/>
      <c r="B59" s="142"/>
      <c r="C59" s="16" t="s">
        <v>184</v>
      </c>
      <c r="D59" s="147"/>
      <c r="E59" s="147"/>
      <c r="F59" s="147"/>
      <c r="G59" s="134"/>
    </row>
    <row r="60" spans="1:7" ht="13.5" thickBot="1" x14ac:dyDescent="0.3">
      <c r="A60" s="143"/>
      <c r="B60" s="143"/>
      <c r="C60" s="238"/>
      <c r="D60" s="148"/>
      <c r="E60" s="148"/>
      <c r="F60" s="148"/>
      <c r="G60" s="137"/>
    </row>
    <row r="61" spans="1:7" ht="13" x14ac:dyDescent="0.3">
      <c r="A61" s="142"/>
      <c r="B61" s="156">
        <v>3</v>
      </c>
      <c r="C61" s="49" t="s">
        <v>26</v>
      </c>
      <c r="D61" s="147"/>
      <c r="E61" s="147"/>
      <c r="F61" s="147"/>
      <c r="G61" s="134"/>
    </row>
    <row r="62" spans="1:7" x14ac:dyDescent="0.25">
      <c r="A62" s="142"/>
      <c r="B62" s="142"/>
      <c r="C62" s="24"/>
      <c r="D62" s="147"/>
      <c r="E62" s="147"/>
      <c r="F62" s="147"/>
      <c r="G62" s="134"/>
    </row>
    <row r="63" spans="1:7" ht="13" x14ac:dyDescent="0.3">
      <c r="A63" s="142"/>
      <c r="B63" s="142"/>
      <c r="C63" s="51" t="s">
        <v>50</v>
      </c>
      <c r="D63" s="147"/>
      <c r="E63" s="147"/>
      <c r="F63" s="147"/>
      <c r="G63" s="134"/>
    </row>
    <row r="64" spans="1:7" x14ac:dyDescent="0.25">
      <c r="A64" s="142"/>
      <c r="B64" s="142"/>
      <c r="C64" s="16" t="s">
        <v>32</v>
      </c>
      <c r="D64" s="147"/>
      <c r="E64" s="147"/>
      <c r="F64" s="147"/>
      <c r="G64" s="134"/>
    </row>
    <row r="65" spans="1:7" x14ac:dyDescent="0.25">
      <c r="A65" s="142"/>
      <c r="B65" s="142"/>
      <c r="C65" s="55" t="s">
        <v>29</v>
      </c>
      <c r="D65" s="147"/>
      <c r="E65" s="147"/>
      <c r="F65" s="147"/>
      <c r="G65" s="134"/>
    </row>
    <row r="66" spans="1:7" x14ac:dyDescent="0.25">
      <c r="A66" s="142"/>
      <c r="B66" s="142"/>
      <c r="C66" s="55" t="s">
        <v>49</v>
      </c>
      <c r="D66" s="147"/>
      <c r="E66" s="147"/>
      <c r="F66" s="147"/>
      <c r="G66" s="134"/>
    </row>
    <row r="67" spans="1:7" x14ac:dyDescent="0.25">
      <c r="A67" s="142"/>
      <c r="B67" s="142"/>
      <c r="C67" s="55"/>
      <c r="D67" s="147"/>
      <c r="E67" s="147"/>
      <c r="F67" s="147"/>
      <c r="G67" s="134"/>
    </row>
    <row r="68" spans="1:7" x14ac:dyDescent="0.25">
      <c r="A68" s="142"/>
      <c r="B68" s="142"/>
      <c r="C68" s="24" t="s">
        <v>30</v>
      </c>
      <c r="D68" s="147"/>
      <c r="E68" s="147"/>
      <c r="F68" s="147"/>
      <c r="G68" s="134"/>
    </row>
    <row r="69" spans="1:7" x14ac:dyDescent="0.25">
      <c r="A69" s="142"/>
      <c r="B69" s="142"/>
      <c r="C69" s="24"/>
      <c r="D69" s="147"/>
      <c r="E69" s="147"/>
      <c r="F69" s="147"/>
      <c r="G69" s="134"/>
    </row>
    <row r="70" spans="1:7" x14ac:dyDescent="0.25">
      <c r="A70" s="142"/>
      <c r="B70" s="142"/>
      <c r="C70" s="16" t="s">
        <v>82</v>
      </c>
      <c r="D70" s="147"/>
      <c r="E70" s="147"/>
      <c r="F70" s="147"/>
      <c r="G70" s="134"/>
    </row>
    <row r="71" spans="1:7" x14ac:dyDescent="0.25">
      <c r="A71" s="142"/>
      <c r="B71" s="142"/>
      <c r="C71" s="24" t="s">
        <v>36</v>
      </c>
      <c r="D71" s="147"/>
      <c r="E71" s="147"/>
      <c r="F71" s="147"/>
      <c r="G71" s="134"/>
    </row>
    <row r="72" spans="1:7" x14ac:dyDescent="0.25">
      <c r="A72" s="142"/>
      <c r="B72" s="142"/>
      <c r="C72" s="171"/>
      <c r="D72" s="147"/>
      <c r="E72" s="147"/>
      <c r="F72" s="147"/>
      <c r="G72" s="134"/>
    </row>
    <row r="73" spans="1:7" ht="13" x14ac:dyDescent="0.3">
      <c r="A73" s="142"/>
      <c r="B73" s="142"/>
      <c r="C73" s="52" t="s">
        <v>38</v>
      </c>
      <c r="D73" s="147"/>
      <c r="E73" s="147"/>
      <c r="F73" s="147"/>
      <c r="G73" s="134"/>
    </row>
    <row r="74" spans="1:7" x14ac:dyDescent="0.25">
      <c r="A74" s="142"/>
      <c r="B74" s="142"/>
      <c r="C74" s="16" t="s">
        <v>83</v>
      </c>
      <c r="D74" s="147"/>
      <c r="E74" s="147"/>
      <c r="F74" s="147"/>
      <c r="G74" s="134"/>
    </row>
    <row r="75" spans="1:7" ht="13" x14ac:dyDescent="0.3">
      <c r="A75" s="142"/>
      <c r="B75" s="142"/>
      <c r="C75" s="51" t="s">
        <v>39</v>
      </c>
      <c r="D75" s="147"/>
      <c r="E75" s="147"/>
      <c r="F75" s="147"/>
      <c r="G75" s="134"/>
    </row>
    <row r="76" spans="1:7" ht="13" x14ac:dyDescent="0.3">
      <c r="A76" s="142"/>
      <c r="B76" s="142"/>
      <c r="C76" s="16" t="s">
        <v>62</v>
      </c>
      <c r="D76" s="147"/>
      <c r="E76" s="147"/>
      <c r="F76" s="147"/>
      <c r="G76" s="134"/>
    </row>
    <row r="77" spans="1:7" ht="13" thickBot="1" x14ac:dyDescent="0.3">
      <c r="A77" s="143"/>
      <c r="B77" s="143"/>
      <c r="C77" s="181"/>
      <c r="D77" s="148"/>
      <c r="E77" s="148"/>
      <c r="F77" s="148"/>
      <c r="G77" s="137"/>
    </row>
    <row r="78" spans="1:7" x14ac:dyDescent="0.25">
      <c r="A78" s="3"/>
      <c r="B78" s="3"/>
      <c r="C78" s="18"/>
      <c r="D78" s="3"/>
      <c r="E78" s="3"/>
      <c r="F78" s="3"/>
      <c r="G78" s="3"/>
    </row>
    <row r="79" spans="1:7" x14ac:dyDescent="0.25">
      <c r="A79" s="3"/>
      <c r="B79" s="3"/>
      <c r="C79" s="18"/>
      <c r="D79" s="3"/>
      <c r="E79" s="3"/>
      <c r="F79" s="3"/>
      <c r="G79" s="3"/>
    </row>
    <row r="80" spans="1:7" ht="13" x14ac:dyDescent="0.3">
      <c r="A80" s="3"/>
      <c r="B80" s="3"/>
      <c r="C80" s="17"/>
      <c r="D80" s="3"/>
      <c r="E80" s="3"/>
      <c r="F80" s="3"/>
      <c r="G80" s="3"/>
    </row>
    <row r="81" spans="1:7" x14ac:dyDescent="0.25">
      <c r="A81" s="3"/>
      <c r="B81" s="3"/>
      <c r="C81" s="16"/>
      <c r="D81" s="3"/>
      <c r="E81" s="3"/>
      <c r="F81" s="3"/>
      <c r="G81" s="3"/>
    </row>
    <row r="82" spans="1:7" x14ac:dyDescent="0.25">
      <c r="A82" s="3"/>
      <c r="B82" s="3"/>
      <c r="C82" s="16"/>
      <c r="D82" s="3"/>
      <c r="E82" s="3"/>
      <c r="F82" s="3"/>
      <c r="G82" s="3"/>
    </row>
    <row r="83" spans="1:7" x14ac:dyDescent="0.25">
      <c r="A83" s="3"/>
      <c r="B83" s="3"/>
      <c r="C83" s="16"/>
      <c r="D83" s="3"/>
      <c r="E83" s="3"/>
      <c r="F83" s="3"/>
      <c r="G83" s="3"/>
    </row>
    <row r="84" spans="1:7" x14ac:dyDescent="0.25">
      <c r="A84" s="3"/>
      <c r="B84" s="3"/>
      <c r="C84" s="16"/>
      <c r="D84" s="20"/>
      <c r="E84" s="20"/>
      <c r="F84" s="20"/>
      <c r="G84" s="20"/>
    </row>
    <row r="85" spans="1:7" x14ac:dyDescent="0.25">
      <c r="A85" s="3"/>
      <c r="B85" s="3"/>
      <c r="C85" s="18"/>
      <c r="D85" s="21"/>
      <c r="E85" s="21"/>
      <c r="F85" s="21"/>
      <c r="G85" s="21"/>
    </row>
    <row r="86" spans="1:7" x14ac:dyDescent="0.25">
      <c r="A86" s="3"/>
      <c r="B86" s="3"/>
      <c r="C86" s="18"/>
      <c r="D86" s="21"/>
      <c r="E86" s="21"/>
      <c r="F86" s="21"/>
      <c r="G86" s="21"/>
    </row>
    <row r="87" spans="1:7" x14ac:dyDescent="0.25">
      <c r="A87" s="3"/>
      <c r="B87" s="3"/>
      <c r="C87" s="18"/>
      <c r="D87" s="21"/>
      <c r="E87" s="21"/>
      <c r="F87" s="21"/>
      <c r="G87" s="21"/>
    </row>
    <row r="88" spans="1:7" x14ac:dyDescent="0.25">
      <c r="A88" s="3"/>
      <c r="B88" s="3"/>
      <c r="C88" s="18"/>
      <c r="D88" s="21"/>
      <c r="E88" s="21"/>
      <c r="F88" s="21"/>
      <c r="G88" s="21"/>
    </row>
    <row r="89" spans="1:7" x14ac:dyDescent="0.25">
      <c r="A89" s="3"/>
      <c r="B89" s="3"/>
      <c r="C89" s="22"/>
      <c r="D89" s="21"/>
      <c r="E89" s="21"/>
      <c r="F89" s="21"/>
      <c r="G89" s="21"/>
    </row>
    <row r="90" spans="1:7" x14ac:dyDescent="0.25">
      <c r="A90" s="3"/>
      <c r="B90" s="3"/>
      <c r="C90" s="23"/>
      <c r="D90" s="21"/>
      <c r="E90" s="21"/>
      <c r="F90" s="21"/>
      <c r="G90" s="21"/>
    </row>
    <row r="91" spans="1:7" x14ac:dyDescent="0.25">
      <c r="A91" s="3"/>
      <c r="B91" s="3"/>
      <c r="C91" s="24"/>
      <c r="D91" s="21"/>
      <c r="E91" s="21"/>
      <c r="F91" s="21"/>
      <c r="G91" s="21"/>
    </row>
    <row r="92" spans="1:7" x14ac:dyDescent="0.25">
      <c r="A92" s="3"/>
      <c r="B92" s="3"/>
      <c r="C92" s="23"/>
      <c r="D92" s="21"/>
      <c r="E92" s="21"/>
      <c r="F92" s="21"/>
      <c r="G92" s="21"/>
    </row>
    <row r="93" spans="1:7" x14ac:dyDescent="0.25">
      <c r="A93" s="3"/>
      <c r="B93" s="3"/>
      <c r="C93" s="23"/>
      <c r="D93" s="21"/>
      <c r="E93" s="21"/>
      <c r="F93" s="21"/>
      <c r="G93" s="21"/>
    </row>
    <row r="94" spans="1:7" x14ac:dyDescent="0.25">
      <c r="A94" s="3"/>
      <c r="B94" s="3"/>
      <c r="C94" s="23"/>
      <c r="D94" s="21"/>
      <c r="E94" s="21"/>
      <c r="F94" s="21"/>
      <c r="G94" s="21"/>
    </row>
    <row r="95" spans="1:7" x14ac:dyDescent="0.25">
      <c r="A95" s="3"/>
      <c r="B95" s="3"/>
      <c r="C95" s="23"/>
      <c r="D95" s="21"/>
      <c r="E95" s="21"/>
      <c r="F95" s="21"/>
      <c r="G95" s="21"/>
    </row>
    <row r="96" spans="1:7" x14ac:dyDescent="0.25">
      <c r="A96" s="3"/>
      <c r="B96" s="3"/>
      <c r="C96" s="22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19"/>
      <c r="B101" s="19"/>
      <c r="C101" s="25"/>
      <c r="D101" s="19"/>
      <c r="E101" s="19"/>
      <c r="F101" s="19"/>
      <c r="G101" s="19"/>
    </row>
    <row r="102" spans="1:7" x14ac:dyDescent="0.25">
      <c r="A102" s="19"/>
      <c r="B102" s="19"/>
      <c r="C102" s="25"/>
      <c r="D102" s="19"/>
      <c r="E102" s="19"/>
      <c r="F102" s="19"/>
      <c r="G102" s="19"/>
    </row>
    <row r="103" spans="1:7" x14ac:dyDescent="0.25">
      <c r="A103" s="19"/>
      <c r="B103" s="19"/>
      <c r="C103" s="25"/>
      <c r="D103" s="19"/>
      <c r="E103" s="19"/>
      <c r="F103" s="19"/>
      <c r="G103" s="19"/>
    </row>
    <row r="104" spans="1:7" x14ac:dyDescent="0.25">
      <c r="A104" s="19"/>
      <c r="B104" s="19"/>
      <c r="C104" s="25"/>
      <c r="D104" s="19"/>
      <c r="E104" s="19"/>
      <c r="F104" s="19"/>
      <c r="G104" s="19"/>
    </row>
    <row r="105" spans="1:7" x14ac:dyDescent="0.25">
      <c r="A105" s="19"/>
      <c r="B105" s="19"/>
      <c r="C105" s="25"/>
      <c r="D105" s="19"/>
      <c r="E105" s="19"/>
      <c r="F105" s="19"/>
      <c r="G105" s="19"/>
    </row>
    <row r="106" spans="1:7" x14ac:dyDescent="0.25">
      <c r="A106" s="19"/>
      <c r="B106" s="19"/>
      <c r="C106" s="25"/>
      <c r="D106" s="19"/>
      <c r="E106" s="19"/>
      <c r="F106" s="19"/>
      <c r="G106" s="19"/>
    </row>
    <row r="107" spans="1:7" x14ac:dyDescent="0.25">
      <c r="A107" s="19"/>
      <c r="B107" s="19"/>
      <c r="C107" s="25"/>
      <c r="D107" s="19"/>
      <c r="E107" s="19"/>
      <c r="F107" s="19"/>
      <c r="G107" s="19"/>
    </row>
    <row r="108" spans="1:7" x14ac:dyDescent="0.25">
      <c r="A108" s="19"/>
      <c r="B108" s="19"/>
      <c r="C108" s="25"/>
      <c r="D108" s="19"/>
      <c r="E108" s="19"/>
      <c r="F108" s="19"/>
      <c r="G108" s="19"/>
    </row>
    <row r="109" spans="1:7" x14ac:dyDescent="0.25">
      <c r="A109" s="19"/>
      <c r="B109" s="19"/>
      <c r="C109" s="25"/>
      <c r="D109" s="19"/>
      <c r="E109" s="19"/>
      <c r="F109" s="19"/>
      <c r="G109" s="19"/>
    </row>
    <row r="110" spans="1:7" x14ac:dyDescent="0.25">
      <c r="A110" s="19"/>
      <c r="B110" s="19"/>
      <c r="C110" s="25"/>
      <c r="D110" s="19"/>
      <c r="E110" s="19"/>
      <c r="F110" s="19"/>
      <c r="G110" s="19"/>
    </row>
    <row r="111" spans="1:7" x14ac:dyDescent="0.25">
      <c r="A111" s="19"/>
      <c r="B111" s="19"/>
      <c r="C111" s="25"/>
      <c r="D111" s="19"/>
      <c r="E111" s="19"/>
      <c r="F111" s="19"/>
      <c r="G111" s="19"/>
    </row>
    <row r="112" spans="1:7" x14ac:dyDescent="0.25">
      <c r="A112" s="19"/>
      <c r="B112" s="19"/>
      <c r="C112" s="25"/>
      <c r="D112" s="19"/>
      <c r="E112" s="19"/>
      <c r="F112" s="19"/>
      <c r="G112" s="19"/>
    </row>
    <row r="113" spans="1:7" x14ac:dyDescent="0.25">
      <c r="A113" s="19"/>
      <c r="B113" s="19"/>
      <c r="C113" s="25"/>
      <c r="D113" s="19"/>
      <c r="E113" s="19"/>
      <c r="F113" s="19"/>
      <c r="G113" s="19"/>
    </row>
    <row r="114" spans="1:7" x14ac:dyDescent="0.25">
      <c r="A114" s="19"/>
      <c r="B114" s="19"/>
      <c r="C114" s="25"/>
      <c r="D114" s="19"/>
      <c r="E114" s="19"/>
      <c r="F114" s="19"/>
      <c r="G114" s="19"/>
    </row>
    <row r="115" spans="1:7" x14ac:dyDescent="0.25">
      <c r="A115" s="19"/>
      <c r="B115" s="19"/>
      <c r="C115" s="25"/>
      <c r="D115" s="19"/>
      <c r="E115" s="19"/>
      <c r="F115" s="19"/>
      <c r="G115" s="19"/>
    </row>
    <row r="116" spans="1:7" x14ac:dyDescent="0.25">
      <c r="A116" s="19"/>
      <c r="B116" s="19"/>
      <c r="C116" s="25"/>
      <c r="D116" s="19"/>
      <c r="E116" s="19"/>
      <c r="F116" s="19"/>
      <c r="G116" s="19"/>
    </row>
    <row r="117" spans="1:7" x14ac:dyDescent="0.25">
      <c r="A117" s="19"/>
      <c r="B117" s="19"/>
      <c r="C117" s="25"/>
      <c r="D117" s="19"/>
      <c r="E117" s="19"/>
      <c r="F117" s="19"/>
      <c r="G117" s="19"/>
    </row>
    <row r="118" spans="1:7" x14ac:dyDescent="0.25">
      <c r="A118" s="19"/>
      <c r="B118" s="19"/>
      <c r="C118" s="25"/>
      <c r="D118" s="19"/>
      <c r="E118" s="19"/>
      <c r="F118" s="19"/>
      <c r="G118" s="19"/>
    </row>
    <row r="119" spans="1:7" x14ac:dyDescent="0.25">
      <c r="A119" s="19"/>
      <c r="B119" s="19"/>
      <c r="C119" s="25"/>
      <c r="D119" s="19"/>
      <c r="E119" s="19"/>
      <c r="F119" s="19"/>
      <c r="G119" s="19"/>
    </row>
    <row r="120" spans="1:7" x14ac:dyDescent="0.25">
      <c r="A120" s="19"/>
      <c r="B120" s="19"/>
      <c r="C120" s="25"/>
      <c r="D120" s="19"/>
      <c r="E120" s="19"/>
      <c r="F120" s="19"/>
      <c r="G120" s="19"/>
    </row>
    <row r="121" spans="1:7" x14ac:dyDescent="0.25">
      <c r="A121" s="19"/>
      <c r="B121" s="19"/>
      <c r="C121" s="25"/>
      <c r="D121" s="19"/>
      <c r="E121" s="19"/>
      <c r="F121" s="19"/>
      <c r="G121" s="19"/>
    </row>
    <row r="122" spans="1:7" x14ac:dyDescent="0.25">
      <c r="A122" s="19"/>
      <c r="B122" s="19"/>
      <c r="C122" s="25"/>
      <c r="D122" s="19"/>
      <c r="E122" s="19"/>
      <c r="F122" s="19"/>
      <c r="G122" s="19"/>
    </row>
    <row r="123" spans="1:7" x14ac:dyDescent="0.25">
      <c r="A123" s="19"/>
      <c r="B123" s="19"/>
      <c r="C123" s="25"/>
      <c r="D123" s="19"/>
      <c r="E123" s="19"/>
      <c r="F123" s="19"/>
      <c r="G123" s="19"/>
    </row>
    <row r="124" spans="1:7" x14ac:dyDescent="0.25">
      <c r="A124" s="19"/>
      <c r="B124" s="19"/>
      <c r="C124" s="25"/>
      <c r="D124" s="19"/>
      <c r="E124" s="19"/>
      <c r="F124" s="19"/>
      <c r="G124" s="19"/>
    </row>
    <row r="125" spans="1:7" x14ac:dyDescent="0.25">
      <c r="A125" s="19"/>
      <c r="B125" s="19"/>
      <c r="C125" s="25"/>
      <c r="D125" s="19"/>
      <c r="E125" s="19"/>
      <c r="F125" s="19"/>
      <c r="G125" s="19"/>
    </row>
    <row r="126" spans="1:7" x14ac:dyDescent="0.25">
      <c r="A126" s="19"/>
      <c r="B126" s="19"/>
      <c r="C126" s="25"/>
      <c r="D126" s="19"/>
      <c r="E126" s="19"/>
      <c r="F126" s="19"/>
      <c r="G126" s="19"/>
    </row>
    <row r="127" spans="1:7" x14ac:dyDescent="0.25">
      <c r="A127" s="19"/>
      <c r="B127" s="19"/>
      <c r="C127" s="25"/>
      <c r="D127" s="19"/>
      <c r="E127" s="19"/>
      <c r="F127" s="19"/>
      <c r="G127" s="19"/>
    </row>
    <row r="128" spans="1:7" x14ac:dyDescent="0.25">
      <c r="A128" s="19"/>
      <c r="B128" s="19"/>
      <c r="C128" s="25"/>
      <c r="D128" s="19"/>
      <c r="E128" s="19"/>
      <c r="F128" s="19"/>
      <c r="G128" s="19"/>
    </row>
    <row r="129" spans="1:7" x14ac:dyDescent="0.25">
      <c r="A129" s="19"/>
      <c r="B129" s="19"/>
      <c r="C129" s="25"/>
      <c r="D129" s="19"/>
      <c r="E129" s="19"/>
      <c r="F129" s="19"/>
      <c r="G129" s="19"/>
    </row>
    <row r="130" spans="1:7" x14ac:dyDescent="0.25">
      <c r="A130" s="19"/>
      <c r="B130" s="19"/>
      <c r="C130" s="25"/>
      <c r="D130" s="19"/>
      <c r="E130" s="19"/>
      <c r="F130" s="19"/>
      <c r="G130" s="19"/>
    </row>
    <row r="131" spans="1:7" x14ac:dyDescent="0.25">
      <c r="A131" s="19"/>
      <c r="B131" s="19"/>
      <c r="C131" s="25"/>
      <c r="D131" s="19"/>
      <c r="E131" s="19"/>
      <c r="F131" s="19"/>
      <c r="G131" s="19"/>
    </row>
    <row r="132" spans="1:7" x14ac:dyDescent="0.25">
      <c r="A132" s="19"/>
      <c r="B132" s="19"/>
      <c r="C132" s="25"/>
      <c r="D132" s="19"/>
      <c r="E132" s="19"/>
      <c r="F132" s="19"/>
      <c r="G132" s="19"/>
    </row>
    <row r="133" spans="1:7" x14ac:dyDescent="0.25">
      <c r="A133" s="19"/>
      <c r="B133" s="19"/>
      <c r="C133" s="25"/>
      <c r="D133" s="19"/>
      <c r="E133" s="19"/>
      <c r="F133" s="19"/>
      <c r="G133" s="19"/>
    </row>
    <row r="134" spans="1:7" x14ac:dyDescent="0.25">
      <c r="A134" s="19"/>
      <c r="B134" s="19"/>
      <c r="C134" s="25"/>
      <c r="D134" s="19"/>
      <c r="E134" s="19"/>
      <c r="F134" s="19"/>
      <c r="G134" s="19"/>
    </row>
    <row r="135" spans="1:7" x14ac:dyDescent="0.25">
      <c r="A135" s="19"/>
      <c r="B135" s="19"/>
      <c r="C135" s="25"/>
      <c r="D135" s="19"/>
      <c r="E135" s="19"/>
      <c r="F135" s="19"/>
      <c r="G135" s="19"/>
    </row>
    <row r="136" spans="1:7" x14ac:dyDescent="0.25">
      <c r="A136" s="19"/>
      <c r="B136" s="19"/>
      <c r="C136" s="25"/>
      <c r="D136" s="19"/>
      <c r="E136" s="19"/>
      <c r="F136" s="19"/>
      <c r="G136" s="19"/>
    </row>
    <row r="137" spans="1:7" x14ac:dyDescent="0.25">
      <c r="A137" s="19"/>
      <c r="B137" s="19"/>
      <c r="C137" s="25"/>
      <c r="D137" s="19"/>
      <c r="E137" s="19"/>
      <c r="F137" s="19"/>
      <c r="G137" s="19"/>
    </row>
    <row r="138" spans="1:7" x14ac:dyDescent="0.25">
      <c r="A138" s="19"/>
      <c r="B138" s="19"/>
      <c r="C138" s="25"/>
      <c r="D138" s="19"/>
      <c r="E138" s="19"/>
      <c r="F138" s="19"/>
      <c r="G138" s="19"/>
    </row>
    <row r="139" spans="1:7" x14ac:dyDescent="0.25">
      <c r="A139" s="19"/>
      <c r="B139" s="19"/>
      <c r="C139" s="25"/>
      <c r="D139" s="19"/>
      <c r="E139" s="19"/>
      <c r="F139" s="19"/>
      <c r="G139" s="19"/>
    </row>
    <row r="140" spans="1:7" x14ac:dyDescent="0.25">
      <c r="A140" s="19"/>
      <c r="B140" s="19"/>
      <c r="C140" s="25"/>
      <c r="D140" s="19"/>
      <c r="E140" s="19"/>
      <c r="F140" s="19"/>
      <c r="G140" s="19"/>
    </row>
    <row r="141" spans="1:7" x14ac:dyDescent="0.25">
      <c r="A141" s="19"/>
      <c r="B141" s="19"/>
      <c r="C141" s="25"/>
      <c r="D141" s="19"/>
      <c r="E141" s="19"/>
      <c r="F141" s="19"/>
      <c r="G141" s="19"/>
    </row>
    <row r="142" spans="1:7" x14ac:dyDescent="0.25">
      <c r="A142" s="19"/>
      <c r="B142" s="19"/>
      <c r="C142" s="25"/>
      <c r="D142" s="19"/>
      <c r="E142" s="19"/>
      <c r="F142" s="19"/>
      <c r="G142" s="19"/>
    </row>
    <row r="143" spans="1:7" x14ac:dyDescent="0.25">
      <c r="A143" s="19"/>
      <c r="B143" s="19"/>
      <c r="C143" s="25"/>
      <c r="D143" s="19"/>
      <c r="E143" s="19"/>
      <c r="F143" s="19"/>
      <c r="G143" s="19"/>
    </row>
    <row r="144" spans="1:7" x14ac:dyDescent="0.25">
      <c r="A144" s="19"/>
      <c r="B144" s="19"/>
      <c r="C144" s="25"/>
      <c r="D144" s="19"/>
      <c r="E144" s="19"/>
      <c r="F144" s="19"/>
      <c r="G144" s="19"/>
    </row>
    <row r="145" spans="1:7" x14ac:dyDescent="0.25">
      <c r="A145" s="19"/>
      <c r="B145" s="19"/>
      <c r="C145" s="25"/>
      <c r="D145" s="19"/>
      <c r="E145" s="19"/>
      <c r="F145" s="19"/>
      <c r="G145" s="19"/>
    </row>
    <row r="146" spans="1:7" x14ac:dyDescent="0.25">
      <c r="A146" s="19"/>
      <c r="B146" s="19"/>
      <c r="C146" s="25"/>
      <c r="D146" s="19"/>
      <c r="E146" s="19"/>
      <c r="F146" s="19"/>
      <c r="G146" s="19"/>
    </row>
    <row r="147" spans="1:7" x14ac:dyDescent="0.25">
      <c r="A147" s="19"/>
      <c r="B147" s="19"/>
      <c r="C147" s="25"/>
      <c r="D147" s="19"/>
      <c r="E147" s="19"/>
      <c r="F147" s="19"/>
      <c r="G147" s="19"/>
    </row>
    <row r="148" spans="1:7" x14ac:dyDescent="0.25">
      <c r="A148" s="19"/>
      <c r="B148" s="19"/>
      <c r="C148" s="25"/>
      <c r="D148" s="19"/>
      <c r="E148" s="19"/>
      <c r="F148" s="19"/>
      <c r="G148" s="19"/>
    </row>
    <row r="149" spans="1:7" x14ac:dyDescent="0.25">
      <c r="A149" s="19"/>
      <c r="B149" s="19"/>
      <c r="C149" s="25"/>
      <c r="D149" s="19"/>
      <c r="E149" s="19"/>
      <c r="F149" s="19"/>
      <c r="G149" s="19"/>
    </row>
    <row r="150" spans="1:7" x14ac:dyDescent="0.25">
      <c r="A150" s="19"/>
      <c r="B150" s="19"/>
      <c r="C150" s="25"/>
      <c r="D150" s="19"/>
      <c r="E150" s="19"/>
      <c r="F150" s="19"/>
      <c r="G150" s="19"/>
    </row>
    <row r="151" spans="1:7" x14ac:dyDescent="0.25">
      <c r="A151" s="19"/>
      <c r="B151" s="19"/>
      <c r="C151" s="25"/>
      <c r="D151" s="19"/>
      <c r="E151" s="19"/>
      <c r="F151" s="19"/>
      <c r="G151" s="19"/>
    </row>
    <row r="152" spans="1:7" x14ac:dyDescent="0.25">
      <c r="A152" s="19"/>
      <c r="B152" s="19"/>
      <c r="C152" s="25"/>
      <c r="D152" s="19"/>
      <c r="E152" s="19"/>
      <c r="F152" s="19"/>
      <c r="G152" s="19"/>
    </row>
    <row r="153" spans="1:7" x14ac:dyDescent="0.25">
      <c r="A153" s="19"/>
      <c r="B153" s="19"/>
      <c r="C153" s="25"/>
      <c r="D153" s="19"/>
      <c r="E153" s="19"/>
      <c r="F153" s="19"/>
      <c r="G153" s="19"/>
    </row>
    <row r="154" spans="1:7" x14ac:dyDescent="0.25">
      <c r="A154" s="19"/>
      <c r="B154" s="19"/>
      <c r="C154" s="25"/>
      <c r="D154" s="19"/>
      <c r="E154" s="19"/>
      <c r="F154" s="19"/>
      <c r="G154" s="19"/>
    </row>
    <row r="155" spans="1:7" x14ac:dyDescent="0.25">
      <c r="A155" s="19"/>
      <c r="B155" s="19"/>
      <c r="C155" s="25"/>
      <c r="D155" s="19"/>
      <c r="E155" s="19"/>
      <c r="F155" s="19"/>
      <c r="G155" s="19"/>
    </row>
    <row r="156" spans="1:7" x14ac:dyDescent="0.25">
      <c r="A156" s="19"/>
      <c r="B156" s="19"/>
      <c r="C156" s="25"/>
      <c r="D156" s="19"/>
      <c r="E156" s="19"/>
      <c r="F156" s="19"/>
      <c r="G156" s="19"/>
    </row>
    <row r="157" spans="1:7" x14ac:dyDescent="0.25">
      <c r="A157" s="19"/>
      <c r="B157" s="19"/>
      <c r="C157" s="25"/>
      <c r="D157" s="19"/>
      <c r="E157" s="19"/>
      <c r="F157" s="19"/>
      <c r="G157" s="19"/>
    </row>
    <row r="158" spans="1:7" x14ac:dyDescent="0.25">
      <c r="A158" s="19"/>
      <c r="B158" s="19"/>
      <c r="C158" s="25"/>
      <c r="D158" s="19"/>
      <c r="E158" s="19"/>
      <c r="F158" s="19"/>
      <c r="G158" s="19"/>
    </row>
    <row r="159" spans="1:7" x14ac:dyDescent="0.25">
      <c r="A159" s="19"/>
      <c r="B159" s="19"/>
      <c r="C159" s="25"/>
      <c r="D159" s="19"/>
      <c r="E159" s="19"/>
      <c r="F159" s="19"/>
      <c r="G159" s="19"/>
    </row>
    <row r="160" spans="1:7" x14ac:dyDescent="0.25">
      <c r="A160" s="19"/>
      <c r="B160" s="19"/>
      <c r="C160" s="25"/>
      <c r="D160" s="19"/>
      <c r="E160" s="19"/>
      <c r="F160" s="19"/>
      <c r="G160" s="19"/>
    </row>
    <row r="161" spans="1:7" x14ac:dyDescent="0.25">
      <c r="A161" s="19"/>
      <c r="B161" s="19"/>
      <c r="C161" s="25"/>
      <c r="D161" s="19"/>
      <c r="E161" s="19"/>
      <c r="F161" s="19"/>
      <c r="G161" s="19"/>
    </row>
    <row r="162" spans="1:7" x14ac:dyDescent="0.25">
      <c r="A162" s="19"/>
      <c r="B162" s="19"/>
      <c r="C162" s="25"/>
      <c r="D162" s="19"/>
      <c r="E162" s="19"/>
      <c r="F162" s="19"/>
      <c r="G162" s="19"/>
    </row>
    <row r="163" spans="1:7" x14ac:dyDescent="0.25">
      <c r="A163" s="19"/>
      <c r="B163" s="19"/>
      <c r="C163" s="25"/>
      <c r="D163" s="19"/>
      <c r="E163" s="19"/>
      <c r="F163" s="19"/>
      <c r="G163" s="19"/>
    </row>
    <row r="164" spans="1:7" x14ac:dyDescent="0.25">
      <c r="A164" s="19"/>
      <c r="B164" s="19"/>
      <c r="C164" s="25"/>
      <c r="D164" s="19"/>
      <c r="E164" s="19"/>
      <c r="F164" s="19"/>
      <c r="G164" s="19"/>
    </row>
    <row r="165" spans="1:7" x14ac:dyDescent="0.25">
      <c r="A165" s="19"/>
      <c r="B165" s="19"/>
      <c r="C165" s="25"/>
      <c r="D165" s="19"/>
      <c r="E165" s="19"/>
      <c r="F165" s="19"/>
      <c r="G165" s="19"/>
    </row>
    <row r="166" spans="1:7" x14ac:dyDescent="0.25">
      <c r="A166" s="19"/>
      <c r="B166" s="19"/>
      <c r="C166" s="25"/>
      <c r="D166" s="19"/>
      <c r="E166" s="19"/>
      <c r="F166" s="19"/>
      <c r="G166" s="19"/>
    </row>
    <row r="167" spans="1:7" x14ac:dyDescent="0.25">
      <c r="A167" s="19"/>
      <c r="B167" s="19"/>
      <c r="C167" s="25"/>
      <c r="D167" s="19"/>
      <c r="E167" s="19"/>
      <c r="F167" s="19"/>
      <c r="G167" s="19"/>
    </row>
    <row r="168" spans="1:7" x14ac:dyDescent="0.25">
      <c r="A168" s="19"/>
      <c r="B168" s="19"/>
      <c r="C168" s="25"/>
      <c r="D168" s="19"/>
      <c r="E168" s="19"/>
      <c r="F168" s="19"/>
      <c r="G168" s="19"/>
    </row>
    <row r="169" spans="1:7" x14ac:dyDescent="0.25">
      <c r="A169" s="19"/>
      <c r="B169" s="19"/>
      <c r="C169" s="25"/>
      <c r="D169" s="19"/>
      <c r="E169" s="19"/>
      <c r="F169" s="19"/>
      <c r="G169" s="19"/>
    </row>
    <row r="170" spans="1:7" x14ac:dyDescent="0.25">
      <c r="A170" s="19"/>
      <c r="B170" s="19"/>
      <c r="C170" s="25"/>
      <c r="D170" s="19"/>
      <c r="E170" s="19"/>
      <c r="F170" s="19"/>
      <c r="G170" s="19"/>
    </row>
    <row r="171" spans="1:7" x14ac:dyDescent="0.25">
      <c r="A171" s="19"/>
      <c r="B171" s="19"/>
      <c r="C171" s="25"/>
      <c r="D171" s="19"/>
      <c r="E171" s="19"/>
      <c r="F171" s="19"/>
      <c r="G171" s="19"/>
    </row>
    <row r="172" spans="1:7" x14ac:dyDescent="0.25">
      <c r="A172" s="19"/>
      <c r="B172" s="19"/>
      <c r="C172" s="25"/>
      <c r="D172" s="19"/>
      <c r="E172" s="19"/>
      <c r="F172" s="19"/>
      <c r="G172" s="19"/>
    </row>
    <row r="173" spans="1:7" x14ac:dyDescent="0.25">
      <c r="A173" s="19"/>
      <c r="B173" s="19"/>
      <c r="C173" s="25"/>
      <c r="D173" s="19"/>
      <c r="E173" s="19"/>
      <c r="F173" s="19"/>
      <c r="G173" s="19"/>
    </row>
    <row r="174" spans="1:7" x14ac:dyDescent="0.25">
      <c r="A174" s="19"/>
      <c r="B174" s="19"/>
      <c r="C174" s="25"/>
      <c r="D174" s="19"/>
      <c r="E174" s="19"/>
      <c r="F174" s="19"/>
      <c r="G174" s="19"/>
    </row>
    <row r="175" spans="1:7" x14ac:dyDescent="0.25">
      <c r="A175" s="19"/>
      <c r="B175" s="19"/>
      <c r="C175" s="25"/>
      <c r="D175" s="19"/>
      <c r="E175" s="19"/>
      <c r="F175" s="19"/>
      <c r="G175" s="19"/>
    </row>
    <row r="176" spans="1:7" x14ac:dyDescent="0.25">
      <c r="A176" s="19"/>
      <c r="B176" s="19"/>
      <c r="C176" s="25"/>
      <c r="D176" s="19"/>
      <c r="E176" s="19"/>
      <c r="F176" s="19"/>
      <c r="G176" s="19"/>
    </row>
    <row r="177" spans="1:7" x14ac:dyDescent="0.25">
      <c r="A177" s="19"/>
      <c r="B177" s="19"/>
      <c r="C177" s="25"/>
      <c r="D177" s="19"/>
      <c r="E177" s="19"/>
      <c r="F177" s="19"/>
      <c r="G177" s="19"/>
    </row>
    <row r="178" spans="1:7" x14ac:dyDescent="0.25">
      <c r="A178" s="19"/>
      <c r="B178" s="19"/>
      <c r="C178" s="25"/>
      <c r="D178" s="19"/>
      <c r="E178" s="19"/>
      <c r="F178" s="19"/>
      <c r="G178" s="19"/>
    </row>
    <row r="179" spans="1:7" x14ac:dyDescent="0.25">
      <c r="A179" s="19"/>
      <c r="B179" s="19"/>
      <c r="C179" s="25"/>
      <c r="D179" s="19"/>
      <c r="E179" s="19"/>
      <c r="F179" s="19"/>
      <c r="G179" s="19"/>
    </row>
    <row r="180" spans="1:7" x14ac:dyDescent="0.25">
      <c r="A180" s="19"/>
      <c r="B180" s="19"/>
      <c r="C180" s="25"/>
      <c r="D180" s="19"/>
      <c r="E180" s="19"/>
      <c r="F180" s="19"/>
      <c r="G180" s="19"/>
    </row>
    <row r="181" spans="1:7" x14ac:dyDescent="0.25">
      <c r="A181" s="19"/>
      <c r="B181" s="19"/>
      <c r="C181" s="25"/>
      <c r="D181" s="19"/>
      <c r="E181" s="19"/>
      <c r="F181" s="19"/>
      <c r="G181" s="19"/>
    </row>
    <row r="182" spans="1:7" x14ac:dyDescent="0.25">
      <c r="A182" s="19"/>
      <c r="B182" s="19"/>
      <c r="C182" s="25"/>
      <c r="D182" s="19"/>
      <c r="E182" s="19"/>
      <c r="F182" s="19"/>
      <c r="G182" s="19"/>
    </row>
    <row r="183" spans="1:7" x14ac:dyDescent="0.25">
      <c r="A183" s="19"/>
      <c r="B183" s="19"/>
      <c r="C183" s="25"/>
      <c r="D183" s="19"/>
      <c r="E183" s="19"/>
      <c r="F183" s="19"/>
      <c r="G183" s="19"/>
    </row>
    <row r="184" spans="1:7" x14ac:dyDescent="0.25">
      <c r="A184" s="19"/>
      <c r="B184" s="19"/>
      <c r="C184" s="25"/>
      <c r="D184" s="19"/>
      <c r="E184" s="19"/>
      <c r="F184" s="19"/>
      <c r="G184" s="19"/>
    </row>
    <row r="185" spans="1:7" x14ac:dyDescent="0.25">
      <c r="A185" s="19"/>
      <c r="B185" s="19"/>
      <c r="C185" s="25"/>
      <c r="D185" s="19"/>
      <c r="E185" s="19"/>
      <c r="F185" s="19"/>
      <c r="G185" s="19"/>
    </row>
    <row r="186" spans="1:7" x14ac:dyDescent="0.25">
      <c r="A186" s="19"/>
      <c r="B186" s="19"/>
      <c r="C186" s="25"/>
      <c r="D186" s="19"/>
      <c r="E186" s="19"/>
      <c r="F186" s="19"/>
      <c r="G186" s="19"/>
    </row>
    <row r="187" spans="1:7" x14ac:dyDescent="0.25">
      <c r="A187" s="19"/>
      <c r="B187" s="19"/>
      <c r="C187" s="25"/>
      <c r="D187" s="19"/>
      <c r="E187" s="19"/>
      <c r="F187" s="19"/>
      <c r="G187" s="19"/>
    </row>
    <row r="188" spans="1:7" x14ac:dyDescent="0.25">
      <c r="A188" s="19"/>
      <c r="B188" s="19"/>
      <c r="C188" s="25"/>
      <c r="D188" s="19"/>
      <c r="E188" s="19"/>
      <c r="F188" s="19"/>
      <c r="G188" s="19"/>
    </row>
    <row r="189" spans="1:7" x14ac:dyDescent="0.25">
      <c r="A189" s="19"/>
      <c r="B189" s="19"/>
      <c r="C189" s="25"/>
      <c r="D189" s="19"/>
      <c r="E189" s="19"/>
      <c r="F189" s="19"/>
      <c r="G189" s="19"/>
    </row>
    <row r="190" spans="1:7" x14ac:dyDescent="0.25">
      <c r="A190" s="19"/>
      <c r="B190" s="19"/>
      <c r="C190" s="25"/>
      <c r="D190" s="19"/>
      <c r="E190" s="19"/>
      <c r="F190" s="19"/>
      <c r="G190" s="19"/>
    </row>
    <row r="191" spans="1:7" x14ac:dyDescent="0.25">
      <c r="A191" s="19"/>
      <c r="B191" s="19"/>
      <c r="C191" s="25"/>
      <c r="D191" s="19"/>
      <c r="E191" s="19"/>
      <c r="F191" s="19"/>
      <c r="G191" s="19"/>
    </row>
    <row r="192" spans="1:7" x14ac:dyDescent="0.25">
      <c r="A192" s="19"/>
      <c r="B192" s="19"/>
      <c r="C192" s="25"/>
      <c r="D192" s="19"/>
      <c r="E192" s="19"/>
      <c r="F192" s="19"/>
      <c r="G192" s="19"/>
    </row>
    <row r="193" spans="1:7" x14ac:dyDescent="0.25">
      <c r="A193" s="19"/>
      <c r="B193" s="19"/>
      <c r="C193" s="25"/>
      <c r="D193" s="19"/>
      <c r="E193" s="19"/>
      <c r="F193" s="19"/>
      <c r="G193" s="19"/>
    </row>
    <row r="194" spans="1:7" x14ac:dyDescent="0.25">
      <c r="A194" s="19"/>
      <c r="B194" s="19"/>
      <c r="C194" s="25"/>
      <c r="D194" s="19"/>
      <c r="E194" s="19"/>
      <c r="F194" s="19"/>
      <c r="G194" s="19"/>
    </row>
    <row r="195" spans="1:7" x14ac:dyDescent="0.25">
      <c r="A195" s="19"/>
      <c r="B195" s="19"/>
      <c r="C195" s="25"/>
      <c r="D195" s="19"/>
      <c r="E195" s="19"/>
      <c r="F195" s="19"/>
      <c r="G195" s="19"/>
    </row>
    <row r="196" spans="1:7" x14ac:dyDescent="0.25">
      <c r="A196" s="19"/>
      <c r="B196" s="19"/>
      <c r="C196" s="25"/>
      <c r="D196" s="19"/>
      <c r="E196" s="19"/>
      <c r="F196" s="19"/>
      <c r="G196" s="19"/>
    </row>
    <row r="197" spans="1:7" x14ac:dyDescent="0.25">
      <c r="A197" s="19"/>
      <c r="B197" s="19"/>
      <c r="C197" s="25"/>
      <c r="D197" s="19"/>
      <c r="E197" s="19"/>
      <c r="F197" s="19"/>
      <c r="G197" s="19"/>
    </row>
    <row r="198" spans="1:7" x14ac:dyDescent="0.25">
      <c r="A198" s="19"/>
      <c r="B198" s="19"/>
      <c r="C198" s="25"/>
      <c r="D198" s="19"/>
      <c r="E198" s="19"/>
      <c r="F198" s="19"/>
      <c r="G198" s="19"/>
    </row>
    <row r="199" spans="1:7" x14ac:dyDescent="0.25">
      <c r="A199" s="19"/>
      <c r="B199" s="19"/>
      <c r="C199" s="25"/>
      <c r="D199" s="19"/>
      <c r="E199" s="19"/>
      <c r="F199" s="19"/>
      <c r="G199" s="19"/>
    </row>
    <row r="200" spans="1:7" x14ac:dyDescent="0.25">
      <c r="A200" s="19"/>
      <c r="B200" s="19"/>
      <c r="C200" s="25"/>
      <c r="D200" s="19"/>
      <c r="E200" s="19"/>
      <c r="F200" s="19"/>
      <c r="G200" s="19"/>
    </row>
    <row r="201" spans="1:7" x14ac:dyDescent="0.25">
      <c r="A201" s="19"/>
      <c r="B201" s="19"/>
      <c r="C201" s="25"/>
      <c r="D201" s="19"/>
      <c r="E201" s="19"/>
      <c r="F201" s="19"/>
      <c r="G201" s="19"/>
    </row>
    <row r="202" spans="1:7" x14ac:dyDescent="0.25">
      <c r="A202" s="19"/>
      <c r="B202" s="19"/>
      <c r="C202" s="25"/>
      <c r="D202" s="19"/>
      <c r="E202" s="19"/>
      <c r="F202" s="19"/>
      <c r="G202" s="19"/>
    </row>
    <row r="203" spans="1:7" x14ac:dyDescent="0.25">
      <c r="A203" s="19"/>
      <c r="B203" s="19"/>
      <c r="C203" s="25"/>
      <c r="D203" s="19"/>
      <c r="E203" s="19"/>
      <c r="F203" s="19"/>
      <c r="G203" s="19"/>
    </row>
    <row r="204" spans="1:7" x14ac:dyDescent="0.25">
      <c r="A204" s="19"/>
      <c r="B204" s="19"/>
      <c r="C204" s="25"/>
      <c r="D204" s="19"/>
      <c r="E204" s="19"/>
      <c r="F204" s="19"/>
      <c r="G204" s="19"/>
    </row>
    <row r="205" spans="1:7" x14ac:dyDescent="0.25">
      <c r="A205" s="19"/>
      <c r="B205" s="19"/>
      <c r="C205" s="25"/>
      <c r="D205" s="19"/>
      <c r="E205" s="19"/>
      <c r="F205" s="19"/>
      <c r="G205" s="19"/>
    </row>
    <row r="206" spans="1:7" x14ac:dyDescent="0.25">
      <c r="A206" s="19"/>
      <c r="B206" s="19"/>
      <c r="C206" s="25"/>
      <c r="D206" s="19"/>
      <c r="E206" s="19"/>
      <c r="F206" s="19"/>
      <c r="G206" s="19"/>
    </row>
    <row r="207" spans="1:7" x14ac:dyDescent="0.25">
      <c r="A207" s="19"/>
      <c r="B207" s="19"/>
      <c r="C207" s="25"/>
      <c r="D207" s="19"/>
      <c r="E207" s="19"/>
      <c r="F207" s="19"/>
      <c r="G207" s="19"/>
    </row>
    <row r="208" spans="1:7" x14ac:dyDescent="0.25">
      <c r="A208" s="19"/>
      <c r="B208" s="19"/>
      <c r="C208" s="25"/>
      <c r="D208" s="19"/>
      <c r="E208" s="19"/>
      <c r="F208" s="19"/>
      <c r="G208" s="19"/>
    </row>
    <row r="209" spans="1:7" x14ac:dyDescent="0.25">
      <c r="A209" s="19"/>
      <c r="B209" s="19"/>
      <c r="C209" s="25"/>
      <c r="D209" s="19"/>
      <c r="E209" s="19"/>
      <c r="F209" s="19"/>
      <c r="G209" s="19"/>
    </row>
    <row r="210" spans="1:7" x14ac:dyDescent="0.25">
      <c r="A210" s="19"/>
      <c r="B210" s="19"/>
      <c r="C210" s="25"/>
      <c r="D210" s="19"/>
      <c r="E210" s="19"/>
      <c r="F210" s="19"/>
      <c r="G210" s="19"/>
    </row>
    <row r="211" spans="1:7" x14ac:dyDescent="0.25">
      <c r="A211" s="19"/>
      <c r="B211" s="19"/>
      <c r="C211" s="25"/>
      <c r="D211" s="19"/>
      <c r="E211" s="19"/>
      <c r="F211" s="19"/>
      <c r="G211" s="19"/>
    </row>
    <row r="212" spans="1:7" x14ac:dyDescent="0.25">
      <c r="A212" s="19"/>
      <c r="B212" s="19"/>
      <c r="C212" s="25"/>
      <c r="D212" s="19"/>
      <c r="E212" s="19"/>
      <c r="F212" s="19"/>
      <c r="G212" s="19"/>
    </row>
    <row r="213" spans="1:7" x14ac:dyDescent="0.25">
      <c r="A213" s="19"/>
      <c r="B213" s="19"/>
      <c r="C213" s="25"/>
      <c r="D213" s="19"/>
      <c r="E213" s="19"/>
      <c r="F213" s="19"/>
      <c r="G213" s="19"/>
    </row>
    <row r="214" spans="1:7" x14ac:dyDescent="0.25">
      <c r="A214" s="19"/>
      <c r="B214" s="19"/>
      <c r="C214" s="25"/>
      <c r="D214" s="19"/>
      <c r="E214" s="19"/>
      <c r="F214" s="19"/>
      <c r="G214" s="19"/>
    </row>
    <row r="215" spans="1:7" x14ac:dyDescent="0.25">
      <c r="A215" s="19"/>
      <c r="B215" s="19"/>
      <c r="C215" s="25"/>
      <c r="D215" s="19"/>
      <c r="E215" s="19"/>
      <c r="F215" s="19"/>
      <c r="G215" s="19"/>
    </row>
    <row r="216" spans="1:7" x14ac:dyDescent="0.25">
      <c r="A216" s="19"/>
      <c r="B216" s="19"/>
      <c r="C216" s="25"/>
      <c r="D216" s="19"/>
      <c r="E216" s="19"/>
      <c r="F216" s="19"/>
      <c r="G216" s="19"/>
    </row>
    <row r="217" spans="1:7" x14ac:dyDescent="0.25">
      <c r="A217" s="19"/>
      <c r="B217" s="19"/>
      <c r="C217" s="25"/>
      <c r="D217" s="19"/>
      <c r="E217" s="19"/>
      <c r="F217" s="19"/>
      <c r="G217" s="19"/>
    </row>
  </sheetData>
  <mergeCells count="5">
    <mergeCell ref="A6:B6"/>
    <mergeCell ref="A4:B4"/>
    <mergeCell ref="A5:B5"/>
    <mergeCell ref="A7:B13"/>
    <mergeCell ref="C7:C13"/>
  </mergeCells>
  <phoneticPr fontId="0" type="noConversion"/>
  <pageMargins left="0.35" right="0.34" top="0.38" bottom="0.46" header="0.37" footer="0.46"/>
  <pageSetup scale="6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0.WaferStart</vt:lpstr>
      <vt:lpstr>1. Al aligment-label</vt:lpstr>
      <vt:lpstr>2 Nb GP etchback</vt:lpstr>
      <vt:lpstr>3. FSN etch caps</vt:lpstr>
      <vt:lpstr>4a ILD Dep</vt:lpstr>
      <vt:lpstr>4b ILD Etch</vt:lpstr>
      <vt:lpstr>5 Nb CAPS etchback</vt:lpstr>
      <vt:lpstr>6 Al Ind liftoff</vt:lpstr>
      <vt:lpstr>7 Au Heater</vt:lpstr>
      <vt:lpstr>8 FSN bolo etch</vt:lpstr>
      <vt:lpstr>9 WIRE liftoff</vt:lpstr>
      <vt:lpstr>10 STS-XeF2etch</vt:lpstr>
      <vt:lpstr>'0.WaferStart'!Print_Area</vt:lpstr>
      <vt:lpstr>'1. Al aligment-label'!Print_Area</vt:lpstr>
      <vt:lpstr>'10 STS-XeF2etch'!Print_Area</vt:lpstr>
      <vt:lpstr>'2 Nb GP etchback'!Print_Area</vt:lpstr>
      <vt:lpstr>'3. FSN etch caps'!Print_Area</vt:lpstr>
      <vt:lpstr>'4a ILD Dep'!Print_Area</vt:lpstr>
      <vt:lpstr>'4b ILD Etch'!Print_Area</vt:lpstr>
      <vt:lpstr>'5 Nb CAPS etchback'!Print_Area</vt:lpstr>
      <vt:lpstr>'6 Al Ind liftoff'!Print_Area</vt:lpstr>
      <vt:lpstr>'7 Au Heater'!Print_Area</vt:lpstr>
      <vt:lpstr>'8 FSN bolo etch'!Print_Area</vt:lpstr>
      <vt:lpstr>'9 WIRE liftoff'!Print_Area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Turner</dc:creator>
  <cp:lastModifiedBy>Turner, Anthony D (389I)</cp:lastModifiedBy>
  <cp:lastPrinted>2018-04-19T22:02:49Z</cp:lastPrinted>
  <dcterms:created xsi:type="dcterms:W3CDTF">2003-02-12T19:18:11Z</dcterms:created>
  <dcterms:modified xsi:type="dcterms:W3CDTF">2018-04-19T22:02:54Z</dcterms:modified>
</cp:coreProperties>
</file>