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OneDrive\Desktop\Programming For Cool Kids\CSC 1500\"/>
    </mc:Choice>
  </mc:AlternateContent>
  <xr:revisionPtr revIDLastSave="0" documentId="13_ncr:1_{F3726753-1FFF-473B-B95E-A66777571F61}" xr6:coauthVersionLast="47" xr6:coauthVersionMax="47" xr10:uidLastSave="{00000000-0000-0000-0000-000000000000}"/>
  <bookViews>
    <workbookView xWindow="9225" yWindow="0" windowWidth="19575" windowHeight="15600" xr2:uid="{2801EAFE-C20D-4BD5-9A52-0FA58F0129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39" i="1"/>
  <c r="F40" i="1"/>
  <c r="F37" i="1"/>
  <c r="E38" i="1"/>
  <c r="E39" i="1"/>
  <c r="E40" i="1"/>
  <c r="E37" i="1"/>
  <c r="D38" i="1"/>
  <c r="D39" i="1"/>
  <c r="D40" i="1"/>
  <c r="D37" i="1"/>
  <c r="C37" i="1"/>
  <c r="C38" i="1"/>
  <c r="C39" i="1"/>
  <c r="C40" i="1"/>
  <c r="B37" i="1"/>
  <c r="B38" i="1"/>
  <c r="B39" i="1"/>
  <c r="B40" i="1"/>
  <c r="C36" i="1"/>
  <c r="B36" i="1"/>
  <c r="J32" i="1"/>
  <c r="J33" i="1"/>
  <c r="J34" i="1"/>
  <c r="J31" i="1"/>
  <c r="I32" i="1"/>
  <c r="I33" i="1"/>
  <c r="I34" i="1"/>
  <c r="I31" i="1"/>
  <c r="H32" i="1"/>
  <c r="H33" i="1"/>
  <c r="H34" i="1"/>
  <c r="H31" i="1"/>
  <c r="G32" i="1"/>
  <c r="G33" i="1"/>
  <c r="G34" i="1"/>
  <c r="G31" i="1"/>
  <c r="F32" i="1"/>
  <c r="F33" i="1"/>
  <c r="F34" i="1"/>
  <c r="F31" i="1"/>
  <c r="E32" i="1"/>
  <c r="E33" i="1"/>
  <c r="E34" i="1"/>
  <c r="E31" i="1"/>
  <c r="D32" i="1"/>
  <c r="D33" i="1"/>
  <c r="D34" i="1"/>
  <c r="D31" i="1"/>
  <c r="C31" i="1"/>
  <c r="C32" i="1"/>
  <c r="C33" i="1"/>
  <c r="C34" i="1"/>
  <c r="C30" i="1"/>
  <c r="B31" i="1"/>
  <c r="B32" i="1"/>
  <c r="B33" i="1"/>
  <c r="B34" i="1"/>
  <c r="B30" i="1"/>
  <c r="F25" i="1"/>
  <c r="F26" i="1"/>
  <c r="F27" i="1"/>
  <c r="F24" i="1"/>
  <c r="E25" i="1"/>
  <c r="E26" i="1"/>
  <c r="E27" i="1"/>
  <c r="E24" i="1"/>
  <c r="D25" i="1"/>
  <c r="D26" i="1"/>
  <c r="D27" i="1"/>
  <c r="D24" i="1"/>
  <c r="K14" i="1"/>
  <c r="K15" i="1"/>
  <c r="K16" i="1"/>
  <c r="K17" i="1"/>
  <c r="K18" i="1"/>
  <c r="K19" i="1"/>
  <c r="K20" i="1"/>
  <c r="K13" i="1"/>
  <c r="J14" i="1"/>
  <c r="J15" i="1"/>
  <c r="J16" i="1"/>
  <c r="J17" i="1"/>
  <c r="J18" i="1"/>
  <c r="J19" i="1"/>
  <c r="J20" i="1"/>
  <c r="J13" i="1"/>
  <c r="I14" i="1"/>
  <c r="I15" i="1"/>
  <c r="I16" i="1"/>
  <c r="I17" i="1"/>
  <c r="I18" i="1"/>
  <c r="I19" i="1"/>
  <c r="I20" i="1"/>
  <c r="I13" i="1"/>
  <c r="H14" i="1"/>
  <c r="H15" i="1"/>
  <c r="H16" i="1"/>
  <c r="H17" i="1"/>
  <c r="H18" i="1"/>
  <c r="H19" i="1"/>
  <c r="H20" i="1"/>
  <c r="H13" i="1"/>
  <c r="G14" i="1"/>
  <c r="G15" i="1"/>
  <c r="G16" i="1"/>
  <c r="G17" i="1"/>
  <c r="G18" i="1"/>
  <c r="G19" i="1"/>
  <c r="G20" i="1"/>
  <c r="G13" i="1"/>
  <c r="F14" i="1"/>
  <c r="F15" i="1"/>
  <c r="F16" i="1"/>
  <c r="F17" i="1"/>
  <c r="F18" i="1"/>
  <c r="F19" i="1"/>
  <c r="F20" i="1"/>
  <c r="F13" i="1"/>
  <c r="E15" i="1"/>
  <c r="E16" i="1"/>
  <c r="E17" i="1"/>
  <c r="E18" i="1"/>
  <c r="E19" i="1"/>
  <c r="E20" i="1"/>
  <c r="D14" i="1"/>
  <c r="D15" i="1"/>
  <c r="D16" i="1"/>
  <c r="D17" i="1"/>
  <c r="D18" i="1"/>
  <c r="D19" i="1"/>
  <c r="D20" i="1"/>
  <c r="C14" i="1"/>
  <c r="C15" i="1"/>
  <c r="C16" i="1"/>
  <c r="C17" i="1"/>
  <c r="C18" i="1"/>
  <c r="C19" i="1"/>
  <c r="C20" i="1"/>
  <c r="C13" i="1"/>
  <c r="D13" i="1"/>
  <c r="B14" i="1"/>
  <c r="B15" i="1"/>
  <c r="B16" i="1"/>
  <c r="B17" i="1"/>
  <c r="B18" i="1"/>
  <c r="B19" i="1"/>
  <c r="B20" i="1"/>
  <c r="B13" i="1"/>
  <c r="C12" i="1"/>
  <c r="D12" i="1"/>
  <c r="E12" i="1"/>
  <c r="F12" i="1"/>
  <c r="G12" i="1"/>
  <c r="H12" i="1"/>
  <c r="I12" i="1"/>
  <c r="J12" i="1"/>
  <c r="K12" i="1"/>
  <c r="B12" i="1"/>
  <c r="E11" i="1"/>
  <c r="E14" i="1"/>
  <c r="E5" i="1"/>
  <c r="E6" i="1"/>
  <c r="E7" i="1"/>
  <c r="E8" i="1"/>
  <c r="E9" i="1"/>
  <c r="E10" i="1"/>
  <c r="E4" i="1"/>
  <c r="E13" i="1" l="1"/>
</calcChain>
</file>

<file path=xl/sharedStrings.xml><?xml version="1.0" encoding="utf-8"?>
<sst xmlns="http://schemas.openxmlformats.org/spreadsheetml/2006/main" count="25" uniqueCount="19">
  <si>
    <t>A</t>
  </si>
  <si>
    <t>B</t>
  </si>
  <si>
    <t>C</t>
  </si>
  <si>
    <t>A XOR B</t>
  </si>
  <si>
    <t>!C</t>
  </si>
  <si>
    <t>(A XOR B) NOR (!C)</t>
  </si>
  <si>
    <t>B NAND C</t>
  </si>
  <si>
    <t>!A</t>
  </si>
  <si>
    <t>(B NAND C) OR (!A)</t>
  </si>
  <si>
    <t>((A XOR B) NOR !C) AND ((B NAND C) OR !A)</t>
  </si>
  <si>
    <t>!B</t>
  </si>
  <si>
    <t>(!A) OR (!B)</t>
  </si>
  <si>
    <t>A AND !B</t>
  </si>
  <si>
    <t>!A AND A</t>
  </si>
  <si>
    <t>B AND !A</t>
  </si>
  <si>
    <t>((A AND !B) OR (!A AND A)) OR (B AND !A)</t>
  </si>
  <si>
    <t>A NOR B</t>
  </si>
  <si>
    <t>B NOR A</t>
  </si>
  <si>
    <t>(A NOR B) NAND (B NOR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</si>
</sst>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5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D250-62EA-48F4-9E80-D64FEF1EB4F1}">
  <dimension ref="B3:K40"/>
  <sheetViews>
    <sheetView tabSelected="1" topLeftCell="C9" workbookViewId="0">
      <selection activeCell="K30" sqref="K30"/>
    </sheetView>
  </sheetViews>
  <sheetFormatPr defaultRowHeight="15" x14ac:dyDescent="0.25"/>
  <cols>
    <col min="2" max="2" width="10.5703125" customWidth="1"/>
    <col min="3" max="3" width="8.85546875" customWidth="1"/>
    <col min="4" max="4" width="10.140625" customWidth="1"/>
    <col min="6" max="6" width="25" customWidth="1"/>
    <col min="7" max="7" width="17.85546875" customWidth="1"/>
    <col min="8" max="8" width="10.28515625" customWidth="1"/>
    <col min="9" max="9" width="13.28515625" customWidth="1"/>
    <col min="10" max="10" width="39.140625" customWidth="1"/>
    <col min="11" max="11" width="40.140625" customWidth="1"/>
  </cols>
  <sheetData>
    <row r="3" spans="2:11" ht="19.5" thickBot="1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s="5" t="s">
        <v>9</v>
      </c>
    </row>
    <row r="4" spans="2:11" ht="15.75" thickBot="1" x14ac:dyDescent="0.3">
      <c r="B4" s="1">
        <v>0</v>
      </c>
      <c r="C4" s="2">
        <v>0</v>
      </c>
      <c r="D4" s="2">
        <v>0</v>
      </c>
      <c r="E4">
        <f>IF($B4 &lt;&gt; $C4, 1,0)</f>
        <v>0</v>
      </c>
    </row>
    <row r="5" spans="2:11" ht="15.75" thickBot="1" x14ac:dyDescent="0.3">
      <c r="B5" s="3">
        <v>0</v>
      </c>
      <c r="C5" s="4">
        <v>0</v>
      </c>
      <c r="D5" s="4">
        <v>1</v>
      </c>
      <c r="E5">
        <f>IF($B5 &lt;&gt; $C5, 1,0)</f>
        <v>0</v>
      </c>
    </row>
    <row r="6" spans="2:11" ht="15.75" thickBot="1" x14ac:dyDescent="0.3">
      <c r="B6" s="3">
        <v>0</v>
      </c>
      <c r="C6" s="4">
        <v>1</v>
      </c>
      <c r="D6" s="4">
        <v>0</v>
      </c>
      <c r="E6">
        <f t="shared" ref="E5:E11" si="0">IF($B6 &lt;&gt; $C6, 1,0)</f>
        <v>1</v>
      </c>
    </row>
    <row r="7" spans="2:11" ht="15.75" thickBot="1" x14ac:dyDescent="0.3">
      <c r="B7" s="3">
        <v>0</v>
      </c>
      <c r="C7" s="4">
        <v>1</v>
      </c>
      <c r="D7" s="4">
        <v>1</v>
      </c>
      <c r="E7">
        <f t="shared" si="0"/>
        <v>1</v>
      </c>
    </row>
    <row r="8" spans="2:11" ht="15.75" thickBot="1" x14ac:dyDescent="0.3">
      <c r="B8" s="3">
        <v>1</v>
      </c>
      <c r="C8" s="4">
        <v>0</v>
      </c>
      <c r="D8" s="4">
        <v>0</v>
      </c>
      <c r="E8">
        <f t="shared" si="0"/>
        <v>1</v>
      </c>
    </row>
    <row r="9" spans="2:11" ht="15.75" thickBot="1" x14ac:dyDescent="0.3">
      <c r="B9" s="3">
        <v>1</v>
      </c>
      <c r="C9" s="4">
        <v>0</v>
      </c>
      <c r="D9" s="4">
        <v>1</v>
      </c>
      <c r="E9">
        <f t="shared" si="0"/>
        <v>1</v>
      </c>
    </row>
    <row r="10" spans="2:11" ht="15.75" thickBot="1" x14ac:dyDescent="0.3">
      <c r="B10" s="3">
        <v>1</v>
      </c>
      <c r="C10" s="4">
        <v>1</v>
      </c>
      <c r="D10" s="4">
        <v>0</v>
      </c>
      <c r="E10">
        <f t="shared" si="0"/>
        <v>0</v>
      </c>
    </row>
    <row r="11" spans="2:11" ht="15.75" thickBot="1" x14ac:dyDescent="0.3">
      <c r="B11" s="6">
        <v>1</v>
      </c>
      <c r="C11" s="7">
        <v>1</v>
      </c>
      <c r="D11" s="7">
        <v>1</v>
      </c>
      <c r="E11">
        <f t="shared" si="0"/>
        <v>0</v>
      </c>
    </row>
    <row r="12" spans="2:11" ht="15.75" thickBot="1" x14ac:dyDescent="0.3">
      <c r="B12" s="10" t="str">
        <f>B3</f>
        <v>A</v>
      </c>
      <c r="C12" s="11" t="str">
        <f t="shared" ref="C12:K12" si="1">C3</f>
        <v>B</v>
      </c>
      <c r="D12" s="11" t="str">
        <f t="shared" si="1"/>
        <v>C</v>
      </c>
      <c r="E12" s="11" t="str">
        <f t="shared" si="1"/>
        <v>A XOR B</v>
      </c>
      <c r="F12" s="11" t="str">
        <f t="shared" si="1"/>
        <v>!C</v>
      </c>
      <c r="G12" s="11" t="str">
        <f t="shared" si="1"/>
        <v>(A XOR B) NOR (!C)</v>
      </c>
      <c r="H12" s="11" t="str">
        <f t="shared" si="1"/>
        <v>B NAND C</v>
      </c>
      <c r="I12" s="11" t="str">
        <f t="shared" si="1"/>
        <v>!A</v>
      </c>
      <c r="J12" s="11" t="str">
        <f t="shared" si="1"/>
        <v>(B NAND C) OR (!A)</v>
      </c>
      <c r="K12" s="12" t="str">
        <f t="shared" si="1"/>
        <v>((A XOR B) NOR !C) AND ((B NAND C) OR !A)</v>
      </c>
    </row>
    <row r="13" spans="2:11" x14ac:dyDescent="0.25">
      <c r="B13" s="13" t="b">
        <f xml:space="preserve"> B4 = 1</f>
        <v>0</v>
      </c>
      <c r="C13" s="9" t="b">
        <f t="shared" ref="C13:D13" si="2" xml:space="preserve"> C4 = 1</f>
        <v>0</v>
      </c>
      <c r="D13" s="9" t="b">
        <f t="shared" si="2"/>
        <v>0</v>
      </c>
      <c r="E13" s="9" t="b">
        <f t="shared" ref="E12:E20" si="3">IF($B13 &lt;&gt; $C13, TRUE, FALSE)</f>
        <v>0</v>
      </c>
      <c r="F13" s="9" t="b">
        <f xml:space="preserve"> D13 = FALSE</f>
        <v>1</v>
      </c>
      <c r="G13" s="9" t="b">
        <f xml:space="preserve"> NOT(OR(E13,F13))</f>
        <v>0</v>
      </c>
      <c r="H13" s="9" t="b">
        <f>AND(C13,D13)</f>
        <v>0</v>
      </c>
      <c r="I13" s="9" t="b">
        <f>NOT(B13)</f>
        <v>1</v>
      </c>
      <c r="J13" s="9" t="b">
        <f>OR(H13,I13)</f>
        <v>1</v>
      </c>
      <c r="K13" s="14" t="b">
        <f>AND(J13,G13)</f>
        <v>0</v>
      </c>
    </row>
    <row r="14" spans="2:11" x14ac:dyDescent="0.25">
      <c r="B14" s="15" t="b">
        <f t="shared" ref="B14:D21" si="4" xml:space="preserve"> B5 = 1</f>
        <v>0</v>
      </c>
      <c r="C14" s="8" t="b">
        <f t="shared" si="4"/>
        <v>0</v>
      </c>
      <c r="D14" s="8" t="b">
        <f t="shared" si="4"/>
        <v>1</v>
      </c>
      <c r="E14" s="8" t="b">
        <f t="shared" si="3"/>
        <v>0</v>
      </c>
      <c r="F14" s="8" t="b">
        <f t="shared" ref="F14:F20" si="5" xml:space="preserve"> D14 = FALSE</f>
        <v>0</v>
      </c>
      <c r="G14" s="8" t="b">
        <f t="shared" ref="G14:G20" si="6" xml:space="preserve"> NOT(OR(E14,F14))</f>
        <v>1</v>
      </c>
      <c r="H14" s="8" t="b">
        <f t="shared" ref="H14:H20" si="7">AND(C14,D14)</f>
        <v>0</v>
      </c>
      <c r="I14" s="8" t="b">
        <f t="shared" ref="I14:I20" si="8">NOT(B14)</f>
        <v>1</v>
      </c>
      <c r="J14" s="8" t="b">
        <f t="shared" ref="J14:J20" si="9">OR(H14,I14)</f>
        <v>1</v>
      </c>
      <c r="K14" s="16" t="b">
        <f t="shared" ref="K14:K20" si="10">AND(J14,G14)</f>
        <v>1</v>
      </c>
    </row>
    <row r="15" spans="2:11" x14ac:dyDescent="0.25">
      <c r="B15" s="15" t="b">
        <f t="shared" si="4"/>
        <v>0</v>
      </c>
      <c r="C15" s="8" t="b">
        <f t="shared" si="4"/>
        <v>1</v>
      </c>
      <c r="D15" s="8" t="b">
        <f t="shared" si="4"/>
        <v>0</v>
      </c>
      <c r="E15" s="8" t="b">
        <f t="shared" si="3"/>
        <v>1</v>
      </c>
      <c r="F15" s="8" t="b">
        <f t="shared" si="5"/>
        <v>1</v>
      </c>
      <c r="G15" s="8" t="b">
        <f t="shared" si="6"/>
        <v>0</v>
      </c>
      <c r="H15" s="8" t="b">
        <f t="shared" si="7"/>
        <v>0</v>
      </c>
      <c r="I15" s="8" t="b">
        <f t="shared" si="8"/>
        <v>1</v>
      </c>
      <c r="J15" s="8" t="b">
        <f t="shared" si="9"/>
        <v>1</v>
      </c>
      <c r="K15" s="16" t="b">
        <f t="shared" si="10"/>
        <v>0</v>
      </c>
    </row>
    <row r="16" spans="2:11" x14ac:dyDescent="0.25">
      <c r="B16" s="15" t="b">
        <f t="shared" si="4"/>
        <v>0</v>
      </c>
      <c r="C16" s="8" t="b">
        <f t="shared" si="4"/>
        <v>1</v>
      </c>
      <c r="D16" s="8" t="b">
        <f t="shared" si="4"/>
        <v>1</v>
      </c>
      <c r="E16" s="8" t="b">
        <f t="shared" si="3"/>
        <v>1</v>
      </c>
      <c r="F16" s="8" t="b">
        <f t="shared" si="5"/>
        <v>0</v>
      </c>
      <c r="G16" s="8" t="b">
        <f t="shared" si="6"/>
        <v>0</v>
      </c>
      <c r="H16" s="8" t="b">
        <f t="shared" si="7"/>
        <v>1</v>
      </c>
      <c r="I16" s="8" t="b">
        <f t="shared" si="8"/>
        <v>1</v>
      </c>
      <c r="J16" s="8" t="b">
        <f t="shared" si="9"/>
        <v>1</v>
      </c>
      <c r="K16" s="16" t="b">
        <f t="shared" si="10"/>
        <v>0</v>
      </c>
    </row>
    <row r="17" spans="2:11" x14ac:dyDescent="0.25">
      <c r="B17" s="15" t="b">
        <f t="shared" si="4"/>
        <v>1</v>
      </c>
      <c r="C17" s="8" t="b">
        <f t="shared" si="4"/>
        <v>0</v>
      </c>
      <c r="D17" s="8" t="b">
        <f t="shared" si="4"/>
        <v>0</v>
      </c>
      <c r="E17" s="8" t="b">
        <f t="shared" si="3"/>
        <v>1</v>
      </c>
      <c r="F17" s="8" t="b">
        <f t="shared" si="5"/>
        <v>1</v>
      </c>
      <c r="G17" s="8" t="b">
        <f t="shared" si="6"/>
        <v>0</v>
      </c>
      <c r="H17" s="8" t="b">
        <f t="shared" si="7"/>
        <v>0</v>
      </c>
      <c r="I17" s="8" t="b">
        <f t="shared" si="8"/>
        <v>0</v>
      </c>
      <c r="J17" s="8" t="b">
        <f t="shared" si="9"/>
        <v>0</v>
      </c>
      <c r="K17" s="16" t="b">
        <f t="shared" si="10"/>
        <v>0</v>
      </c>
    </row>
    <row r="18" spans="2:11" x14ac:dyDescent="0.25">
      <c r="B18" s="15" t="b">
        <f t="shared" si="4"/>
        <v>1</v>
      </c>
      <c r="C18" s="8" t="b">
        <f t="shared" si="4"/>
        <v>0</v>
      </c>
      <c r="D18" s="8" t="b">
        <f t="shared" si="4"/>
        <v>1</v>
      </c>
      <c r="E18" s="8" t="b">
        <f t="shared" si="3"/>
        <v>1</v>
      </c>
      <c r="F18" s="8" t="b">
        <f t="shared" si="5"/>
        <v>0</v>
      </c>
      <c r="G18" s="8" t="b">
        <f t="shared" si="6"/>
        <v>0</v>
      </c>
      <c r="H18" s="8" t="b">
        <f t="shared" si="7"/>
        <v>0</v>
      </c>
      <c r="I18" s="8" t="b">
        <f t="shared" si="8"/>
        <v>0</v>
      </c>
      <c r="J18" s="8" t="b">
        <f t="shared" si="9"/>
        <v>0</v>
      </c>
      <c r="K18" s="16" t="b">
        <f t="shared" si="10"/>
        <v>0</v>
      </c>
    </row>
    <row r="19" spans="2:11" x14ac:dyDescent="0.25">
      <c r="B19" s="15" t="b">
        <f t="shared" si="4"/>
        <v>1</v>
      </c>
      <c r="C19" s="8" t="b">
        <f t="shared" si="4"/>
        <v>1</v>
      </c>
      <c r="D19" s="8" t="b">
        <f t="shared" si="4"/>
        <v>0</v>
      </c>
      <c r="E19" s="8" t="b">
        <f t="shared" si="3"/>
        <v>0</v>
      </c>
      <c r="F19" s="8" t="b">
        <f t="shared" si="5"/>
        <v>1</v>
      </c>
      <c r="G19" s="8" t="b">
        <f t="shared" si="6"/>
        <v>0</v>
      </c>
      <c r="H19" s="8" t="b">
        <f t="shared" si="7"/>
        <v>0</v>
      </c>
      <c r="I19" s="8" t="b">
        <f t="shared" si="8"/>
        <v>0</v>
      </c>
      <c r="J19" s="8" t="b">
        <f t="shared" si="9"/>
        <v>0</v>
      </c>
      <c r="K19" s="16" t="b">
        <f t="shared" si="10"/>
        <v>0</v>
      </c>
    </row>
    <row r="20" spans="2:11" ht="15.75" thickBot="1" x14ac:dyDescent="0.3">
      <c r="B20" s="17" t="b">
        <f t="shared" si="4"/>
        <v>1</v>
      </c>
      <c r="C20" s="18" t="b">
        <f t="shared" si="4"/>
        <v>1</v>
      </c>
      <c r="D20" s="18" t="b">
        <f t="shared" si="4"/>
        <v>1</v>
      </c>
      <c r="E20" s="18" t="b">
        <f t="shared" si="3"/>
        <v>0</v>
      </c>
      <c r="F20" s="18" t="b">
        <f t="shared" si="5"/>
        <v>0</v>
      </c>
      <c r="G20" s="18" t="b">
        <f t="shared" si="6"/>
        <v>1</v>
      </c>
      <c r="H20" s="18" t="b">
        <f t="shared" si="7"/>
        <v>1</v>
      </c>
      <c r="I20" s="18" t="b">
        <f t="shared" si="8"/>
        <v>0</v>
      </c>
      <c r="J20" s="18" t="b">
        <f t="shared" si="9"/>
        <v>1</v>
      </c>
      <c r="K20" s="19" t="b">
        <f t="shared" si="10"/>
        <v>1</v>
      </c>
    </row>
    <row r="22" spans="2:11" ht="15.75" thickBot="1" x14ac:dyDescent="0.3"/>
    <row r="23" spans="2:11" ht="15.75" thickBot="1" x14ac:dyDescent="0.3">
      <c r="B23" s="20" t="s">
        <v>0</v>
      </c>
      <c r="C23" s="21" t="s">
        <v>1</v>
      </c>
      <c r="D23" s="21" t="s">
        <v>7</v>
      </c>
      <c r="E23" s="21" t="s">
        <v>10</v>
      </c>
      <c r="F23" s="22" t="s">
        <v>11</v>
      </c>
    </row>
    <row r="24" spans="2:11" x14ac:dyDescent="0.25">
      <c r="B24" s="13" t="b">
        <v>0</v>
      </c>
      <c r="C24" s="9" t="b">
        <v>0</v>
      </c>
      <c r="D24" s="9" t="b">
        <f>NOT(B24)</f>
        <v>1</v>
      </c>
      <c r="E24" s="9" t="b">
        <f>NOT(C24)</f>
        <v>1</v>
      </c>
      <c r="F24" s="14" t="b">
        <f>OR(D24,E24)</f>
        <v>1</v>
      </c>
    </row>
    <row r="25" spans="2:11" x14ac:dyDescent="0.25">
      <c r="B25" s="15" t="b">
        <v>0</v>
      </c>
      <c r="C25" s="8" t="b">
        <v>1</v>
      </c>
      <c r="D25" s="8" t="b">
        <f t="shared" ref="D25:D27" si="11">NOT(B25)</f>
        <v>1</v>
      </c>
      <c r="E25" s="8" t="b">
        <f t="shared" ref="E25:E27" si="12">NOT(C25)</f>
        <v>0</v>
      </c>
      <c r="F25" s="16" t="b">
        <f t="shared" ref="F25:F27" si="13">OR(D25,E25)</f>
        <v>1</v>
      </c>
    </row>
    <row r="26" spans="2:11" x14ac:dyDescent="0.25">
      <c r="B26" s="15" t="b">
        <v>1</v>
      </c>
      <c r="C26" s="8" t="b">
        <v>0</v>
      </c>
      <c r="D26" s="8" t="b">
        <f t="shared" si="11"/>
        <v>0</v>
      </c>
      <c r="E26" s="8" t="b">
        <f t="shared" si="12"/>
        <v>1</v>
      </c>
      <c r="F26" s="16" t="b">
        <f t="shared" si="13"/>
        <v>1</v>
      </c>
    </row>
    <row r="27" spans="2:11" ht="15.75" thickBot="1" x14ac:dyDescent="0.3">
      <c r="B27" s="17" t="b">
        <v>1</v>
      </c>
      <c r="C27" s="18" t="b">
        <v>1</v>
      </c>
      <c r="D27" s="18" t="b">
        <f t="shared" si="11"/>
        <v>0</v>
      </c>
      <c r="E27" s="18" t="b">
        <f t="shared" si="12"/>
        <v>0</v>
      </c>
      <c r="F27" s="19" t="b">
        <f t="shared" si="13"/>
        <v>0</v>
      </c>
    </row>
    <row r="29" spans="2:11" ht="15.75" thickBot="1" x14ac:dyDescent="0.3"/>
    <row r="30" spans="2:11" ht="15.75" thickBot="1" x14ac:dyDescent="0.3">
      <c r="B30" s="20" t="str">
        <f>B23</f>
        <v>A</v>
      </c>
      <c r="C30" s="21" t="str">
        <f>C23</f>
        <v>B</v>
      </c>
      <c r="D30" s="21" t="s">
        <v>10</v>
      </c>
      <c r="E30" s="21" t="s">
        <v>12</v>
      </c>
      <c r="F30" s="21" t="s">
        <v>7</v>
      </c>
      <c r="G30" s="21" t="s">
        <v>13</v>
      </c>
      <c r="H30" s="21" t="s">
        <v>7</v>
      </c>
      <c r="I30" s="21" t="s">
        <v>14</v>
      </c>
      <c r="J30" s="22" t="s">
        <v>15</v>
      </c>
    </row>
    <row r="31" spans="2:11" x14ac:dyDescent="0.25">
      <c r="B31" s="13" t="b">
        <f t="shared" ref="B31:C34" si="14">B24</f>
        <v>0</v>
      </c>
      <c r="C31" s="9" t="b">
        <f t="shared" si="14"/>
        <v>0</v>
      </c>
      <c r="D31" s="9" t="b">
        <f>NOT(C31)</f>
        <v>1</v>
      </c>
      <c r="E31" s="9" t="b">
        <f>AND(B31,D31)</f>
        <v>0</v>
      </c>
      <c r="F31" s="9" t="b">
        <f>NOT(B31)</f>
        <v>1</v>
      </c>
      <c r="G31" s="9" t="b">
        <f>AND(F31,B31)</f>
        <v>0</v>
      </c>
      <c r="H31" s="9" t="b">
        <f>NOT(B31)</f>
        <v>1</v>
      </c>
      <c r="I31" s="9" t="b">
        <f>AND(C31,H31)</f>
        <v>0</v>
      </c>
      <c r="J31" s="14" t="b">
        <f>OR(E31,G31,I31)</f>
        <v>0</v>
      </c>
    </row>
    <row r="32" spans="2:11" x14ac:dyDescent="0.25">
      <c r="B32" s="15" t="b">
        <f t="shared" si="14"/>
        <v>0</v>
      </c>
      <c r="C32" s="8" t="b">
        <f t="shared" si="14"/>
        <v>1</v>
      </c>
      <c r="D32" s="8" t="b">
        <f t="shared" ref="D32:D34" si="15">NOT(C32)</f>
        <v>0</v>
      </c>
      <c r="E32" s="8" t="b">
        <f t="shared" ref="E32:E34" si="16">AND(B32,D32)</f>
        <v>0</v>
      </c>
      <c r="F32" s="8" t="b">
        <f t="shared" ref="F32:F34" si="17">NOT(B32)</f>
        <v>1</v>
      </c>
      <c r="G32" s="8" t="b">
        <f t="shared" ref="G32:G34" si="18">AND(F32,B32)</f>
        <v>0</v>
      </c>
      <c r="H32" s="8" t="b">
        <f t="shared" ref="H32:H34" si="19">NOT(B32)</f>
        <v>1</v>
      </c>
      <c r="I32" s="8" t="b">
        <f t="shared" ref="I32:I34" si="20">AND(C32,H32)</f>
        <v>1</v>
      </c>
      <c r="J32" s="16" t="b">
        <f t="shared" ref="J32:J34" si="21">OR(E32,G32,I32)</f>
        <v>1</v>
      </c>
    </row>
    <row r="33" spans="2:10" x14ac:dyDescent="0.25">
      <c r="B33" s="15" t="b">
        <f t="shared" si="14"/>
        <v>1</v>
      </c>
      <c r="C33" s="8" t="b">
        <f t="shared" si="14"/>
        <v>0</v>
      </c>
      <c r="D33" s="8" t="b">
        <f t="shared" si="15"/>
        <v>1</v>
      </c>
      <c r="E33" s="8" t="b">
        <f t="shared" si="16"/>
        <v>1</v>
      </c>
      <c r="F33" s="8" t="b">
        <f t="shared" si="17"/>
        <v>0</v>
      </c>
      <c r="G33" s="8" t="b">
        <f t="shared" si="18"/>
        <v>0</v>
      </c>
      <c r="H33" s="8" t="b">
        <f t="shared" si="19"/>
        <v>0</v>
      </c>
      <c r="I33" s="8" t="b">
        <f t="shared" si="20"/>
        <v>0</v>
      </c>
      <c r="J33" s="16" t="b">
        <f t="shared" si="21"/>
        <v>1</v>
      </c>
    </row>
    <row r="34" spans="2:10" ht="15.75" thickBot="1" x14ac:dyDescent="0.3">
      <c r="B34" s="17" t="b">
        <f t="shared" si="14"/>
        <v>1</v>
      </c>
      <c r="C34" s="18" t="b">
        <f t="shared" si="14"/>
        <v>1</v>
      </c>
      <c r="D34" s="18" t="b">
        <f t="shared" si="15"/>
        <v>0</v>
      </c>
      <c r="E34" s="18" t="b">
        <f t="shared" si="16"/>
        <v>0</v>
      </c>
      <c r="F34" s="18" t="b">
        <f t="shared" si="17"/>
        <v>0</v>
      </c>
      <c r="G34" s="18" t="b">
        <f t="shared" si="18"/>
        <v>0</v>
      </c>
      <c r="H34" s="18" t="b">
        <f t="shared" si="19"/>
        <v>0</v>
      </c>
      <c r="I34" s="18" t="b">
        <f t="shared" si="20"/>
        <v>0</v>
      </c>
      <c r="J34" s="19" t="b">
        <f t="shared" si="21"/>
        <v>0</v>
      </c>
    </row>
    <row r="35" spans="2:10" ht="15.75" thickBot="1" x14ac:dyDescent="0.3"/>
    <row r="36" spans="2:10" ht="15.75" thickBot="1" x14ac:dyDescent="0.3">
      <c r="B36" s="20" t="str">
        <f>B30</f>
        <v>A</v>
      </c>
      <c r="C36" s="21" t="str">
        <f>C30</f>
        <v>B</v>
      </c>
      <c r="D36" s="21" t="s">
        <v>16</v>
      </c>
      <c r="E36" s="21" t="s">
        <v>17</v>
      </c>
      <c r="F36" s="22" t="s">
        <v>18</v>
      </c>
    </row>
    <row r="37" spans="2:10" x14ac:dyDescent="0.25">
      <c r="B37" s="13" t="b">
        <f t="shared" ref="B37:C40" si="22">B31</f>
        <v>0</v>
      </c>
      <c r="C37" s="9" t="b">
        <f t="shared" si="22"/>
        <v>0</v>
      </c>
      <c r="D37" s="9" t="b">
        <f>NOT(OR(B37,C37))</f>
        <v>1</v>
      </c>
      <c r="E37" s="9" t="b">
        <f>NOT(OR(C37,B37))</f>
        <v>1</v>
      </c>
      <c r="F37" s="14" t="b">
        <f>NOT(AND(D37,E37))</f>
        <v>0</v>
      </c>
    </row>
    <row r="38" spans="2:10" x14ac:dyDescent="0.25">
      <c r="B38" s="15" t="b">
        <f t="shared" si="22"/>
        <v>0</v>
      </c>
      <c r="C38" s="8" t="b">
        <f t="shared" si="22"/>
        <v>1</v>
      </c>
      <c r="D38" s="8" t="b">
        <f t="shared" ref="D38:D40" si="23">NOT(OR(B38,C38))</f>
        <v>0</v>
      </c>
      <c r="E38" s="8" t="b">
        <f t="shared" ref="E38:E40" si="24">NOT(OR(C38,B38))</f>
        <v>0</v>
      </c>
      <c r="F38" s="16" t="b">
        <f t="shared" ref="F38:F40" si="25">NOT(AND(D38,E38))</f>
        <v>1</v>
      </c>
    </row>
    <row r="39" spans="2:10" x14ac:dyDescent="0.25">
      <c r="B39" s="15" t="b">
        <f t="shared" si="22"/>
        <v>1</v>
      </c>
      <c r="C39" s="8" t="b">
        <f t="shared" si="22"/>
        <v>0</v>
      </c>
      <c r="D39" s="8" t="b">
        <f t="shared" si="23"/>
        <v>0</v>
      </c>
      <c r="E39" s="8" t="b">
        <f t="shared" si="24"/>
        <v>0</v>
      </c>
      <c r="F39" s="16" t="b">
        <f t="shared" si="25"/>
        <v>1</v>
      </c>
    </row>
    <row r="40" spans="2:10" ht="15.75" thickBot="1" x14ac:dyDescent="0.3">
      <c r="B40" s="17" t="b">
        <f t="shared" si="22"/>
        <v>1</v>
      </c>
      <c r="C40" s="18" t="b">
        <f t="shared" si="22"/>
        <v>1</v>
      </c>
      <c r="D40" s="18" t="b">
        <f t="shared" si="23"/>
        <v>0</v>
      </c>
      <c r="E40" s="18" t="b">
        <f t="shared" si="24"/>
        <v>0</v>
      </c>
      <c r="F40" s="19" t="b">
        <f t="shared" si="25"/>
        <v>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</dc:creator>
  <cp:lastModifiedBy>Phill</cp:lastModifiedBy>
  <dcterms:created xsi:type="dcterms:W3CDTF">2023-05-11T17:24:12Z</dcterms:created>
  <dcterms:modified xsi:type="dcterms:W3CDTF">2023-05-11T18:46:34Z</dcterms:modified>
</cp:coreProperties>
</file>