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混合酸\"/>
    </mc:Choice>
  </mc:AlternateContent>
  <xr:revisionPtr revIDLastSave="0" documentId="13_ncr:1_{43739288-963B-4819-9D6E-E21C8890CD3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<sst xmlns="http://schemas.openxmlformats.org/spreadsheetml/2006/main" count="14" uniqueCount="8">
  <si>
    <t>step</t>
  </si>
  <si>
    <t>reagent</t>
  </si>
  <si>
    <t>volume</t>
  </si>
  <si>
    <t>pH_before</t>
  </si>
  <si>
    <t>pH_after</t>
  </si>
  <si>
    <t>pH_change</t>
  </si>
  <si>
    <t>base</t>
    <phoneticPr fontId="1" type="noConversion"/>
  </si>
  <si>
    <t>acid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</si>
</sst>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J10" sqref="J10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6.64</v>
      </c>
      <c r="D2">
        <v>3.13</v>
      </c>
      <c r="E2">
        <v>11.52</v>
      </c>
      <c r="F2">
        <f>E2-D2</f>
        <v>8.39</v>
      </c>
    </row>
    <row r="3" spans="1:6" x14ac:dyDescent="0.3">
      <c r="A3">
        <v>2</v>
      </c>
      <c r="B3" t="s">
        <v>7</v>
      </c>
      <c r="C3">
        <v>3.32</v>
      </c>
      <c r="D3">
        <f>E2</f>
        <v>11.52</v>
      </c>
      <c r="E3">
        <v>5.2</v>
      </c>
      <c r="F3">
        <f t="shared" ref="F3:F9" si="0">E3-D3</f>
        <v>-6.3199999999999994</v>
      </c>
    </row>
    <row r="4" spans="1:6" x14ac:dyDescent="0.3">
      <c r="A4">
        <v>3</v>
      </c>
      <c r="B4" t="s">
        <v>6</v>
      </c>
      <c r="C4">
        <v>1.49</v>
      </c>
      <c r="D4">
        <f t="shared" ref="D4:D9" si="1">E3</f>
        <v>5.2</v>
      </c>
      <c r="E4">
        <v>7.17</v>
      </c>
      <c r="F4">
        <f t="shared" si="0"/>
        <v>1.9699999999999998</v>
      </c>
    </row>
    <row r="5" spans="1:6" x14ac:dyDescent="0.3">
      <c r="A5">
        <v>4</v>
      </c>
      <c r="B5" t="s">
        <v>7</v>
      </c>
      <c r="C5">
        <v>0.74</v>
      </c>
      <c r="D5">
        <f t="shared" si="1"/>
        <v>7.17</v>
      </c>
      <c r="E5">
        <v>5.86</v>
      </c>
      <c r="F5">
        <f t="shared" si="0"/>
        <v>-1.3099999999999996</v>
      </c>
    </row>
    <row r="6" spans="1:6" x14ac:dyDescent="0.3">
      <c r="A6">
        <v>5</v>
      </c>
      <c r="B6" t="s">
        <v>6</v>
      </c>
      <c r="C6">
        <v>0.27</v>
      </c>
      <c r="D6">
        <f t="shared" si="1"/>
        <v>5.86</v>
      </c>
      <c r="E6">
        <v>6.41</v>
      </c>
      <c r="F6">
        <f t="shared" si="0"/>
        <v>0.54999999999999982</v>
      </c>
    </row>
    <row r="7" spans="1:6" x14ac:dyDescent="0.3">
      <c r="A7">
        <v>6</v>
      </c>
      <c r="B7" t="s">
        <v>7</v>
      </c>
      <c r="C7">
        <v>0.13</v>
      </c>
      <c r="D7">
        <f t="shared" si="1"/>
        <v>6.41</v>
      </c>
      <c r="E7">
        <v>6.27</v>
      </c>
      <c r="F7">
        <f t="shared" si="0"/>
        <v>-0.14000000000000057</v>
      </c>
    </row>
    <row r="8" spans="1:6" x14ac:dyDescent="0.3">
      <c r="A8">
        <v>7</v>
      </c>
      <c r="B8" t="s">
        <v>7</v>
      </c>
      <c r="C8">
        <v>0.13</v>
      </c>
      <c r="D8">
        <f t="shared" si="1"/>
        <v>6.27</v>
      </c>
      <c r="E8">
        <v>6.13</v>
      </c>
      <c r="F8">
        <f t="shared" si="0"/>
        <v>-0.13999999999999968</v>
      </c>
    </row>
    <row r="9" spans="1:6" x14ac:dyDescent="0.3">
      <c r="A9">
        <v>8</v>
      </c>
      <c r="B9" t="s">
        <v>7</v>
      </c>
      <c r="C9">
        <v>0.13</v>
      </c>
      <c r="D9">
        <f t="shared" si="1"/>
        <v>6.13</v>
      </c>
      <c r="E9">
        <v>6.02</v>
      </c>
      <c r="F9">
        <f t="shared" si="0"/>
        <v>-0.11000000000000032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2025-05-12T06:39:28Z</dcterms:modified>
</cp:coreProperties>
</file>