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15" i="1"/>
</calcChain>
</file>

<file path=xl/sharedStrings.xml><?xml version="1.0" encoding="utf-8"?>
<sst xmlns="http://schemas.openxmlformats.org/spreadsheetml/2006/main" count="12" uniqueCount="12">
  <si>
    <t>甘油</t>
    <phoneticPr fontId="1" type="noConversion"/>
  </si>
  <si>
    <t>0.5％CuSO\textsubscript{4}水溶液（参考）</t>
    <phoneticPr fontId="1" type="noConversion"/>
  </si>
  <si>
    <t>二甲苯</t>
    <phoneticPr fontId="1" type="noConversion"/>
  </si>
  <si>
    <t>共振峰频率/Hz</t>
    <phoneticPr fontId="1" type="noConversion"/>
  </si>
  <si>
    <t>磁铁调场电源显示/V</t>
    <phoneticPr fontId="1" type="noConversion"/>
  </si>
  <si>
    <t>$t_{\mathrm{p,1}}$/ms</t>
    <phoneticPr fontId="1" type="noConversion"/>
  </si>
  <si>
    <t>7370, 7390, 7407</t>
    <phoneticPr fontId="1" type="noConversion"/>
  </si>
  <si>
    <t>7639, 7729</t>
    <phoneticPr fontId="1" type="noConversion"/>
  </si>
  <si>
    <t>样品</t>
    <phoneticPr fontId="1" type="noConversion"/>
  </si>
  <si>
    <t>相对化学位移$\delta$/ppm</t>
    <phoneticPr fontId="1" type="noConversion"/>
  </si>
  <si>
    <t>0.2654, 0.2674, 0.2691</t>
    <phoneticPr fontId="1" type="noConversion"/>
  </si>
  <si>
    <t>0.2912, 0.2995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</si>
</sst>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28" sqref="C28"/>
    </sheetView>
  </sheetViews>
  <sheetFormatPr defaultRowHeight="13.8" x14ac:dyDescent="0.25"/>
  <cols>
    <col min="1" max="1" width="9.33203125" bestFit="1" customWidth="1"/>
    <col min="2" max="3" width="28.33203125" customWidth="1"/>
  </cols>
  <sheetData>
    <row r="1" spans="1:5" x14ac:dyDescent="0.25">
      <c r="A1" t="s">
        <v>8</v>
      </c>
      <c r="B1" t="s">
        <v>3</v>
      </c>
      <c r="C1" t="s">
        <v>9</v>
      </c>
      <c r="D1" t="s">
        <v>5</v>
      </c>
      <c r="E1" t="s">
        <v>4</v>
      </c>
    </row>
    <row r="2" spans="1:5" x14ac:dyDescent="0.25">
      <c r="A2" t="s">
        <v>1</v>
      </c>
      <c r="B2">
        <v>5414</v>
      </c>
      <c r="C2">
        <v>0</v>
      </c>
      <c r="D2" s="1">
        <v>0.2</v>
      </c>
      <c r="E2" s="1">
        <v>2.6</v>
      </c>
    </row>
    <row r="3" spans="1:5" x14ac:dyDescent="0.25">
      <c r="A3" t="s">
        <v>0</v>
      </c>
      <c r="B3" t="s">
        <v>6</v>
      </c>
      <c r="C3" t="s">
        <v>10</v>
      </c>
      <c r="D3" s="1">
        <v>0.2</v>
      </c>
      <c r="E3" s="1">
        <v>2.6</v>
      </c>
    </row>
    <row r="4" spans="1:5" x14ac:dyDescent="0.25">
      <c r="A4" t="s">
        <v>2</v>
      </c>
      <c r="B4" t="s">
        <v>7</v>
      </c>
      <c r="C4" t="s">
        <v>11</v>
      </c>
      <c r="D4" s="1">
        <v>0.2</v>
      </c>
      <c r="E4" s="1">
        <v>2.6</v>
      </c>
    </row>
    <row r="14" spans="1:5" x14ac:dyDescent="0.25">
      <c r="A14">
        <v>5414</v>
      </c>
    </row>
    <row r="15" spans="1:5" x14ac:dyDescent="0.25">
      <c r="A15">
        <v>7370</v>
      </c>
      <c r="B15">
        <f>(A15-A$14)/A15</f>
        <v>0.2654002713704206</v>
      </c>
    </row>
    <row r="16" spans="1:5" x14ac:dyDescent="0.25">
      <c r="A16">
        <v>7390</v>
      </c>
      <c r="B16">
        <f>(A16-A$14)/A16</f>
        <v>0.26738836265223276</v>
      </c>
    </row>
    <row r="17" spans="1:2" x14ac:dyDescent="0.25">
      <c r="A17">
        <v>7407</v>
      </c>
      <c r="B17">
        <f>(A17-A$14)/A17</f>
        <v>0.26906979883893611</v>
      </c>
    </row>
    <row r="18" spans="1:2" x14ac:dyDescent="0.25">
      <c r="A18">
        <v>7639</v>
      </c>
      <c r="B18">
        <f>(A18-A$14)/A18</f>
        <v>0.29126849064013616</v>
      </c>
    </row>
    <row r="19" spans="1:2" x14ac:dyDescent="0.25">
      <c r="A19">
        <v>7729</v>
      </c>
      <c r="B19">
        <f>(A19-A$14)/A19</f>
        <v>0.29952128347781082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2018-04-18T16:52:37Z</dcterms:modified>
</cp:coreProperties>
</file>