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8" windowHeight="12300"/>
  </bookViews>
  <sheets>
    <sheet name="当日" sheetId="1" r:id="rId1"/>
    <sheet name="账户" sheetId="3" r:id="rId2"/>
  </sheets>
  <definedNames>
    <definedName name="_xlnm._FilterDatabase" localSheetId="0" hidden="1">当日!$I$9:$M$10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<sst xmlns="http://schemas.openxmlformats.org/spreadsheetml/2006/main" count="28" uniqueCount="27">
  <si>
    <t>本日快捷清单</t>
  </si>
  <si>
    <t>年</t>
  </si>
  <si>
    <t>月</t>
  </si>
  <si>
    <t>日</t>
  </si>
  <si>
    <t>一</t>
  </si>
  <si>
    <t>二</t>
  </si>
  <si>
    <t>三</t>
  </si>
  <si>
    <t>四</t>
  </si>
  <si>
    <t>五</t>
  </si>
  <si>
    <t>六</t>
  </si>
  <si>
    <t>工作</t>
  </si>
  <si>
    <t>备注</t>
  </si>
  <si>
    <t>完成</t>
  </si>
  <si>
    <t>集草器清单</t>
  </si>
  <si>
    <t>本周目的</t>
  </si>
  <si>
    <t>目标-利益关系人</t>
  </si>
  <si>
    <t>日期</t>
  </si>
  <si>
    <t>工程</t>
  </si>
  <si>
    <t>交付日期</t>
  </si>
  <si>
    <t>账户</t>
  </si>
  <si>
    <t>用户名</t>
  </si>
  <si>
    <t>密码</t>
  </si>
  <si>
    <t>GitHub</t>
  </si>
  <si>
    <t>1325673143@qq.com</t>
  </si>
  <si>
    <t>wxs971115</t>
  </si>
  <si>
    <t>github 密钥
位置 C:\Users\Administrator\.ssh
将github公钥即github_rsa.pub中的内容配置到自己的github上</t>
  </si>
  <si>
    <t xml:space="preserve">
Wang-Xiaoshuang
git 
wxs
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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</si>
</sst>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dd"/>
    <numFmt numFmtId="177" formatCode="d"/>
  </numFmts>
  <fonts count="33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微软雅黑"/>
      <charset val="134"/>
    </font>
    <font>
      <sz val="9"/>
      <color theme="1"/>
      <name val="微软雅黑"/>
      <charset val="134"/>
    </font>
    <font>
      <sz val="18"/>
      <color theme="1"/>
      <name val="微软雅黑"/>
      <charset val="134"/>
    </font>
    <font>
      <sz val="12"/>
      <color theme="1"/>
      <name val="微软雅黑"/>
      <charset val="134"/>
    </font>
    <font>
      <sz val="11"/>
      <color theme="4" tint="0.399914548173467"/>
      <name val="宋体"/>
      <charset val="134"/>
      <scheme val="minor"/>
    </font>
    <font>
      <b/>
      <sz val="14"/>
      <color theme="1"/>
      <name val="微软雅黑"/>
      <charset val="134"/>
    </font>
    <font>
      <sz val="11"/>
      <color theme="0"/>
      <name val="微软雅黑"/>
      <charset val="134"/>
    </font>
    <font>
      <b/>
      <sz val="14"/>
      <name val="微软雅黑"/>
      <charset val="134"/>
    </font>
    <font>
      <sz val="12"/>
      <color theme="0"/>
      <name val="微软雅黑"/>
      <charset val="134"/>
    </font>
    <font>
      <sz val="12"/>
      <name val="微软雅黑"/>
      <charset val="134"/>
    </font>
    <font>
      <strike/>
      <sz val="12"/>
      <name val="微软雅黑"/>
      <charset val="134"/>
    </font>
    <font>
      <sz val="11"/>
      <color theme="5"/>
      <name val="微软雅黑"/>
      <charset val="134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5">
    <border>
      <left/>
      <right/>
      <top/>
      <bottom/>
      <diagonal/>
    </border>
    <border>
      <left/>
      <right style="thin">
        <color theme="0" tint="-0.049989318521683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5" borderId="7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6" borderId="10" applyNumberFormat="0" applyAlignment="0" applyProtection="0">
      <alignment vertical="center"/>
    </xf>
    <xf numFmtId="0" fontId="23" fillId="7" borderId="11" applyNumberFormat="0" applyAlignment="0" applyProtection="0">
      <alignment vertical="center"/>
    </xf>
    <xf numFmtId="0" fontId="24" fillId="7" borderId="10" applyNumberFormat="0" applyAlignment="0" applyProtection="0">
      <alignment vertical="center"/>
    </xf>
    <xf numFmtId="0" fontId="25" fillId="8" borderId="12" applyNumberFormat="0" applyAlignment="0" applyProtection="0">
      <alignment vertical="center"/>
    </xf>
    <xf numFmtId="0" fontId="26" fillId="0" borderId="13" applyNumberFormat="0" applyFill="0" applyAlignment="0" applyProtection="0">
      <alignment vertical="center"/>
    </xf>
    <xf numFmtId="0" fontId="27" fillId="0" borderId="14" applyNumberFormat="0" applyFill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1" fillId="2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2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6">
      <alignment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7" fillId="0" borderId="0" xfId="0" applyFont="1">
      <alignment vertical="center"/>
    </xf>
    <xf numFmtId="176" fontId="6" fillId="3" borderId="2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177" fontId="11" fillId="2" borderId="3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1" fillId="2" borderId="4" xfId="0" applyFont="1" applyFill="1" applyBorder="1" applyAlignment="1">
      <alignment horizontal="center" vertical="center" wrapText="1"/>
    </xf>
    <xf numFmtId="0" fontId="11" fillId="2" borderId="6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0" fillId="0" borderId="0" xfId="0" applyProtection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0"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7" tint="0.399945066682943"/>
        </patternFill>
      </fill>
    </dxf>
    <dxf>
      <font>
        <color theme="0"/>
      </font>
      <fill>
        <patternFill patternType="solid">
          <bgColor theme="5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007DAAAB"/>
      <color rgb="00696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表8_5" displayName="表8_5" ref="B3:H8" totalsRowShown="0">
  <tableColumns count="7">
    <tableColumn id="1" name="日" dataDxfId="0">
      <calculatedColumnFormula>INT(DATE($C$2,$F$2,0)/7)*7+COLUMN(A1)+7*(ROW(B1)-1)</calculatedColumnFormula>
    </tableColumn>
    <tableColumn id="2" name="一" dataDxfId="1">
      <calculatedColumnFormula>INT(DATE($C$2,$F$2,0)/7)*7+COLUMN(B1)+7*(ROW(C1)-1)</calculatedColumnFormula>
    </tableColumn>
    <tableColumn id="3" name="二" dataDxfId="2">
      <calculatedColumnFormula>INT(DATE($C$2,$F$2,0)/7)*7+COLUMN(C1)+7*(ROW(D1)-1)</calculatedColumnFormula>
    </tableColumn>
    <tableColumn id="4" name="三" dataDxfId="3">
      <calculatedColumnFormula>INT(DATE($C$2,$F$2,0)/7)*7+COLUMN(D1)+7*(ROW(E1)-1)</calculatedColumnFormula>
    </tableColumn>
    <tableColumn id="5" name="四" dataDxfId="4">
      <calculatedColumnFormula>INT(DATE($C$2,$F$2,0)/7)*7+COLUMN(E1)+7*(ROW(F1)-1)</calculatedColumnFormula>
    </tableColumn>
    <tableColumn id="6" name="五" dataDxfId="5">
      <calculatedColumnFormula>INT(DATE($C$2,$F$2,0)/7)*7+COLUMN(F1)+7*(ROW(G1)-1)</calculatedColumnFormula>
    </tableColumn>
    <tableColumn id="7" name="六" dataDxfId="6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riel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1325673143@qq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O19"/>
  <sheetViews>
    <sheetView showGridLines="0" showZeros="0" tabSelected="1" zoomScale="85" zoomScaleNormal="85" workbookViewId="0">
      <selection activeCell="J1" sqref="J1"/>
    </sheetView>
  </sheetViews>
  <sheetFormatPr defaultColWidth="9" defaultRowHeight="15.6"/>
  <cols>
    <col min="1" max="1" width="3.66666666666667" customWidth="1"/>
    <col min="2" max="8" width="5.11111111111111" style="4" customWidth="1"/>
    <col min="9" max="10" width="3.88888888888889" style="4" customWidth="1"/>
    <col min="11" max="11" width="46.4444444444444" style="5" customWidth="1"/>
    <col min="12" max="12" width="44.8888888888889" style="5" customWidth="1"/>
    <col min="13" max="13" width="11.7777777777778" style="4" customWidth="1"/>
  </cols>
  <sheetData>
    <row r="1" spans="11:13">
      <c r="K1" s="16" t="s">
        <v>0</v>
      </c>
      <c r="L1" s="16"/>
      <c r="M1" s="16"/>
    </row>
    <row r="2" ht="24.6" spans="2:13">
      <c r="B2" s="6"/>
      <c r="C2" s="7">
        <v>2025</v>
      </c>
      <c r="D2" s="7"/>
      <c r="E2" s="8" t="s">
        <v>1</v>
      </c>
      <c r="F2" s="9">
        <v>1</v>
      </c>
      <c r="G2" s="8" t="s">
        <v>2</v>
      </c>
      <c r="H2" s="8"/>
      <c r="K2" s="16"/>
      <c r="L2" s="16"/>
      <c r="M2" s="16"/>
    </row>
    <row r="3" ht="22.95" customHeight="1" spans="2:13">
      <c r="B3" s="10" t="s">
        <v>3</v>
      </c>
      <c r="C3" s="10" t="s">
        <v>4</v>
      </c>
      <c r="D3" s="10" t="s">
        <v>5</v>
      </c>
      <c r="E3" s="10" t="s">
        <v>6</v>
      </c>
      <c r="F3" s="10" t="s">
        <v>7</v>
      </c>
      <c r="G3" s="10" t="s">
        <v>8</v>
      </c>
      <c r="H3" s="10" t="s">
        <v>9</v>
      </c>
      <c r="K3" s="17" t="s">
        <v>10</v>
      </c>
      <c r="L3" s="17" t="s">
        <v>11</v>
      </c>
      <c r="M3" s="18" t="s">
        <v>12</v>
      </c>
    </row>
    <row r="4" ht="25.95" customHeight="1" spans="1:13">
      <c r="A4" s="11"/>
      <c r="B4" s="12">
        <f t="shared" ref="B4:H5" si="0">INT(DATE($C$2,$F$2,0)/7)*7+COLUMN(A1)+7*(ROW(B1)-1)</f>
        <v>45655</v>
      </c>
      <c r="C4" s="12">
        <f t="shared" si="0"/>
        <v>45656</v>
      </c>
      <c r="D4" s="12">
        <f t="shared" si="0"/>
        <v>45657</v>
      </c>
      <c r="E4" s="12">
        <f t="shared" si="0"/>
        <v>45658</v>
      </c>
      <c r="F4" s="12">
        <f t="shared" si="0"/>
        <v>45659</v>
      </c>
      <c r="G4" s="12">
        <f t="shared" si="0"/>
        <v>45660</v>
      </c>
      <c r="H4" s="12">
        <f t="shared" si="0"/>
        <v>45661</v>
      </c>
      <c r="K4" s="19"/>
      <c r="L4" s="19"/>
      <c r="M4" s="19"/>
    </row>
    <row r="5" ht="25.95" customHeight="1" spans="2:13">
      <c r="B5" s="12">
        <f t="shared" si="0"/>
        <v>45662</v>
      </c>
      <c r="C5" s="12">
        <f t="shared" si="0"/>
        <v>45663</v>
      </c>
      <c r="D5" s="12">
        <f t="shared" si="0"/>
        <v>45664</v>
      </c>
      <c r="E5" s="12">
        <f t="shared" si="0"/>
        <v>45665</v>
      </c>
      <c r="F5" s="12">
        <f t="shared" si="0"/>
        <v>45666</v>
      </c>
      <c r="G5" s="12">
        <f t="shared" si="0"/>
        <v>45667</v>
      </c>
      <c r="H5" s="12">
        <f t="shared" si="0"/>
        <v>45668</v>
      </c>
      <c r="K5" s="19"/>
      <c r="L5" s="19"/>
      <c r="M5" s="19"/>
    </row>
    <row r="6" ht="25.95" customHeight="1" spans="2:13">
      <c r="B6" s="12">
        <f>INT(DATE($C$2,$F$2,0)/7)*7+COLUMN(A3)+7*(ROW(B3)-1)</f>
        <v>45669</v>
      </c>
      <c r="C6" s="12">
        <f t="shared" ref="C6:H6" si="1">INT(DATE($C$2,$F$2,0)/7)*7+COLUMN(B3)+7*(ROW(C3)-1)</f>
        <v>45670</v>
      </c>
      <c r="D6" s="12">
        <f t="shared" si="1"/>
        <v>45671</v>
      </c>
      <c r="E6" s="12">
        <f t="shared" si="1"/>
        <v>45672</v>
      </c>
      <c r="F6" s="12">
        <f t="shared" si="1"/>
        <v>45673</v>
      </c>
      <c r="G6" s="12">
        <f t="shared" si="1"/>
        <v>45674</v>
      </c>
      <c r="H6" s="12">
        <f t="shared" si="1"/>
        <v>45675</v>
      </c>
      <c r="K6" s="19"/>
      <c r="L6" s="19"/>
      <c r="M6" s="19"/>
    </row>
    <row r="7" ht="25.95" customHeight="1" spans="2:13">
      <c r="B7" s="12">
        <f>INT(DATE($C$2,$F$2,0)/7)*7+COLUMN(A4)+7*(ROW(B4)-1)</f>
        <v>45676</v>
      </c>
      <c r="C7" s="12">
        <f t="shared" ref="C7:H8" si="2">INT(DATE($C$2,$F$2,0)/7)*7+COLUMN(B4)+7*(ROW(C4)-1)</f>
        <v>45677</v>
      </c>
      <c r="D7" s="12">
        <f t="shared" si="2"/>
        <v>45678</v>
      </c>
      <c r="E7" s="12">
        <f t="shared" si="2"/>
        <v>45679</v>
      </c>
      <c r="F7" s="12">
        <f t="shared" si="2"/>
        <v>45680</v>
      </c>
      <c r="G7" s="12">
        <f t="shared" si="2"/>
        <v>45681</v>
      </c>
      <c r="H7" s="12">
        <f t="shared" si="2"/>
        <v>45682</v>
      </c>
      <c r="K7" s="19"/>
      <c r="L7" s="19"/>
      <c r="M7" s="19"/>
    </row>
    <row r="8" ht="25.95" customHeight="1" spans="2:13">
      <c r="B8" s="12">
        <f>INT(DATE($C$2,$F$2,0)/7)*7+COLUMN(A5)+7*(ROW(B5)-1)</f>
        <v>45683</v>
      </c>
      <c r="C8" s="12">
        <f t="shared" si="2"/>
        <v>45684</v>
      </c>
      <c r="D8" s="12">
        <f t="shared" si="2"/>
        <v>45685</v>
      </c>
      <c r="E8" s="12">
        <f t="shared" si="2"/>
        <v>45686</v>
      </c>
      <c r="F8" s="12">
        <f t="shared" si="2"/>
        <v>45687</v>
      </c>
      <c r="G8" s="12">
        <f t="shared" si="2"/>
        <v>45688</v>
      </c>
      <c r="H8" s="12">
        <f t="shared" si="2"/>
        <v>45689</v>
      </c>
      <c r="K8" s="20"/>
      <c r="L8" s="19"/>
      <c r="M8" s="19"/>
    </row>
    <row r="9" ht="37.05" customHeight="1" spans="2:13">
      <c r="B9" s="13" t="s">
        <v>13</v>
      </c>
      <c r="K9" s="21" t="s">
        <v>14</v>
      </c>
      <c r="L9" s="22"/>
      <c r="M9" s="23"/>
    </row>
    <row r="10" ht="25.95" customHeight="1" spans="2:13">
      <c r="B10" s="14" t="s">
        <v>15</v>
      </c>
      <c r="C10" s="14"/>
      <c r="D10" s="14"/>
      <c r="E10" s="14"/>
      <c r="F10" s="14"/>
      <c r="G10" s="14"/>
      <c r="H10" s="14"/>
      <c r="I10" s="24" t="s">
        <v>16</v>
      </c>
      <c r="J10" s="24"/>
      <c r="K10" s="25" t="s">
        <v>17</v>
      </c>
      <c r="L10" s="26"/>
      <c r="M10" s="27" t="s">
        <v>18</v>
      </c>
    </row>
    <row r="11" ht="25.95" customHeight="1" spans="2:15">
      <c r="B11" s="15"/>
      <c r="C11" s="15"/>
      <c r="D11" s="15"/>
      <c r="E11" s="15"/>
      <c r="F11" s="15"/>
      <c r="G11" s="15"/>
      <c r="H11" s="15"/>
      <c r="K11" s="28"/>
      <c r="L11" s="23"/>
      <c r="M11" s="19"/>
      <c r="O11" s="29"/>
    </row>
    <row r="12" ht="25.95" customHeight="1" spans="2:13">
      <c r="B12" s="15"/>
      <c r="C12" s="15"/>
      <c r="D12" s="15"/>
      <c r="E12" s="15"/>
      <c r="F12" s="15"/>
      <c r="G12" s="15"/>
      <c r="H12" s="15"/>
      <c r="K12" s="28"/>
      <c r="L12" s="23"/>
      <c r="M12" s="19"/>
    </row>
    <row r="13" ht="25.95" customHeight="1" spans="2:13">
      <c r="B13" s="15"/>
      <c r="C13" s="15"/>
      <c r="D13" s="15"/>
      <c r="E13" s="15"/>
      <c r="F13" s="15"/>
      <c r="G13" s="15"/>
      <c r="H13" s="15"/>
      <c r="K13" s="28"/>
      <c r="L13" s="23"/>
      <c r="M13" s="19"/>
    </row>
    <row r="14" ht="25.95" customHeight="1" spans="2:13">
      <c r="B14" s="15"/>
      <c r="C14" s="15"/>
      <c r="D14" s="15"/>
      <c r="E14" s="15"/>
      <c r="F14" s="15"/>
      <c r="G14" s="15"/>
      <c r="H14" s="15"/>
      <c r="K14" s="28"/>
      <c r="L14" s="23"/>
      <c r="M14" s="19"/>
    </row>
    <row r="15" ht="25.95" customHeight="1" spans="2:13">
      <c r="B15" s="15"/>
      <c r="C15" s="15"/>
      <c r="D15" s="15"/>
      <c r="E15" s="15"/>
      <c r="F15" s="15"/>
      <c r="G15" s="15"/>
      <c r="H15" s="15"/>
      <c r="K15" s="28"/>
      <c r="L15" s="23"/>
      <c r="M15" s="19"/>
    </row>
    <row r="16" ht="25.95" customHeight="1" spans="2:13">
      <c r="B16" s="15"/>
      <c r="C16" s="15"/>
      <c r="D16" s="15"/>
      <c r="E16" s="15"/>
      <c r="F16" s="15"/>
      <c r="G16" s="15"/>
      <c r="H16" s="15"/>
      <c r="K16" s="28"/>
      <c r="L16" s="23"/>
      <c r="M16" s="19"/>
    </row>
    <row r="17" ht="25.95" customHeight="1" spans="2:13">
      <c r="B17" s="15"/>
      <c r="C17" s="15"/>
      <c r="D17" s="15"/>
      <c r="E17" s="15"/>
      <c r="F17" s="15"/>
      <c r="G17" s="15"/>
      <c r="H17" s="15"/>
      <c r="K17" s="28"/>
      <c r="L17" s="23"/>
      <c r="M17" s="19"/>
    </row>
    <row r="18" ht="25.95" customHeight="1" spans="2:13">
      <c r="B18" s="15"/>
      <c r="C18" s="15"/>
      <c r="D18" s="15"/>
      <c r="E18" s="15"/>
      <c r="F18" s="15"/>
      <c r="G18" s="15"/>
      <c r="H18" s="15"/>
      <c r="K18" s="28"/>
      <c r="L18" s="23"/>
      <c r="M18" s="19"/>
    </row>
    <row r="19" ht="25.95" customHeight="1" spans="2:13">
      <c r="B19" s="15"/>
      <c r="C19" s="15"/>
      <c r="D19" s="15"/>
      <c r="E19" s="15"/>
      <c r="F19" s="15"/>
      <c r="G19" s="15"/>
      <c r="H19" s="15"/>
      <c r="K19" s="28"/>
      <c r="L19" s="23"/>
      <c r="M19" s="19"/>
    </row>
  </sheetData>
  <sortState ref="K4:K8">
    <sortCondition ref="K4:K8" descending="1"/>
  </sortState>
  <mergeCells count="34">
    <mergeCell ref="C2:D2"/>
    <mergeCell ref="B9:H9"/>
    <mergeCell ref="K9:M9"/>
    <mergeCell ref="B10:H10"/>
    <mergeCell ref="I10:J10"/>
    <mergeCell ref="K10:L10"/>
    <mergeCell ref="B11:H11"/>
    <mergeCell ref="I11:J11"/>
    <mergeCell ref="K11:L11"/>
    <mergeCell ref="B12:H12"/>
    <mergeCell ref="I12:J12"/>
    <mergeCell ref="K12:L12"/>
    <mergeCell ref="B13:H13"/>
    <mergeCell ref="I13:J13"/>
    <mergeCell ref="K13:L13"/>
    <mergeCell ref="B14:H14"/>
    <mergeCell ref="I14:J14"/>
    <mergeCell ref="K14:L14"/>
    <mergeCell ref="B15:H15"/>
    <mergeCell ref="I15:J15"/>
    <mergeCell ref="K15:L15"/>
    <mergeCell ref="B16:H16"/>
    <mergeCell ref="I16:J16"/>
    <mergeCell ref="K16:L16"/>
    <mergeCell ref="B17:H17"/>
    <mergeCell ref="I17:J17"/>
    <mergeCell ref="K17:L17"/>
    <mergeCell ref="B18:H18"/>
    <mergeCell ref="I18:J18"/>
    <mergeCell ref="K18:L18"/>
    <mergeCell ref="B19:H19"/>
    <mergeCell ref="I19:J19"/>
    <mergeCell ref="K19:L19"/>
    <mergeCell ref="K1:M2"/>
  </mergeCells>
  <conditionalFormatting sqref="M3">
    <cfRule type="cellIs" dxfId="7" priority="1" operator="equal">
      <formula>DAY(TODAY())</formula>
    </cfRule>
  </conditionalFormatting>
  <conditionalFormatting sqref="B4:I8">
    <cfRule type="cellIs" dxfId="8" priority="22" operator="equal">
      <formula>TODAY()</formula>
    </cfRule>
    <cfRule type="expression" dxfId="9" priority="33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2"/>
  <sheetViews>
    <sheetView workbookViewId="0">
      <selection activeCell="C14" sqref="C14"/>
    </sheetView>
  </sheetViews>
  <sheetFormatPr defaultColWidth="8.73148148148148" defaultRowHeight="14.4" outlineLevelRow="1" outlineLevelCol="4"/>
  <cols>
    <col min="1" max="1" width="12.7314814814815" customWidth="1"/>
    <col min="2" max="2" width="24.1851851851852" customWidth="1"/>
    <col min="3" max="3" width="18.2685185185185" customWidth="1"/>
    <col min="4" max="4" width="58.3611111111111" customWidth="1"/>
    <col min="5" max="5" width="44.0925925925926" customWidth="1"/>
  </cols>
  <sheetData>
    <row r="1" ht="30" customHeight="1" spans="1:4">
      <c r="A1" s="1" t="s">
        <v>19</v>
      </c>
      <c r="B1" s="1" t="s">
        <v>20</v>
      </c>
      <c r="C1" s="1" t="s">
        <v>21</v>
      </c>
      <c r="D1" s="1" t="s">
        <v>11</v>
      </c>
    </row>
    <row r="2" ht="72" spans="1:5">
      <c r="A2" t="s">
        <v>22</v>
      </c>
      <c r="B2" s="2" t="s">
        <v>23</v>
      </c>
      <c r="C2" t="s">
        <v>24</v>
      </c>
      <c r="D2" s="3" t="s">
        <v>25</v>
      </c>
      <c r="E2" s="3" t="s">
        <v>26</v>
      </c>
    </row>
  </sheetData>
  <hyperlinks>
    <hyperlink ref="B2" r:id="rId1" display="1325673143@qq.com"/>
  </hyperlink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当日</vt:lpstr>
      <vt:lpstr>账户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2021-06-30T08:13:00Z</dcterms:created>
  <dcterms:modified xsi:type="dcterms:W3CDTF">2025-01-02T02:28:05Z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2052-12.1.0.19770</vt:lpwstr>
  </property>
  <property fmtid="{D5CDD505-2E9C-101B-9397-08002B2CF9AE}" pid="3" name="KSOTemplateUUID">
    <vt:lpwstr>v1.0_mb_MOdv9l29kGVouidhySJFNQ==</vt:lpwstr>
  </property>
  <property fmtid="{D5CDD505-2E9C-101B-9397-08002B2CF9AE}" pid="4" name="ICV">
    <vt:lpwstr>230C7E2380904657B83C96E4031A3146_13</vt:lpwstr>
  </property>
</Properties>
</file>