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20" windowHeight="14670" activeTab="1"/>
  </bookViews>
  <sheets>
    <sheet name="auction" sheetId="1" r:id="rId1"/>
    <sheet name="group" sheetId="4" r:id="rId2"/>
    <sheet name="text" sheetId="2" r:id="rId3"/>
  </sheets>
  <definedNames>
    <definedName name="_xlnm._FilterDatabase" localSheetId="0" hidden="1">auction!$C$1:$C$12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  <author>CL-PC007</author>
  </authors>
  <commentLis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无子目录填0</t>
        </r>
      </text>
    </comment>
    <comment ref="I3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道具组商品在group页签中配置价格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1：表示道具
2：表示宠物</t>
        </r>
      </text>
    </comment>
    <comment ref="Q3" authorId="1">
      <text>
        <r>
          <rPr>
            <b/>
            <sz val="9"/>
            <rFont val="宋体"/>
            <charset val="134"/>
          </rPr>
          <t>CL-PC007:月份填0表示每月上架，不能与每周同时存在，填具体时间则只有该天才上拍</t>
        </r>
      </text>
    </comment>
    <comment ref="R3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表示每周几上架，不能与up_time同时存在
格式：1 15:00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1：表示道具
2：表示宠物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Droid Sans Fallback"/>
            <charset val="134"/>
          </rPr>
          <t xml:space="preserve">二次确认提示
透明窗提示
界面提示
</t>
        </r>
      </text>
    </comment>
  </commentList>
</comments>
</file>

<file path=xl/sharedStrings.xml><?xml version="1.0" encoding="utf-8"?>
<sst xmlns="http://schemas.openxmlformats.org/spreadsheetml/2006/main" count="315" uniqueCount="149">
  <si>
    <t>int@key</t>
  </si>
  <si>
    <t>int</t>
  </si>
  <si>
    <t>string</t>
  </si>
  <si>
    <t>货币类型</t>
  </si>
  <si>
    <t>string@default</t>
  </si>
  <si>
    <t>int@default</t>
  </si>
  <si>
    <t>id</t>
  </si>
  <si>
    <t>sid</t>
  </si>
  <si>
    <t>item_name</t>
  </si>
  <si>
    <t>cat_id</t>
  </si>
  <si>
    <t>cat_name</t>
  </si>
  <si>
    <t>sub_id</t>
  </si>
  <si>
    <t>sub_name</t>
  </si>
  <si>
    <t>amount</t>
  </si>
  <si>
    <t>price</t>
  </si>
  <si>
    <t>money_type</t>
  </si>
  <si>
    <t>auction_type</t>
  </si>
  <si>
    <t>slv</t>
  </si>
  <si>
    <t>is_open</t>
  </si>
  <si>
    <t>show_time</t>
  </si>
  <si>
    <t>auction_time</t>
  </si>
  <si>
    <t>attr</t>
  </si>
  <si>
    <t>up_time</t>
  </si>
  <si>
    <t>week</t>
  </si>
  <si>
    <t>announce</t>
  </si>
  <si>
    <t>索引</t>
  </si>
  <si>
    <t>道具编号</t>
  </si>
  <si>
    <t>道具名</t>
  </si>
  <si>
    <t>所属目录编号</t>
  </si>
  <si>
    <t>目录名</t>
  </si>
  <si>
    <t>所属子目录</t>
  </si>
  <si>
    <t>子目录名</t>
  </si>
  <si>
    <t>出售数量</t>
  </si>
  <si>
    <t>定价</t>
  </si>
  <si>
    <t>拍卖类型</t>
  </si>
  <si>
    <t>服务器开放等级</t>
  </si>
  <si>
    <t>是否开放</t>
  </si>
  <si>
    <t>公示时间</t>
  </si>
  <si>
    <t>拍卖周期</t>
  </si>
  <si>
    <t>额外属性设定</t>
  </si>
  <si>
    <t>上架时间</t>
  </si>
  <si>
    <t>每周上架</t>
  </si>
  <si>
    <t>传闻</t>
  </si>
  <si>
    <t>神兽元灵</t>
  </si>
  <si>
    <t>道具</t>
  </si>
  <si>
    <t>宠物</t>
  </si>
  <si>
    <t>元宝</t>
  </si>
  <si>
    <t>{}</t>
  </si>
  <si>
    <t>0-0-11 20:00</t>
  </si>
  <si>
    <t>三、四级宠物装备</t>
  </si>
  <si>
    <t>金币</t>
  </si>
  <si>
    <t>0-0-0 20:00</t>
  </si>
  <si>
    <t>风云令</t>
  </si>
  <si>
    <t>头衔</t>
  </si>
  <si>
    <t>护符</t>
  </si>
  <si>
    <t>九幽令</t>
  </si>
  <si>
    <t>6 20:00</t>
  </si>
  <si>
    <t>青鸾元神</t>
  </si>
  <si>
    <t>坐骑</t>
  </si>
  <si>
    <t>5 20:00</t>
  </si>
  <si>
    <t>龙魂秘宝</t>
  </si>
  <si>
    <t>string@ignored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</si>
  <si>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</si>
  <si>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group_id</t>
  </si>
  <si>
    <t>name</t>
  </si>
  <si>
    <t>ratio</t>
  </si>
  <si>
    <t>名称</t>
  </si>
  <si>
    <t>概率(总值10000)</t>
  </si>
  <si>
    <t>起拍价</t>
  </si>
  <si>
    <t>三眼灵猴元灵</t>
  </si>
  <si>
    <t>雪灵兽元灵</t>
  </si>
  <si>
    <t>四级项圈</t>
  </si>
  <si>
    <t>四级铠甲</t>
  </si>
  <si>
    <t>三级项圈</t>
  </si>
  <si>
    <t>三级铠甲</t>
  </si>
  <si>
    <t>三级护符</t>
  </si>
  <si>
    <t>四级护符</t>
  </si>
  <si>
    <t>提示类型</t>
  </si>
  <si>
    <t>float@default</t>
  </si>
  <si>
    <t>list&lt;int&gt;</t>
  </si>
  <si>
    <t>type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</si>
  <si>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</si>
  <si>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</si>
  <si>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</si>
  <si>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</si>
  <si>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</si>
  <si>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</si>
  <si>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</si>
  <si>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 Fallback"/>
        <charset val="134"/>
      </rPr>
      <t>存在时间</t>
    </r>
    <r>
      <rPr>
        <sz val="10"/>
        <color rgb="FFFF0000"/>
        <rFont val="宋体"/>
        <charset val="134"/>
      </rPr>
      <t>(</t>
    </r>
    <r>
      <rPr>
        <sz val="10"/>
        <color rgb="FFFF0000"/>
        <rFont val="Droid Sans Fallback"/>
        <charset val="134"/>
      </rPr>
      <t>秒</t>
    </r>
    <r>
      <rPr>
        <sz val="10"/>
        <color rgb="FFFF0000"/>
        <rFont val="宋体"/>
        <charset val="134"/>
      </rPr>
      <t>)</t>
    </r>
  </si>
  <si>
    <t>二次弹窗默认选项</t>
  </si>
  <si>
    <r>
      <rPr>
        <sz val="10"/>
        <color rgb="FFFF0000"/>
        <rFont val="Droid Sans Fallback"/>
        <charset val="134"/>
      </rPr>
      <t>倒计时</t>
    </r>
    <r>
      <rPr>
        <sz val="10"/>
        <color rgb="FFFF0000"/>
        <rFont val="宋体"/>
        <charset val="134"/>
      </rPr>
      <t>,</t>
    </r>
    <r>
      <rPr>
        <sz val="10"/>
        <color rgb="FFFF0000"/>
        <rFont val="Droid Sans Fallback"/>
        <charset val="134"/>
      </rPr>
      <t>单位秒</t>
    </r>
  </si>
  <si>
    <t>对白描述</t>
  </si>
  <si>
    <t>备注（系统名或其他备注，不需要读取）</t>
  </si>
  <si>
    <t>选项列表</t>
  </si>
  <si>
    <t>界面提示</t>
  </si>
  <si>
    <t>背包中道具不足</t>
  </si>
  <si>
    <t>上架道具</t>
  </si>
  <si>
    <t>道具不允许拍卖</t>
  </si>
  <si>
    <t>成功上架#name</t>
  </si>
  <si>
    <t>上架拍品</t>
  </si>
  <si>
    <t>已到上拍上限</t>
  </si>
  <si>
    <t>价格设置不在范围内</t>
  </si>
  <si>
    <t>当前时段不能上架拍品</t>
  </si>
  <si>
    <t>未达到服务器开放等级</t>
  </si>
  <si>
    <t>当前不支持该道具拍卖</t>
  </si>
  <si>
    <t>宠物栏中没有该宠物</t>
  </si>
  <si>
    <t>上架宠物</t>
  </si>
  <si>
    <t>该宠物不允许拍卖</t>
  </si>
  <si>
    <t>出战宠物不允许上架</t>
  </si>
  <si>
    <t>宠物携带等级大于当前服务器等级10级</t>
  </si>
  <si>
    <t>当前不支持该宠物拍卖</t>
  </si>
  <si>
    <t>成功下架#name</t>
  </si>
  <si>
    <t>下架拍品</t>
  </si>
  <si>
    <t>拍品不存在</t>
  </si>
  <si>
    <t>拍品已被设置代理竞价，无法下架</t>
  </si>
  <si>
    <t>拍品已有人出价，无法下架</t>
  </si>
  <si>
    <t>拍品无法下架</t>
  </si>
  <si>
    <t>竞价拍品</t>
  </si>
  <si>
    <t>拍品禁止出价</t>
  </si>
  <si>
    <t>拍品价格类型异常</t>
  </si>
  <si>
    <t>当前最新价格为#amount#money，请重新出价</t>
  </si>
  <si>
    <t>出价成功</t>
  </si>
  <si>
    <t>不能对自己上拍的物品出价</t>
  </si>
  <si>
    <t>不能重复出价</t>
  </si>
  <si>
    <t>已设置代理竞价，不能设置竞价</t>
  </si>
  <si>
    <t>身上#money不足，无法出价</t>
  </si>
  <si>
    <t>设置代理价格</t>
  </si>
  <si>
    <t>不能比当前代理价格小</t>
  </si>
  <si>
    <t>出价不能小于当前价格110%</t>
  </si>
  <si>
    <t>代理设置成功，预祝旗开得胜</t>
  </si>
  <si>
    <t>未对当前商品设置代理竞价</t>
  </si>
  <si>
    <t>当前商品状态无法取消代理竞价</t>
  </si>
  <si>
    <t>当前商品无法设置代理竞价</t>
  </si>
  <si>
    <t>无法对自己上拍的物品设置代理竞价</t>
  </si>
  <si>
    <t>您当前已是最高价</t>
  </si>
  <si>
    <t>出价失败,请重新出价</t>
  </si>
  <si>
    <t>拍品无法提现</t>
  </si>
  <si>
    <t>提现</t>
  </si>
  <si>
    <t>提取拍品</t>
  </si>
  <si>
    <t>拍品无法提取</t>
  </si>
  <si>
    <t>拍品已过期</t>
  </si>
  <si>
    <t>查看链接</t>
  </si>
  <si>
    <t>二次确认提示</t>
  </si>
  <si>
    <t>你确定要对#O#item#n出价#amount竞拍吗？</t>
  </si>
  <si>
    <t>拍卖确认</t>
  </si>
  <si>
    <t>请先选中拍卖品</t>
  </si>
  <si>
    <t>拍品未选中提示</t>
  </si>
  <si>
    <t>预览期不可出价</t>
  </si>
  <si>
    <t>预览期提示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</si>
</sst>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0"/>
      <color rgb="FFFF0000"/>
      <name val="Droid Sans Fallback"/>
      <charset val="134"/>
    </font>
    <font>
      <sz val="10"/>
      <color theme="1"/>
      <name val="宋体"/>
      <charset val="134"/>
      <scheme val="minor"/>
    </font>
    <font>
      <sz val="10"/>
      <color rgb="FF0000FF"/>
      <name val="Arial"/>
      <charset val="134"/>
    </font>
    <font>
      <u/>
      <sz val="10"/>
      <color rgb="FF0000FF"/>
      <name val="Droid Sans"/>
      <charset val="134"/>
    </font>
    <font>
      <sz val="10"/>
      <name val="Arial"/>
      <charset val="134"/>
    </font>
    <font>
      <sz val="10"/>
      <name val="Droid Sans"/>
      <charset val="134"/>
    </font>
    <font>
      <sz val="10"/>
      <name val="宋体"/>
      <charset val="134"/>
    </font>
    <font>
      <sz val="11"/>
      <color rgb="FF0000FF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Droid Sans"/>
      <charset val="134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Droid Sans"/>
      <charset val="134"/>
    </font>
    <font>
      <b/>
      <sz val="10"/>
      <name val="Droid Sans Fallback"/>
      <charset val="134"/>
    </font>
    <font>
      <b/>
      <sz val="10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Droid Sans Fallback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3" tint="0.399731437116611"/>
        <bgColor indexed="64"/>
      </patternFill>
    </fill>
    <fill>
      <patternFill patternType="solid">
        <fgColor theme="3" tint="0.399731437116611"/>
        <bgColor rgb="FF00CC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5" fillId="2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6" fillId="7" borderId="6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30" fillId="20" borderId="3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10" applyFont="1" applyBorder="1" applyAlignment="1" applyProtection="1"/>
    <xf numFmtId="0" fontId="5" fillId="0" borderId="0" xfId="0" applyFont="1"/>
    <xf numFmtId="0" fontId="3" fillId="0" borderId="0" xfId="0" applyFont="1" applyAlignment="1">
      <alignment horizontal="center"/>
    </xf>
    <xf numFmtId="49" fontId="6" fillId="0" borderId="0" xfId="0" applyNumberFormat="1" applyFont="1"/>
    <xf numFmtId="0" fontId="5" fillId="2" borderId="0" xfId="0" applyFont="1" applyFill="1"/>
    <xf numFmtId="49" fontId="6" fillId="2" borderId="0" xfId="0" applyNumberFormat="1" applyFont="1" applyFill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7" fillId="0" borderId="0" xfId="0" applyFont="1" applyFill="1"/>
    <xf numFmtId="49" fontId="6" fillId="0" borderId="0" xfId="0" applyNumberFormat="1" applyFont="1" applyFill="1"/>
    <xf numFmtId="0" fontId="7" fillId="0" borderId="0" xfId="0" applyFont="1"/>
    <xf numFmtId="49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10" applyFont="1" applyAlignment="1">
      <alignment horizontal="center"/>
    </xf>
    <xf numFmtId="0" fontId="13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1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20" fillId="3" borderId="0" xfId="0" applyFont="1" applyFill="1" applyAlignment="1">
      <alignment horizontal="center"/>
    </xf>
    <xf numFmtId="49" fontId="2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ignored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ignored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floa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zoomScale="115" zoomScaleNormal="115" workbookViewId="0">
      <pane xSplit="3" ySplit="3" topLeftCell="D4" activePane="bottomRight" state="frozen"/>
      <selection/>
      <selection pane="topRight"/>
      <selection pane="bottomLeft"/>
      <selection pane="bottomRight" activeCell="J27" sqref="J27"/>
    </sheetView>
  </sheetViews>
  <sheetFormatPr defaultColWidth="9" defaultRowHeight="13.5"/>
  <cols>
    <col min="1" max="2" width="9" style="30"/>
    <col min="3" max="3" width="11.75" style="30" customWidth="1"/>
    <col min="4" max="4" width="9.875" style="30" customWidth="1"/>
    <col min="5" max="5" width="12.75" style="30" customWidth="1"/>
    <col min="6" max="7" width="13.125" style="30" customWidth="1"/>
    <col min="8" max="8" width="7.125" style="30" customWidth="1"/>
    <col min="9" max="9" width="7.5" style="30" customWidth="1"/>
    <col min="10" max="10" width="9" style="30" customWidth="1"/>
    <col min="11" max="11" width="7.375" style="30" customWidth="1"/>
    <col min="12" max="12" width="11.75" style="30" customWidth="1"/>
    <col min="13" max="13" width="8.125" style="30" customWidth="1"/>
    <col min="14" max="14" width="10.375" style="30" customWidth="1"/>
    <col min="15" max="15" width="8" style="30" customWidth="1"/>
    <col min="16" max="16" width="11.25" style="30" customWidth="1"/>
    <col min="17" max="17" width="10" style="30" customWidth="1"/>
    <col min="18" max="18" width="9.125" style="30" customWidth="1"/>
    <col min="19" max="16384" width="9" style="30"/>
  </cols>
  <sheetData>
    <row r="1" spans="1:19">
      <c r="A1" s="31" t="s">
        <v>0</v>
      </c>
      <c r="B1" s="31" t="s">
        <v>1</v>
      </c>
      <c r="C1" s="32" t="s">
        <v>2</v>
      </c>
      <c r="D1" s="33" t="s">
        <v>1</v>
      </c>
      <c r="E1" s="32" t="s">
        <v>2</v>
      </c>
      <c r="F1" s="33" t="s">
        <v>1</v>
      </c>
      <c r="G1" s="33" t="s">
        <v>2</v>
      </c>
      <c r="H1" s="32" t="s">
        <v>1</v>
      </c>
      <c r="I1" s="32" t="s">
        <v>1</v>
      </c>
      <c r="J1" s="32" t="s">
        <v>3</v>
      </c>
      <c r="K1" s="32" t="s">
        <v>1</v>
      </c>
      <c r="L1" s="32" t="s">
        <v>1</v>
      </c>
      <c r="M1" s="32" t="s">
        <v>1</v>
      </c>
      <c r="N1" s="32" t="s">
        <v>1</v>
      </c>
      <c r="O1" s="41" t="s">
        <v>1</v>
      </c>
      <c r="P1" s="31" t="s">
        <v>4</v>
      </c>
      <c r="Q1" s="31" t="s">
        <v>4</v>
      </c>
      <c r="R1" s="31" t="s">
        <v>4</v>
      </c>
      <c r="S1" s="31" t="s">
        <v>5</v>
      </c>
    </row>
    <row r="2" s="29" customFormat="1" spans="1:19">
      <c r="A2" s="34" t="s">
        <v>6</v>
      </c>
      <c r="B2" s="35" t="s">
        <v>7</v>
      </c>
      <c r="C2" s="36" t="s">
        <v>8</v>
      </c>
      <c r="D2" s="37" t="s">
        <v>9</v>
      </c>
      <c r="E2" s="37" t="s">
        <v>10</v>
      </c>
      <c r="F2" s="37" t="s">
        <v>11</v>
      </c>
      <c r="G2" s="37" t="s">
        <v>12</v>
      </c>
      <c r="H2" s="36" t="s">
        <v>13</v>
      </c>
      <c r="I2" s="34" t="s">
        <v>14</v>
      </c>
      <c r="J2" s="34" t="s">
        <v>15</v>
      </c>
      <c r="K2" s="34" t="s">
        <v>16</v>
      </c>
      <c r="L2" s="34" t="s">
        <v>17</v>
      </c>
      <c r="M2" s="34" t="s">
        <v>18</v>
      </c>
      <c r="N2" s="34" t="s">
        <v>19</v>
      </c>
      <c r="O2" s="34" t="s">
        <v>20</v>
      </c>
      <c r="P2" s="34" t="s">
        <v>21</v>
      </c>
      <c r="Q2" s="34" t="s">
        <v>22</v>
      </c>
      <c r="R2" s="34" t="s">
        <v>23</v>
      </c>
      <c r="S2" s="43" t="s">
        <v>24</v>
      </c>
    </row>
    <row r="3" s="23" customFormat="1" spans="1:19">
      <c r="A3" s="38" t="s">
        <v>25</v>
      </c>
      <c r="B3" s="38" t="s">
        <v>26</v>
      </c>
      <c r="C3" s="38" t="s">
        <v>27</v>
      </c>
      <c r="D3" s="38" t="s">
        <v>28</v>
      </c>
      <c r="E3" s="38" t="s">
        <v>29</v>
      </c>
      <c r="F3" s="38" t="s">
        <v>30</v>
      </c>
      <c r="G3" s="38" t="s">
        <v>31</v>
      </c>
      <c r="H3" s="38" t="s">
        <v>32</v>
      </c>
      <c r="I3" s="38" t="s">
        <v>33</v>
      </c>
      <c r="J3" s="42" t="s">
        <v>3</v>
      </c>
      <c r="K3" s="38" t="s">
        <v>34</v>
      </c>
      <c r="L3" s="38" t="s">
        <v>35</v>
      </c>
      <c r="M3" s="38" t="s">
        <v>36</v>
      </c>
      <c r="N3" s="38" t="s">
        <v>37</v>
      </c>
      <c r="O3" s="38" t="s">
        <v>38</v>
      </c>
      <c r="P3" s="38" t="s">
        <v>39</v>
      </c>
      <c r="Q3" s="38" t="s">
        <v>40</v>
      </c>
      <c r="R3" s="38" t="s">
        <v>41</v>
      </c>
      <c r="S3" s="32" t="s">
        <v>42</v>
      </c>
    </row>
    <row r="4" spans="1:19">
      <c r="A4" s="32">
        <v>1</v>
      </c>
      <c r="B4" s="39">
        <v>11192</v>
      </c>
      <c r="C4" s="40" t="s">
        <v>43</v>
      </c>
      <c r="D4" s="32">
        <v>0</v>
      </c>
      <c r="E4" s="32" t="s">
        <v>44</v>
      </c>
      <c r="F4" s="32">
        <v>0</v>
      </c>
      <c r="G4" s="32" t="s">
        <v>45</v>
      </c>
      <c r="H4" s="32">
        <v>1</v>
      </c>
      <c r="I4" s="30">
        <v>300000</v>
      </c>
      <c r="J4" s="32" t="s">
        <v>46</v>
      </c>
      <c r="K4" s="32">
        <v>1</v>
      </c>
      <c r="L4" s="32">
        <v>40</v>
      </c>
      <c r="M4" s="32">
        <v>1</v>
      </c>
      <c r="N4" s="32">
        <v>0</v>
      </c>
      <c r="O4" s="32">
        <v>2</v>
      </c>
      <c r="P4" s="32" t="s">
        <v>47</v>
      </c>
      <c r="Q4" s="44" t="s">
        <v>48</v>
      </c>
      <c r="R4" s="32"/>
      <c r="S4" s="32">
        <v>1080</v>
      </c>
    </row>
    <row r="5" spans="1:19">
      <c r="A5" s="32">
        <v>2</v>
      </c>
      <c r="B5" s="39">
        <v>102</v>
      </c>
      <c r="C5" s="40" t="s">
        <v>49</v>
      </c>
      <c r="D5" s="32">
        <v>0</v>
      </c>
      <c r="E5" s="32" t="s">
        <v>44</v>
      </c>
      <c r="F5" s="32">
        <v>0</v>
      </c>
      <c r="G5" s="32" t="s">
        <v>45</v>
      </c>
      <c r="H5" s="32">
        <v>1</v>
      </c>
      <c r="I5" s="30">
        <v>0</v>
      </c>
      <c r="J5" s="32" t="s">
        <v>50</v>
      </c>
      <c r="K5" s="32">
        <v>1</v>
      </c>
      <c r="L5" s="32">
        <v>40</v>
      </c>
      <c r="M5" s="32">
        <v>1</v>
      </c>
      <c r="N5" s="32">
        <v>0</v>
      </c>
      <c r="O5" s="32">
        <v>2</v>
      </c>
      <c r="P5" s="32" t="s">
        <v>47</v>
      </c>
      <c r="Q5" s="44" t="s">
        <v>51</v>
      </c>
      <c r="R5" s="32"/>
      <c r="S5" s="32"/>
    </row>
    <row r="6" s="30" customFormat="1" spans="1:19">
      <c r="A6" s="32">
        <v>3</v>
      </c>
      <c r="B6" s="26">
        <v>11143</v>
      </c>
      <c r="C6" s="28" t="s">
        <v>52</v>
      </c>
      <c r="D6" s="32">
        <v>0</v>
      </c>
      <c r="E6" s="32" t="s">
        <v>44</v>
      </c>
      <c r="F6" s="32">
        <v>0</v>
      </c>
      <c r="G6" s="32" t="s">
        <v>53</v>
      </c>
      <c r="H6" s="32">
        <v>1</v>
      </c>
      <c r="I6" s="30">
        <v>4000</v>
      </c>
      <c r="J6" s="32" t="s">
        <v>46</v>
      </c>
      <c r="K6" s="32">
        <v>1</v>
      </c>
      <c r="L6" s="32">
        <v>40</v>
      </c>
      <c r="M6" s="32">
        <v>0</v>
      </c>
      <c r="N6" s="32">
        <v>0</v>
      </c>
      <c r="O6" s="32">
        <v>2</v>
      </c>
      <c r="P6" s="32" t="s">
        <v>47</v>
      </c>
      <c r="Q6" s="44" t="s">
        <v>51</v>
      </c>
      <c r="R6" s="32"/>
      <c r="S6" s="32"/>
    </row>
    <row r="7" spans="1:19">
      <c r="A7" s="32">
        <v>4</v>
      </c>
      <c r="B7" s="39">
        <v>103</v>
      </c>
      <c r="C7" s="40" t="s">
        <v>54</v>
      </c>
      <c r="D7" s="32">
        <v>0</v>
      </c>
      <c r="E7" s="32" t="s">
        <v>44</v>
      </c>
      <c r="F7" s="32">
        <v>0</v>
      </c>
      <c r="G7" s="32" t="s">
        <v>45</v>
      </c>
      <c r="H7" s="32">
        <v>1</v>
      </c>
      <c r="I7" s="30">
        <v>0</v>
      </c>
      <c r="J7" s="32" t="s">
        <v>46</v>
      </c>
      <c r="K7" s="32">
        <v>1</v>
      </c>
      <c r="L7" s="32">
        <v>40</v>
      </c>
      <c r="M7" s="32">
        <v>1</v>
      </c>
      <c r="N7" s="32">
        <v>0</v>
      </c>
      <c r="O7" s="32">
        <v>2</v>
      </c>
      <c r="P7" s="32" t="s">
        <v>47</v>
      </c>
      <c r="Q7" s="44" t="s">
        <v>51</v>
      </c>
      <c r="R7" s="32"/>
      <c r="S7" s="32"/>
    </row>
    <row r="8" spans="1:19">
      <c r="A8" s="32">
        <v>5</v>
      </c>
      <c r="B8" s="26">
        <v>11183</v>
      </c>
      <c r="C8" s="27" t="s">
        <v>55</v>
      </c>
      <c r="D8" s="32">
        <v>0</v>
      </c>
      <c r="E8" s="32" t="s">
        <v>44</v>
      </c>
      <c r="F8" s="32">
        <v>0</v>
      </c>
      <c r="G8" s="32" t="s">
        <v>53</v>
      </c>
      <c r="H8" s="32">
        <v>1</v>
      </c>
      <c r="I8" s="30">
        <v>10000</v>
      </c>
      <c r="J8" s="32" t="s">
        <v>46</v>
      </c>
      <c r="K8" s="32">
        <v>1</v>
      </c>
      <c r="L8" s="32">
        <v>40</v>
      </c>
      <c r="M8" s="32">
        <v>0</v>
      </c>
      <c r="N8" s="32">
        <v>0</v>
      </c>
      <c r="O8" s="32">
        <v>2</v>
      </c>
      <c r="P8" s="32" t="s">
        <v>47</v>
      </c>
      <c r="Q8" s="32"/>
      <c r="R8" s="32" t="s">
        <v>56</v>
      </c>
      <c r="S8" s="32">
        <v>1080</v>
      </c>
    </row>
    <row r="9" spans="1:19">
      <c r="A9" s="30">
        <v>6</v>
      </c>
      <c r="B9" s="30">
        <v>11105</v>
      </c>
      <c r="C9" s="30" t="s">
        <v>57</v>
      </c>
      <c r="D9" s="32">
        <v>0</v>
      </c>
      <c r="E9" s="32" t="s">
        <v>44</v>
      </c>
      <c r="F9" s="30">
        <v>0</v>
      </c>
      <c r="G9" s="30" t="s">
        <v>58</v>
      </c>
      <c r="H9" s="30">
        <v>1</v>
      </c>
      <c r="I9" s="30">
        <v>60000</v>
      </c>
      <c r="J9" s="32" t="s">
        <v>46</v>
      </c>
      <c r="K9" s="30">
        <v>1</v>
      </c>
      <c r="L9" s="30">
        <v>40</v>
      </c>
      <c r="M9" s="30">
        <v>1</v>
      </c>
      <c r="N9" s="30">
        <v>0</v>
      </c>
      <c r="O9" s="30">
        <v>2</v>
      </c>
      <c r="P9" s="32" t="s">
        <v>47</v>
      </c>
      <c r="R9" s="32" t="s">
        <v>59</v>
      </c>
      <c r="S9" s="32">
        <v>1080</v>
      </c>
    </row>
    <row r="10" spans="1:19">
      <c r="A10" s="32">
        <v>7</v>
      </c>
      <c r="B10" s="26">
        <v>11143</v>
      </c>
      <c r="C10" s="28" t="s">
        <v>52</v>
      </c>
      <c r="D10" s="32">
        <v>0</v>
      </c>
      <c r="E10" s="32" t="s">
        <v>44</v>
      </c>
      <c r="F10" s="32">
        <v>0</v>
      </c>
      <c r="G10" s="32" t="s">
        <v>53</v>
      </c>
      <c r="H10" s="32">
        <v>1</v>
      </c>
      <c r="I10" s="30">
        <v>4000</v>
      </c>
      <c r="J10" s="32" t="s">
        <v>46</v>
      </c>
      <c r="K10" s="32">
        <v>1</v>
      </c>
      <c r="L10" s="32">
        <v>40</v>
      </c>
      <c r="M10" s="32">
        <v>0</v>
      </c>
      <c r="N10" s="32">
        <v>0</v>
      </c>
      <c r="O10" s="32">
        <v>2</v>
      </c>
      <c r="P10" s="32" t="s">
        <v>47</v>
      </c>
      <c r="Q10" s="44" t="s">
        <v>51</v>
      </c>
      <c r="R10" s="32"/>
      <c r="S10" s="32"/>
    </row>
    <row r="11" spans="1:17">
      <c r="A11" s="30">
        <v>8</v>
      </c>
      <c r="B11" s="30">
        <v>10035</v>
      </c>
      <c r="C11" s="30" t="s">
        <v>60</v>
      </c>
      <c r="D11" s="30">
        <v>0</v>
      </c>
      <c r="E11" s="32" t="s">
        <v>44</v>
      </c>
      <c r="F11" s="32">
        <v>0</v>
      </c>
      <c r="G11" s="32" t="s">
        <v>45</v>
      </c>
      <c r="H11" s="30">
        <v>1</v>
      </c>
      <c r="I11" s="30">
        <v>3000</v>
      </c>
      <c r="J11" s="32" t="s">
        <v>46</v>
      </c>
      <c r="K11" s="30">
        <v>1</v>
      </c>
      <c r="L11" s="30">
        <v>40</v>
      </c>
      <c r="M11" s="30">
        <v>1</v>
      </c>
      <c r="N11" s="30">
        <v>0</v>
      </c>
      <c r="O11" s="30">
        <v>2</v>
      </c>
      <c r="P11" s="32" t="s">
        <v>47</v>
      </c>
      <c r="Q11" s="44" t="s">
        <v>51</v>
      </c>
    </row>
    <row r="12" s="30" customFormat="1" spans="1:19">
      <c r="A12" s="32">
        <v>9</v>
      </c>
      <c r="B12" s="26">
        <v>104</v>
      </c>
      <c r="C12" s="28" t="s">
        <v>52</v>
      </c>
      <c r="D12" s="32">
        <v>0</v>
      </c>
      <c r="E12" s="32" t="s">
        <v>44</v>
      </c>
      <c r="F12" s="32">
        <v>0</v>
      </c>
      <c r="G12" s="32" t="s">
        <v>53</v>
      </c>
      <c r="H12" s="32">
        <v>1</v>
      </c>
      <c r="I12" s="30">
        <v>0</v>
      </c>
      <c r="J12" s="32" t="s">
        <v>46</v>
      </c>
      <c r="K12" s="32">
        <v>1</v>
      </c>
      <c r="L12" s="32">
        <v>40</v>
      </c>
      <c r="M12" s="32">
        <v>1</v>
      </c>
      <c r="N12" s="32">
        <v>0</v>
      </c>
      <c r="O12" s="32">
        <v>2</v>
      </c>
      <c r="P12" s="32" t="s">
        <v>47</v>
      </c>
      <c r="Q12" s="44" t="s">
        <v>51</v>
      </c>
      <c r="R12" s="32"/>
      <c r="S12" s="32"/>
    </row>
  </sheetData>
  <autoFilter ref="C1:C12">
    <extLst/>
  </autoFilter>
  <hyperlinks>
    <hyperlink ref="B1" r:id="rId3" display="int"/>
    <hyperlink ref="A1" r:id="rId3" display="int@key"/>
    <hyperlink ref="P1" r:id="rId4" display="string@default"/>
    <hyperlink ref="R1" r:id="rId4" display="string@default"/>
    <hyperlink ref="Q1" r:id="rId4" display="string@default"/>
    <hyperlink ref="S1" r:id="rId5" display="int@default"/>
  </hyperlink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G10" sqref="G10"/>
    </sheetView>
  </sheetViews>
  <sheetFormatPr defaultColWidth="9" defaultRowHeight="13.5"/>
  <cols>
    <col min="1" max="1" width="16.625" style="23" customWidth="1"/>
    <col min="2" max="3" width="13.75" style="23" customWidth="1"/>
    <col min="4" max="4" width="18.25" style="23" customWidth="1"/>
    <col min="5" max="5" width="12.375" style="23" customWidth="1"/>
    <col min="6" max="7" width="17.5" style="23" customWidth="1"/>
    <col min="8" max="16382" width="9" style="23"/>
  </cols>
  <sheetData>
    <row r="1" spans="1:8">
      <c r="A1" s="24" t="s">
        <v>1</v>
      </c>
      <c r="B1" s="24" t="s">
        <v>1</v>
      </c>
      <c r="C1" s="24" t="s">
        <v>61</v>
      </c>
      <c r="D1" s="24" t="s">
        <v>4</v>
      </c>
      <c r="E1" s="23" t="s">
        <v>1</v>
      </c>
      <c r="F1" s="23" t="s">
        <v>1</v>
      </c>
      <c r="G1" s="23" t="s">
        <v>62</v>
      </c>
      <c r="H1" s="23" t="s">
        <v>3</v>
      </c>
    </row>
    <row r="2" s="21" customFormat="1" ht="15" spans="1:8">
      <c r="A2" s="21" t="s">
        <v>63</v>
      </c>
      <c r="B2" s="25" t="s">
        <v>7</v>
      </c>
      <c r="C2" s="25" t="s">
        <v>64</v>
      </c>
      <c r="D2" s="21" t="s">
        <v>21</v>
      </c>
      <c r="E2" s="21" t="s">
        <v>16</v>
      </c>
      <c r="F2" s="21" t="s">
        <v>65</v>
      </c>
      <c r="G2" s="21" t="s">
        <v>14</v>
      </c>
      <c r="H2" s="21" t="s">
        <v>15</v>
      </c>
    </row>
    <row r="3" s="22" customFormat="1" spans="1:8">
      <c r="A3" s="22" t="s">
        <v>25</v>
      </c>
      <c r="B3" s="22" t="s">
        <v>26</v>
      </c>
      <c r="C3" s="22" t="s">
        <v>66</v>
      </c>
      <c r="D3" s="22" t="s">
        <v>39</v>
      </c>
      <c r="E3" s="22" t="s">
        <v>34</v>
      </c>
      <c r="F3" s="22" t="s">
        <v>67</v>
      </c>
      <c r="G3" s="22" t="s">
        <v>68</v>
      </c>
      <c r="H3" s="22" t="s">
        <v>3</v>
      </c>
    </row>
    <row r="4" spans="1:9">
      <c r="A4" s="23">
        <v>101</v>
      </c>
      <c r="B4" s="26">
        <v>11193</v>
      </c>
      <c r="C4" s="27" t="s">
        <v>69</v>
      </c>
      <c r="D4" s="23" t="s">
        <v>47</v>
      </c>
      <c r="E4" s="23">
        <v>1</v>
      </c>
      <c r="F4" s="23">
        <v>5000</v>
      </c>
      <c r="G4" s="23">
        <v>300000</v>
      </c>
      <c r="H4" s="23" t="s">
        <v>46</v>
      </c>
      <c r="I4" s="23">
        <f>350*99</f>
        <v>34650</v>
      </c>
    </row>
    <row r="5" spans="1:9">
      <c r="A5" s="23">
        <v>101</v>
      </c>
      <c r="B5" s="26">
        <v>11194</v>
      </c>
      <c r="C5" s="27" t="s">
        <v>70</v>
      </c>
      <c r="D5" s="23" t="s">
        <v>47</v>
      </c>
      <c r="E5" s="23">
        <v>1</v>
      </c>
      <c r="F5" s="23">
        <v>5000</v>
      </c>
      <c r="G5" s="23">
        <v>300000</v>
      </c>
      <c r="H5" s="23" t="s">
        <v>46</v>
      </c>
      <c r="I5" s="23">
        <f>350*99</f>
        <v>34650</v>
      </c>
    </row>
    <row r="6" spans="1:9">
      <c r="A6" s="23">
        <v>102</v>
      </c>
      <c r="B6" s="23">
        <v>29003</v>
      </c>
      <c r="C6" s="23" t="s">
        <v>71</v>
      </c>
      <c r="D6" s="23" t="s">
        <v>47</v>
      </c>
      <c r="E6" s="23">
        <v>1</v>
      </c>
      <c r="F6" s="23">
        <v>3000</v>
      </c>
      <c r="G6" s="23">
        <v>300000</v>
      </c>
      <c r="H6" s="23" t="s">
        <v>50</v>
      </c>
      <c r="I6" s="23">
        <v>470</v>
      </c>
    </row>
    <row r="7" spans="1:9">
      <c r="A7" s="23">
        <v>102</v>
      </c>
      <c r="B7" s="23">
        <v>29103</v>
      </c>
      <c r="C7" s="23" t="s">
        <v>72</v>
      </c>
      <c r="D7" s="23" t="s">
        <v>47</v>
      </c>
      <c r="E7" s="23">
        <v>1</v>
      </c>
      <c r="F7" s="23">
        <v>3000</v>
      </c>
      <c r="G7" s="23">
        <v>300000</v>
      </c>
      <c r="H7" s="23" t="s">
        <v>50</v>
      </c>
      <c r="I7" s="23">
        <v>470</v>
      </c>
    </row>
    <row r="8" spans="1:9">
      <c r="A8" s="23">
        <v>102</v>
      </c>
      <c r="B8" s="23">
        <v>29002</v>
      </c>
      <c r="C8" s="23" t="s">
        <v>73</v>
      </c>
      <c r="D8" s="23" t="s">
        <v>47</v>
      </c>
      <c r="E8" s="23">
        <v>1</v>
      </c>
      <c r="F8" s="23">
        <v>2000</v>
      </c>
      <c r="G8" s="23">
        <v>250000</v>
      </c>
      <c r="H8" s="23" t="s">
        <v>50</v>
      </c>
      <c r="I8" s="23">
        <v>280</v>
      </c>
    </row>
    <row r="9" spans="1:9">
      <c r="A9" s="23">
        <v>102</v>
      </c>
      <c r="B9" s="23">
        <v>29102</v>
      </c>
      <c r="C9" s="23" t="s">
        <v>74</v>
      </c>
      <c r="D9" s="23" t="s">
        <v>47</v>
      </c>
      <c r="E9" s="23">
        <v>1</v>
      </c>
      <c r="F9" s="23">
        <v>2000</v>
      </c>
      <c r="G9" s="23">
        <v>250000</v>
      </c>
      <c r="H9" s="23" t="s">
        <v>50</v>
      </c>
      <c r="I9" s="23">
        <v>280</v>
      </c>
    </row>
    <row r="10" spans="1:9">
      <c r="A10" s="23">
        <v>103</v>
      </c>
      <c r="B10" s="23">
        <v>29202</v>
      </c>
      <c r="C10" s="23" t="s">
        <v>75</v>
      </c>
      <c r="D10" s="23" t="s">
        <v>47</v>
      </c>
      <c r="E10" s="23">
        <v>1</v>
      </c>
      <c r="F10" s="23">
        <v>6000</v>
      </c>
      <c r="G10" s="23">
        <v>7000</v>
      </c>
      <c r="H10" s="23" t="s">
        <v>46</v>
      </c>
      <c r="I10" s="23">
        <v>700</v>
      </c>
    </row>
    <row r="11" spans="1:9">
      <c r="A11" s="23">
        <v>103</v>
      </c>
      <c r="B11" s="23">
        <v>29203</v>
      </c>
      <c r="C11" s="23" t="s">
        <v>76</v>
      </c>
      <c r="D11" s="23" t="s">
        <v>47</v>
      </c>
      <c r="E11" s="23">
        <v>1</v>
      </c>
      <c r="F11" s="23">
        <v>4000</v>
      </c>
      <c r="G11" s="23">
        <v>7000</v>
      </c>
      <c r="H11" s="23" t="s">
        <v>46</v>
      </c>
      <c r="I11" s="23">
        <v>1100</v>
      </c>
    </row>
    <row r="12" spans="1:9">
      <c r="A12" s="23">
        <v>104</v>
      </c>
      <c r="B12" s="26">
        <v>11143</v>
      </c>
      <c r="C12" s="28" t="s">
        <v>52</v>
      </c>
      <c r="D12" s="23" t="s">
        <v>47</v>
      </c>
      <c r="E12" s="23">
        <v>1</v>
      </c>
      <c r="F12" s="23">
        <v>5000</v>
      </c>
      <c r="G12" s="23">
        <v>4000</v>
      </c>
      <c r="H12" s="23" t="s">
        <v>46</v>
      </c>
      <c r="I12" s="23">
        <v>400</v>
      </c>
    </row>
    <row r="13" spans="2:3">
      <c r="B13" s="26"/>
      <c r="C13" s="28"/>
    </row>
  </sheetData>
  <hyperlinks>
    <hyperlink ref="B1" r:id="rId3" display="int"/>
    <hyperlink ref="A1" r:id="rId3" display="int"/>
    <hyperlink ref="D1" r:id="rId4" display="string@default"/>
    <hyperlink ref="C1" r:id="rId5" display="string@ignored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workbookViewId="0">
      <selection activeCell="D12" sqref="D12"/>
    </sheetView>
  </sheetViews>
  <sheetFormatPr defaultColWidth="9" defaultRowHeight="13.5"/>
  <cols>
    <col min="2" max="2" width="10.875" customWidth="1"/>
    <col min="3" max="3" width="13.875" customWidth="1"/>
    <col min="4" max="4" width="15.125" customWidth="1"/>
    <col min="5" max="5" width="14.625" customWidth="1"/>
    <col min="6" max="6" width="33.625" customWidth="1"/>
    <col min="7" max="7" width="15.125" customWidth="1"/>
    <col min="8" max="8" width="12.125" customWidth="1"/>
  </cols>
  <sheetData>
    <row r="1" spans="1:8">
      <c r="A1" s="5" t="s">
        <v>0</v>
      </c>
      <c r="B1" s="6" t="s">
        <v>77</v>
      </c>
      <c r="C1" s="7" t="s">
        <v>78</v>
      </c>
      <c r="D1" s="7" t="s">
        <v>5</v>
      </c>
      <c r="E1" s="7" t="s">
        <v>5</v>
      </c>
      <c r="F1" s="8" t="s">
        <v>2</v>
      </c>
      <c r="G1" s="9" t="s">
        <v>61</v>
      </c>
      <c r="H1" s="10" t="s">
        <v>79</v>
      </c>
    </row>
    <row r="2" s="1" customFormat="1" spans="1:8">
      <c r="A2" s="11" t="s">
        <v>6</v>
      </c>
      <c r="B2" s="11" t="s">
        <v>80</v>
      </c>
      <c r="C2" s="11" t="s">
        <v>81</v>
      </c>
      <c r="D2" s="11" t="s">
        <v>82</v>
      </c>
      <c r="E2" s="11" t="s">
        <v>83</v>
      </c>
      <c r="F2" s="11" t="s">
        <v>84</v>
      </c>
      <c r="G2" s="11" t="s">
        <v>85</v>
      </c>
      <c r="H2" s="12" t="s">
        <v>86</v>
      </c>
    </row>
    <row r="3" s="2" customFormat="1" customHeight="1" spans="1:8">
      <c r="A3" s="2" t="s">
        <v>87</v>
      </c>
      <c r="B3" s="2" t="s">
        <v>77</v>
      </c>
      <c r="C3" s="2" t="s">
        <v>88</v>
      </c>
      <c r="D3" s="2" t="s">
        <v>89</v>
      </c>
      <c r="E3" s="2" t="s">
        <v>90</v>
      </c>
      <c r="F3" s="2" t="s">
        <v>91</v>
      </c>
      <c r="G3" s="13" t="s">
        <v>92</v>
      </c>
      <c r="H3" s="14" t="s">
        <v>93</v>
      </c>
    </row>
    <row r="4" s="3" customFormat="1" ht="12.75" spans="1:8">
      <c r="A4" s="3">
        <v>1001</v>
      </c>
      <c r="B4" s="15" t="s">
        <v>94</v>
      </c>
      <c r="F4" s="4" t="s">
        <v>95</v>
      </c>
      <c r="G4" s="15" t="s">
        <v>96</v>
      </c>
      <c r="H4" s="16"/>
    </row>
    <row r="5" s="4" customFormat="1" ht="12" spans="1:7">
      <c r="A5" s="3">
        <v>1002</v>
      </c>
      <c r="B5" s="4" t="s">
        <v>94</v>
      </c>
      <c r="F5" s="4" t="s">
        <v>97</v>
      </c>
      <c r="G5" s="15" t="s">
        <v>96</v>
      </c>
    </row>
    <row r="6" s="4" customFormat="1" ht="12" spans="1:7">
      <c r="A6" s="3">
        <v>1003</v>
      </c>
      <c r="B6" s="15" t="s">
        <v>94</v>
      </c>
      <c r="F6" s="4" t="s">
        <v>98</v>
      </c>
      <c r="G6" s="15" t="s">
        <v>99</v>
      </c>
    </row>
    <row r="7" s="4" customFormat="1" ht="12" spans="1:7">
      <c r="A7" s="3">
        <v>1004</v>
      </c>
      <c r="B7" s="15" t="s">
        <v>94</v>
      </c>
      <c r="C7" s="3"/>
      <c r="D7" s="3"/>
      <c r="E7" s="3"/>
      <c r="F7" s="4" t="s">
        <v>100</v>
      </c>
      <c r="G7" s="15" t="s">
        <v>99</v>
      </c>
    </row>
    <row r="8" s="4" customFormat="1" ht="12" spans="1:7">
      <c r="A8" s="3">
        <v>1005</v>
      </c>
      <c r="B8" s="15" t="s">
        <v>94</v>
      </c>
      <c r="C8" s="3"/>
      <c r="D8" s="3"/>
      <c r="E8" s="3"/>
      <c r="F8" s="4" t="s">
        <v>101</v>
      </c>
      <c r="G8" s="15" t="s">
        <v>99</v>
      </c>
    </row>
    <row r="9" s="4" customFormat="1" ht="12" spans="1:7">
      <c r="A9" s="3">
        <v>1006</v>
      </c>
      <c r="B9" s="15" t="s">
        <v>94</v>
      </c>
      <c r="C9" s="3"/>
      <c r="D9" s="3"/>
      <c r="E9" s="3"/>
      <c r="F9" s="4" t="s">
        <v>102</v>
      </c>
      <c r="G9" s="15" t="s">
        <v>99</v>
      </c>
    </row>
    <row r="10" s="4" customFormat="1" ht="12" spans="1:7">
      <c r="A10" s="3">
        <v>1007</v>
      </c>
      <c r="B10" s="15" t="s">
        <v>94</v>
      </c>
      <c r="C10" s="3"/>
      <c r="D10" s="3"/>
      <c r="E10" s="3"/>
      <c r="F10" s="4" t="s">
        <v>103</v>
      </c>
      <c r="G10" s="15" t="s">
        <v>99</v>
      </c>
    </row>
    <row r="11" s="4" customFormat="1" ht="12" spans="1:7">
      <c r="A11" s="3">
        <v>1008</v>
      </c>
      <c r="B11" s="15" t="s">
        <v>94</v>
      </c>
      <c r="C11" s="3"/>
      <c r="D11" s="3"/>
      <c r="E11" s="3"/>
      <c r="F11" s="4" t="s">
        <v>104</v>
      </c>
      <c r="G11" s="15" t="s">
        <v>99</v>
      </c>
    </row>
    <row r="12" s="4" customFormat="1" ht="12" spans="1:7">
      <c r="A12" s="3">
        <v>2001</v>
      </c>
      <c r="B12" s="4" t="s">
        <v>94</v>
      </c>
      <c r="F12" s="4" t="s">
        <v>105</v>
      </c>
      <c r="G12" s="15" t="s">
        <v>106</v>
      </c>
    </row>
    <row r="13" s="4" customFormat="1" ht="12" spans="1:8">
      <c r="A13" s="3">
        <v>2002</v>
      </c>
      <c r="B13" s="4" t="s">
        <v>94</v>
      </c>
      <c r="F13" s="17" t="s">
        <v>107</v>
      </c>
      <c r="G13" s="15" t="s">
        <v>106</v>
      </c>
      <c r="H13" s="18"/>
    </row>
    <row r="14" s="4" customFormat="1" ht="12" spans="1:8">
      <c r="A14" s="3">
        <v>2003</v>
      </c>
      <c r="B14" s="4" t="s">
        <v>94</v>
      </c>
      <c r="F14" s="17" t="s">
        <v>108</v>
      </c>
      <c r="G14" s="15" t="s">
        <v>106</v>
      </c>
      <c r="H14" s="18"/>
    </row>
    <row r="15" s="4" customFormat="1" ht="12" spans="1:8">
      <c r="A15" s="3">
        <v>2004</v>
      </c>
      <c r="B15" s="4" t="s">
        <v>94</v>
      </c>
      <c r="F15" s="17" t="s">
        <v>109</v>
      </c>
      <c r="G15" s="15" t="s">
        <v>106</v>
      </c>
      <c r="H15" s="18"/>
    </row>
    <row r="16" s="4" customFormat="1" ht="12" spans="1:8">
      <c r="A16" s="3">
        <v>2005</v>
      </c>
      <c r="B16" s="4" t="s">
        <v>94</v>
      </c>
      <c r="F16" s="17" t="s">
        <v>110</v>
      </c>
      <c r="G16" s="15" t="s">
        <v>106</v>
      </c>
      <c r="H16" s="18"/>
    </row>
    <row r="17" s="4" customFormat="1" ht="12" spans="1:9">
      <c r="A17" s="3">
        <v>3001</v>
      </c>
      <c r="B17" s="4" t="s">
        <v>94</v>
      </c>
      <c r="F17" s="17" t="s">
        <v>111</v>
      </c>
      <c r="G17" s="15" t="s">
        <v>112</v>
      </c>
      <c r="H17" s="18"/>
      <c r="I17" s="20"/>
    </row>
    <row r="18" s="4" customFormat="1" ht="12" spans="1:7">
      <c r="A18" s="3">
        <v>3002</v>
      </c>
      <c r="B18" s="4" t="s">
        <v>94</v>
      </c>
      <c r="F18" s="17" t="s">
        <v>113</v>
      </c>
      <c r="G18" s="15" t="s">
        <v>112</v>
      </c>
    </row>
    <row r="19" s="4" customFormat="1" ht="12" spans="1:7">
      <c r="A19" s="3">
        <v>3003</v>
      </c>
      <c r="B19" s="4" t="s">
        <v>94</v>
      </c>
      <c r="F19" s="17" t="s">
        <v>114</v>
      </c>
      <c r="G19" s="15" t="s">
        <v>112</v>
      </c>
    </row>
    <row r="20" spans="1:7">
      <c r="A20" s="3">
        <v>3004</v>
      </c>
      <c r="B20" s="4" t="s">
        <v>94</v>
      </c>
      <c r="C20" s="4"/>
      <c r="D20" s="4"/>
      <c r="E20" s="4"/>
      <c r="F20" s="17" t="s">
        <v>115</v>
      </c>
      <c r="G20" s="15" t="s">
        <v>112</v>
      </c>
    </row>
    <row r="21" spans="1:7">
      <c r="A21" s="3">
        <v>3005</v>
      </c>
      <c r="B21" s="4" t="s">
        <v>94</v>
      </c>
      <c r="C21" s="4"/>
      <c r="D21" s="4"/>
      <c r="E21" s="4"/>
      <c r="F21" s="17" t="s">
        <v>116</v>
      </c>
      <c r="G21" s="15" t="s">
        <v>112</v>
      </c>
    </row>
    <row r="22" spans="1:7">
      <c r="A22" s="3">
        <v>4001</v>
      </c>
      <c r="B22" s="4" t="s">
        <v>94</v>
      </c>
      <c r="C22" s="4"/>
      <c r="D22" s="4"/>
      <c r="E22" s="4"/>
      <c r="F22" s="17" t="s">
        <v>113</v>
      </c>
      <c r="G22" s="15" t="s">
        <v>117</v>
      </c>
    </row>
    <row r="23" spans="1:7">
      <c r="A23" s="3">
        <v>4002</v>
      </c>
      <c r="B23" s="4" t="s">
        <v>94</v>
      </c>
      <c r="C23" s="4"/>
      <c r="D23" s="4"/>
      <c r="E23" s="4"/>
      <c r="F23" s="17" t="s">
        <v>118</v>
      </c>
      <c r="G23" s="15" t="s">
        <v>117</v>
      </c>
    </row>
    <row r="24" spans="1:7">
      <c r="A24" s="3">
        <v>4003</v>
      </c>
      <c r="B24" s="4" t="s">
        <v>94</v>
      </c>
      <c r="C24" s="4"/>
      <c r="D24" s="4"/>
      <c r="E24" s="4"/>
      <c r="F24" s="17" t="s">
        <v>119</v>
      </c>
      <c r="G24" s="15" t="s">
        <v>117</v>
      </c>
    </row>
    <row r="25" spans="1:7">
      <c r="A25" s="3">
        <v>4004</v>
      </c>
      <c r="B25" s="4" t="s">
        <v>94</v>
      </c>
      <c r="C25" s="4"/>
      <c r="D25" s="4"/>
      <c r="E25" s="4"/>
      <c r="F25" s="4" t="s">
        <v>120</v>
      </c>
      <c r="G25" s="15" t="s">
        <v>117</v>
      </c>
    </row>
    <row r="26" spans="1:7">
      <c r="A26" s="3">
        <v>4005</v>
      </c>
      <c r="B26" s="4" t="s">
        <v>94</v>
      </c>
      <c r="C26" s="4"/>
      <c r="D26" s="4"/>
      <c r="E26" s="4"/>
      <c r="F26" s="17" t="s">
        <v>121</v>
      </c>
      <c r="G26" s="15" t="s">
        <v>117</v>
      </c>
    </row>
    <row r="27" spans="1:7">
      <c r="A27" s="3">
        <v>4006</v>
      </c>
      <c r="B27" s="4" t="s">
        <v>94</v>
      </c>
      <c r="C27" s="4"/>
      <c r="D27" s="4"/>
      <c r="E27" s="4"/>
      <c r="F27" s="17" t="s">
        <v>122</v>
      </c>
      <c r="G27" s="15" t="s">
        <v>117</v>
      </c>
    </row>
    <row r="28" spans="1:7">
      <c r="A28" s="3">
        <v>4007</v>
      </c>
      <c r="B28" s="4" t="s">
        <v>94</v>
      </c>
      <c r="C28" s="4"/>
      <c r="D28" s="4"/>
      <c r="E28" s="4"/>
      <c r="F28" s="17" t="s">
        <v>123</v>
      </c>
      <c r="G28" s="15" t="s">
        <v>117</v>
      </c>
    </row>
    <row r="29" spans="1:7">
      <c r="A29" s="3">
        <v>4008</v>
      </c>
      <c r="B29" s="4" t="s">
        <v>94</v>
      </c>
      <c r="C29" s="4"/>
      <c r="D29" s="4"/>
      <c r="E29" s="4"/>
      <c r="F29" s="17" t="s">
        <v>124</v>
      </c>
      <c r="G29" s="15" t="s">
        <v>117</v>
      </c>
    </row>
    <row r="30" spans="1:7">
      <c r="A30" s="3">
        <v>5001</v>
      </c>
      <c r="B30" s="4" t="s">
        <v>94</v>
      </c>
      <c r="C30" s="4"/>
      <c r="D30" s="4"/>
      <c r="E30" s="4"/>
      <c r="F30" s="17" t="s">
        <v>125</v>
      </c>
      <c r="G30" s="15" t="s">
        <v>126</v>
      </c>
    </row>
    <row r="31" spans="1:7">
      <c r="A31" s="3">
        <v>5002</v>
      </c>
      <c r="B31" s="4" t="s">
        <v>94</v>
      </c>
      <c r="C31" s="4"/>
      <c r="D31" s="4"/>
      <c r="E31" s="4"/>
      <c r="F31" s="17" t="s">
        <v>127</v>
      </c>
      <c r="G31" s="15" t="s">
        <v>126</v>
      </c>
    </row>
    <row r="32" spans="1:7">
      <c r="A32" s="3">
        <v>5003</v>
      </c>
      <c r="B32" s="4" t="s">
        <v>94</v>
      </c>
      <c r="C32" s="4"/>
      <c r="D32" s="4"/>
      <c r="E32" s="4"/>
      <c r="F32" s="17" t="s">
        <v>128</v>
      </c>
      <c r="G32" s="15" t="s">
        <v>126</v>
      </c>
    </row>
    <row r="33" spans="1:7">
      <c r="A33" s="3">
        <v>5004</v>
      </c>
      <c r="B33" s="4" t="s">
        <v>94</v>
      </c>
      <c r="C33" s="4"/>
      <c r="D33" s="4"/>
      <c r="E33" s="4"/>
      <c r="F33" s="19" t="s">
        <v>129</v>
      </c>
      <c r="G33" s="15" t="s">
        <v>126</v>
      </c>
    </row>
    <row r="34" spans="1:7">
      <c r="A34" s="3">
        <v>5005</v>
      </c>
      <c r="B34" s="4" t="s">
        <v>94</v>
      </c>
      <c r="C34" s="4"/>
      <c r="D34" s="4"/>
      <c r="E34" s="4"/>
      <c r="F34" s="19" t="s">
        <v>130</v>
      </c>
      <c r="G34" s="15" t="s">
        <v>126</v>
      </c>
    </row>
    <row r="35" spans="1:7">
      <c r="A35" s="3">
        <v>5006</v>
      </c>
      <c r="B35" s="4" t="s">
        <v>94</v>
      </c>
      <c r="C35" s="4"/>
      <c r="D35" s="4"/>
      <c r="E35" s="4"/>
      <c r="F35" s="19" t="s">
        <v>131</v>
      </c>
      <c r="G35" s="15" t="s">
        <v>126</v>
      </c>
    </row>
    <row r="36" spans="1:7">
      <c r="A36" s="3">
        <v>5007</v>
      </c>
      <c r="B36" s="4" t="s">
        <v>94</v>
      </c>
      <c r="C36" s="4"/>
      <c r="D36" s="4"/>
      <c r="E36" s="4"/>
      <c r="F36" s="19" t="s">
        <v>132</v>
      </c>
      <c r="G36" s="15" t="s">
        <v>126</v>
      </c>
    </row>
    <row r="37" spans="1:7">
      <c r="A37" s="3">
        <v>5008</v>
      </c>
      <c r="B37" s="4" t="s">
        <v>94</v>
      </c>
      <c r="C37" s="4"/>
      <c r="D37" s="4"/>
      <c r="E37" s="4"/>
      <c r="F37" s="19" t="s">
        <v>133</v>
      </c>
      <c r="G37" s="15" t="s">
        <v>126</v>
      </c>
    </row>
    <row r="38" spans="1:7">
      <c r="A38" s="3">
        <v>5009</v>
      </c>
      <c r="B38" s="4" t="s">
        <v>94</v>
      </c>
      <c r="C38" s="4"/>
      <c r="D38" s="4"/>
      <c r="E38" s="4"/>
      <c r="F38" s="19" t="s">
        <v>134</v>
      </c>
      <c r="G38" s="15" t="s">
        <v>126</v>
      </c>
    </row>
    <row r="39" spans="1:7">
      <c r="A39" s="3">
        <v>5010</v>
      </c>
      <c r="B39" s="4" t="s">
        <v>94</v>
      </c>
      <c r="C39" s="4"/>
      <c r="D39" s="4"/>
      <c r="E39" s="4"/>
      <c r="F39" s="19" t="s">
        <v>135</v>
      </c>
      <c r="G39" s="15" t="s">
        <v>126</v>
      </c>
    </row>
    <row r="40" spans="1:7">
      <c r="A40" s="3">
        <v>6001</v>
      </c>
      <c r="B40" s="4" t="s">
        <v>94</v>
      </c>
      <c r="C40" s="4"/>
      <c r="D40" s="4"/>
      <c r="E40" s="4"/>
      <c r="F40" s="17" t="s">
        <v>136</v>
      </c>
      <c r="G40" s="15" t="s">
        <v>137</v>
      </c>
    </row>
    <row r="41" spans="1:7">
      <c r="A41" s="3">
        <v>7001</v>
      </c>
      <c r="B41" s="4" t="s">
        <v>94</v>
      </c>
      <c r="C41" s="4"/>
      <c r="D41" s="4"/>
      <c r="E41" s="4"/>
      <c r="F41" s="17" t="s">
        <v>113</v>
      </c>
      <c r="G41" s="15" t="s">
        <v>138</v>
      </c>
    </row>
    <row r="42" spans="1:7">
      <c r="A42" s="3">
        <v>7002</v>
      </c>
      <c r="B42" s="4" t="s">
        <v>94</v>
      </c>
      <c r="C42" s="4"/>
      <c r="D42" s="4"/>
      <c r="E42" s="4"/>
      <c r="F42" s="17" t="s">
        <v>139</v>
      </c>
      <c r="G42" s="15" t="s">
        <v>138</v>
      </c>
    </row>
    <row r="43" spans="1:7">
      <c r="A43" s="3">
        <v>8001</v>
      </c>
      <c r="B43" s="4" t="s">
        <v>94</v>
      </c>
      <c r="C43" s="4"/>
      <c r="D43" s="4"/>
      <c r="E43" s="4"/>
      <c r="F43" s="17" t="s">
        <v>140</v>
      </c>
      <c r="G43" s="15" t="s">
        <v>141</v>
      </c>
    </row>
    <row r="44" spans="1:7">
      <c r="A44" s="3">
        <v>8002</v>
      </c>
      <c r="B44" s="4" t="s">
        <v>142</v>
      </c>
      <c r="C44" s="4"/>
      <c r="D44" s="4"/>
      <c r="E44" s="4"/>
      <c r="F44" s="17" t="s">
        <v>143</v>
      </c>
      <c r="G44" s="15" t="s">
        <v>144</v>
      </c>
    </row>
    <row r="45" spans="1:7">
      <c r="A45" s="3">
        <v>8003</v>
      </c>
      <c r="B45" s="4" t="s">
        <v>94</v>
      </c>
      <c r="C45" s="4"/>
      <c r="D45" s="4"/>
      <c r="E45" s="4"/>
      <c r="F45" s="17" t="s">
        <v>145</v>
      </c>
      <c r="G45" s="15" t="s">
        <v>146</v>
      </c>
    </row>
    <row r="46" spans="1:7">
      <c r="A46" s="3">
        <v>8004</v>
      </c>
      <c r="B46" s="4" t="s">
        <v>94</v>
      </c>
      <c r="C46" s="4"/>
      <c r="D46" s="4"/>
      <c r="E46" s="4"/>
      <c r="F46" s="17" t="s">
        <v>147</v>
      </c>
      <c r="G46" s="15" t="s">
        <v>148</v>
      </c>
    </row>
  </sheetData>
  <hyperlinks>
    <hyperlink ref="A1" r:id="rId3" display="int@key"/>
    <hyperlink ref="C1" r:id="rId4" display="float@default"/>
    <hyperlink ref="D1" r:id="rId5" display="int@default"/>
    <hyperlink ref="E1" r:id="rId5" display="int@default"/>
    <hyperlink ref="G1" r:id="rId6" display="string@ignored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auction</vt:lpstr>
      <vt:lpstr>group</vt:lpstr>
      <vt:lpstr>text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</cp:lastModifiedBy>
  <dcterms:created xsi:type="dcterms:W3CDTF">2006-09-16T00:00:00Z</dcterms:created>
  <dcterms:modified xsi:type="dcterms:W3CDTF">2019-12-26T02:09:25Z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