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checkCompatibility="1" autoCompressPictures="0"/>
  <mc:AlternateContent xmlns:mc="http://schemas.openxmlformats.org/markup-compatibility/2006">
    <mc:Choice Requires="x15">
      <x15ac:absPath xmlns:x15ac="http://schemas.microsoft.com/office/spreadsheetml/2010/11/ac" url="C:\Users\15000\Desktop\Taiji\dataset\withJun\"/>
    </mc:Choice>
  </mc:AlternateContent>
  <xr:revisionPtr revIDLastSave="0" documentId="13_ncr:1_{1F6883F6-98A0-4243-89DF-B08A0AA23452}" xr6:coauthVersionLast="45" xr6:coauthVersionMax="45" xr10:uidLastSave="{00000000-0000-0000-0000-000000000000}"/>
  <bookViews>
    <workbookView xWindow="-110" yWindow="-110" windowWidth="19420" windowHeight="10420" tabRatio="500" activeTab="6" xr2:uid="{00000000-000D-0000-FFFF-FFFF00000000}"/>
  </bookViews>
  <sheets>
    <sheet name="Sheet38" sheetId="39" r:id="rId1"/>
    <sheet name="Sheet37" sheetId="38" r:id="rId2"/>
    <sheet name="Sheet36" sheetId="37" r:id="rId3"/>
    <sheet name="Sheet35" sheetId="36" r:id="rId4"/>
    <sheet name="Sheet34" sheetId="35" r:id="rId5"/>
    <sheet name="Sheet33" sheetId="34" r:id="rId6"/>
    <sheet name="Sheet32" sheetId="33" r:id="rId7"/>
    <sheet name="Sheet31" sheetId="32" r:id="rId8"/>
    <sheet name="Sheet30" sheetId="31" r:id="rId9"/>
    <sheet name="Sheet29" sheetId="30" r:id="rId10"/>
    <sheet name="Sheet28" sheetId="29" r:id="rId11"/>
    <sheet name="Mogrify_CellNet_DAlessio" sheetId="2" r:id="rId12"/>
    <sheet name="Sheet27" sheetId="28" r:id="rId13"/>
    <sheet name="Sheet26" sheetId="27" r:id="rId14"/>
    <sheet name="Sheet25" sheetId="26" r:id="rId15"/>
    <sheet name="Sheet22" sheetId="25" r:id="rId16"/>
    <sheet name="Sheet21" sheetId="24" r:id="rId17"/>
    <sheet name="Sheet20" sheetId="23" r:id="rId18"/>
    <sheet name="Sheet19" sheetId="22" r:id="rId19"/>
    <sheet name="Sheet18" sheetId="21" r:id="rId20"/>
    <sheet name="Sheet17" sheetId="20" r:id="rId21"/>
    <sheet name="Sheet16" sheetId="19" r:id="rId22"/>
    <sheet name="Sheet15" sheetId="18" r:id="rId23"/>
    <sheet name="Sheet14" sheetId="17" r:id="rId24"/>
    <sheet name="Sheet13" sheetId="16" r:id="rId25"/>
    <sheet name="Sheet12" sheetId="15" r:id="rId26"/>
    <sheet name="Sheet10" sheetId="13" r:id="rId27"/>
    <sheet name="Sheet11" sheetId="14" r:id="rId28"/>
    <sheet name="Sheet9.full" sheetId="12" r:id="rId29"/>
    <sheet name="Sheet3" sheetId="4" r:id="rId30"/>
    <sheet name="Sheet6" sheetId="5" r:id="rId31"/>
    <sheet name="Sheet6.full" sheetId="7" r:id="rId32"/>
    <sheet name="Sheet7" sheetId="8" r:id="rId33"/>
    <sheet name="sheet7.full" sheetId="9" r:id="rId34"/>
    <sheet name="Sheet8" sheetId="10" r:id="rId35"/>
    <sheet name="Sheet8.full" sheetId="11" r:id="rId36"/>
    <sheet name="Sheet1" sheetId="1" r:id="rId37"/>
    <sheet name="Sheet2" sheetId="3" r:id="rId38"/>
  </sheets>
  <definedNames>
    <definedName name="_xlnm.Print_Area" localSheetId="11">Mogrify_CellNet_DAlessio!$B$3:$AA$58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F25" i="27" l="1"/>
  <c r="AE25" i="27"/>
  <c r="AD25" i="27"/>
  <c r="AF24" i="27"/>
  <c r="AE24" i="27"/>
  <c r="AD24" i="27"/>
  <c r="AF6" i="27"/>
  <c r="AD6" i="27"/>
  <c r="AF5" i="27"/>
  <c r="AD5" i="27"/>
  <c r="AA25" i="27" l="1"/>
  <c r="Z25" i="27"/>
  <c r="Y25" i="27"/>
  <c r="V25" i="27"/>
  <c r="U25" i="27"/>
  <c r="T25" i="27"/>
  <c r="S25" i="27"/>
  <c r="Q25" i="27"/>
  <c r="P25" i="27"/>
  <c r="O25" i="27"/>
  <c r="N25" i="27"/>
  <c r="L25" i="27"/>
  <c r="J25" i="27"/>
  <c r="I25" i="27"/>
  <c r="G25" i="27"/>
  <c r="E25" i="27"/>
  <c r="D25" i="27"/>
  <c r="AA24" i="27"/>
  <c r="Z24" i="27"/>
  <c r="Y24" i="27"/>
  <c r="V24" i="27"/>
  <c r="U24" i="27"/>
  <c r="T24" i="27"/>
  <c r="Q24" i="27"/>
  <c r="P24" i="27"/>
  <c r="O24" i="27"/>
  <c r="N24" i="27"/>
  <c r="L24" i="27"/>
  <c r="J24" i="27"/>
  <c r="I24" i="27"/>
  <c r="G24" i="27"/>
  <c r="E24" i="27"/>
  <c r="D24" i="27"/>
  <c r="AA6" i="27"/>
  <c r="Y6" i="27"/>
  <c r="V6" i="27"/>
  <c r="T6" i="27"/>
  <c r="Q6" i="27"/>
  <c r="O6" i="27"/>
  <c r="L6" i="27"/>
  <c r="K6" i="27"/>
  <c r="J6" i="27"/>
  <c r="F6" i="27"/>
  <c r="E6" i="27"/>
  <c r="AA5" i="27"/>
  <c r="Y5" i="27"/>
  <c r="V5" i="27"/>
  <c r="Q5" i="27"/>
  <c r="O5" i="27"/>
  <c r="L5" i="27"/>
  <c r="K5" i="27"/>
  <c r="J5" i="27"/>
  <c r="F5" i="27"/>
  <c r="E5" i="27"/>
  <c r="AV51" i="26"/>
  <c r="F55" i="26" s="1"/>
  <c r="AU51" i="26"/>
  <c r="AT51" i="26"/>
  <c r="AV50" i="26"/>
  <c r="AU50" i="26"/>
  <c r="AT50" i="26"/>
  <c r="AA25" i="26"/>
  <c r="Z25" i="26"/>
  <c r="Y25" i="26"/>
  <c r="V25" i="26"/>
  <c r="U25" i="26"/>
  <c r="T25" i="26"/>
  <c r="S25" i="26"/>
  <c r="Q25" i="26"/>
  <c r="P25" i="26"/>
  <c r="O25" i="26"/>
  <c r="N25" i="26"/>
  <c r="L25" i="26"/>
  <c r="J25" i="26"/>
  <c r="I25" i="26"/>
  <c r="G25" i="26"/>
  <c r="E25" i="26"/>
  <c r="D25" i="26"/>
  <c r="AA24" i="26"/>
  <c r="Z24" i="26"/>
  <c r="Y24" i="26"/>
  <c r="V24" i="26"/>
  <c r="U24" i="26"/>
  <c r="T24" i="26"/>
  <c r="Q24" i="26"/>
  <c r="P24" i="26"/>
  <c r="O24" i="26"/>
  <c r="N24" i="26"/>
  <c r="L24" i="26"/>
  <c r="J24" i="26"/>
  <c r="I24" i="26"/>
  <c r="G24" i="26"/>
  <c r="E24" i="26"/>
  <c r="D24" i="26"/>
  <c r="AA6" i="26"/>
  <c r="Y6" i="26"/>
  <c r="V6" i="26"/>
  <c r="T6" i="26"/>
  <c r="Q6" i="26"/>
  <c r="O6" i="26"/>
  <c r="L6" i="26"/>
  <c r="K6" i="26"/>
  <c r="J6" i="26"/>
  <c r="F6" i="26"/>
  <c r="F54" i="26" s="1"/>
  <c r="E6" i="26"/>
  <c r="F53" i="26" s="1"/>
  <c r="AA5" i="26"/>
  <c r="Y5" i="26"/>
  <c r="V5" i="26"/>
  <c r="Q5" i="26"/>
  <c r="O5" i="26"/>
  <c r="L5" i="26"/>
  <c r="C55" i="26" s="1"/>
  <c r="K5" i="26"/>
  <c r="J5" i="26"/>
  <c r="F5" i="26"/>
  <c r="C54" i="26" s="1"/>
  <c r="E5" i="26"/>
  <c r="C53" i="26" s="1"/>
  <c r="AV51" i="25"/>
  <c r="F55" i="25" s="1"/>
  <c r="AU51" i="25"/>
  <c r="AT51" i="25"/>
  <c r="AV50" i="25"/>
  <c r="AU50" i="25"/>
  <c r="AT50" i="25"/>
  <c r="AA25" i="25"/>
  <c r="Z25" i="25"/>
  <c r="Y25" i="25"/>
  <c r="V25" i="25"/>
  <c r="U25" i="25"/>
  <c r="T25" i="25"/>
  <c r="S25" i="25"/>
  <c r="Q25" i="25"/>
  <c r="P25" i="25"/>
  <c r="O25" i="25"/>
  <c r="N25" i="25"/>
  <c r="L25" i="25"/>
  <c r="J25" i="25"/>
  <c r="I25" i="25"/>
  <c r="G25" i="25"/>
  <c r="E25" i="25"/>
  <c r="D25" i="25"/>
  <c r="AA24" i="25"/>
  <c r="Z24" i="25"/>
  <c r="Y24" i="25"/>
  <c r="V24" i="25"/>
  <c r="U24" i="25"/>
  <c r="T24" i="25"/>
  <c r="Q24" i="25"/>
  <c r="P24" i="25"/>
  <c r="O24" i="25"/>
  <c r="N24" i="25"/>
  <c r="L24" i="25"/>
  <c r="J24" i="25"/>
  <c r="I24" i="25"/>
  <c r="G24" i="25"/>
  <c r="E24" i="25"/>
  <c r="D24" i="25"/>
  <c r="AA6" i="25"/>
  <c r="Y6" i="25"/>
  <c r="V6" i="25"/>
  <c r="T6" i="25"/>
  <c r="Q6" i="25"/>
  <c r="O6" i="25"/>
  <c r="L6" i="25"/>
  <c r="K6" i="25"/>
  <c r="J6" i="25"/>
  <c r="F6" i="25"/>
  <c r="F54" i="25" s="1"/>
  <c r="E6" i="25"/>
  <c r="F53" i="25" s="1"/>
  <c r="AA5" i="25"/>
  <c r="Y5" i="25"/>
  <c r="V5" i="25"/>
  <c r="Q5" i="25"/>
  <c r="O5" i="25"/>
  <c r="L5" i="25"/>
  <c r="C55" i="25" s="1"/>
  <c r="K5" i="25"/>
  <c r="J5" i="25"/>
  <c r="F5" i="25"/>
  <c r="C54" i="25" s="1"/>
  <c r="E5" i="25"/>
  <c r="C53" i="25" s="1"/>
  <c r="AV51" i="24"/>
  <c r="F55" i="24" s="1"/>
  <c r="AU51" i="24"/>
  <c r="AT51" i="24"/>
  <c r="AV50" i="24"/>
  <c r="C55" i="24" s="1"/>
  <c r="AU50" i="24"/>
  <c r="AT50" i="24"/>
  <c r="AA25" i="24"/>
  <c r="Z25" i="24"/>
  <c r="Y25" i="24"/>
  <c r="V25" i="24"/>
  <c r="U25" i="24"/>
  <c r="T25" i="24"/>
  <c r="S25" i="24"/>
  <c r="Q25" i="24"/>
  <c r="P25" i="24"/>
  <c r="O25" i="24"/>
  <c r="N25" i="24"/>
  <c r="L25" i="24"/>
  <c r="J25" i="24"/>
  <c r="I25" i="24"/>
  <c r="G25" i="24"/>
  <c r="E25" i="24"/>
  <c r="D25" i="24"/>
  <c r="AA24" i="24"/>
  <c r="Z24" i="24"/>
  <c r="Y24" i="24"/>
  <c r="V24" i="24"/>
  <c r="U24" i="24"/>
  <c r="T24" i="24"/>
  <c r="Q24" i="24"/>
  <c r="P24" i="24"/>
  <c r="O24" i="24"/>
  <c r="N24" i="24"/>
  <c r="L24" i="24"/>
  <c r="J24" i="24"/>
  <c r="I24" i="24"/>
  <c r="G24" i="24"/>
  <c r="E24" i="24"/>
  <c r="D24" i="24"/>
  <c r="AA6" i="24"/>
  <c r="Y6" i="24"/>
  <c r="V6" i="24"/>
  <c r="T6" i="24"/>
  <c r="Q6" i="24"/>
  <c r="O6" i="24"/>
  <c r="L6" i="24"/>
  <c r="K6" i="24"/>
  <c r="J6" i="24"/>
  <c r="F6" i="24"/>
  <c r="F54" i="24" s="1"/>
  <c r="E6" i="24"/>
  <c r="F53" i="24" s="1"/>
  <c r="AA5" i="24"/>
  <c r="Y5" i="24"/>
  <c r="V5" i="24"/>
  <c r="Q5" i="24"/>
  <c r="O5" i="24"/>
  <c r="L5" i="24"/>
  <c r="K5" i="24"/>
  <c r="J5" i="24"/>
  <c r="F5" i="24"/>
  <c r="C54" i="24" s="1"/>
  <c r="E5" i="24"/>
  <c r="C53" i="24" s="1"/>
  <c r="F55" i="27" l="1"/>
  <c r="F53" i="27"/>
  <c r="F54" i="27"/>
  <c r="C53" i="27"/>
  <c r="C54" i="27"/>
  <c r="C55" i="27"/>
  <c r="AV51" i="23"/>
  <c r="F55" i="23" s="1"/>
  <c r="AU51" i="23"/>
  <c r="AT51" i="23"/>
  <c r="AV50" i="23"/>
  <c r="AU50" i="23"/>
  <c r="AT50" i="23"/>
  <c r="AA25" i="23"/>
  <c r="Z25" i="23"/>
  <c r="Y25" i="23"/>
  <c r="V25" i="23"/>
  <c r="U25" i="23"/>
  <c r="T25" i="23"/>
  <c r="S25" i="23"/>
  <c r="Q25" i="23"/>
  <c r="P25" i="23"/>
  <c r="O25" i="23"/>
  <c r="N25" i="23"/>
  <c r="L25" i="23"/>
  <c r="J25" i="23"/>
  <c r="I25" i="23"/>
  <c r="G25" i="23"/>
  <c r="E25" i="23"/>
  <c r="D25" i="23"/>
  <c r="AA24" i="23"/>
  <c r="Z24" i="23"/>
  <c r="Y24" i="23"/>
  <c r="V24" i="23"/>
  <c r="U24" i="23"/>
  <c r="T24" i="23"/>
  <c r="Q24" i="23"/>
  <c r="P24" i="23"/>
  <c r="O24" i="23"/>
  <c r="N24" i="23"/>
  <c r="L24" i="23"/>
  <c r="J24" i="23"/>
  <c r="I24" i="23"/>
  <c r="G24" i="23"/>
  <c r="E24" i="23"/>
  <c r="D24" i="23"/>
  <c r="AA6" i="23"/>
  <c r="Y6" i="23"/>
  <c r="V6" i="23"/>
  <c r="T6" i="23"/>
  <c r="Q6" i="23"/>
  <c r="O6" i="23"/>
  <c r="L6" i="23"/>
  <c r="K6" i="23"/>
  <c r="J6" i="23"/>
  <c r="F6" i="23"/>
  <c r="F54" i="23" s="1"/>
  <c r="E6" i="23"/>
  <c r="F53" i="23" s="1"/>
  <c r="AA5" i="23"/>
  <c r="Y5" i="23"/>
  <c r="V5" i="23"/>
  <c r="Q5" i="23"/>
  <c r="O5" i="23"/>
  <c r="L5" i="23"/>
  <c r="C55" i="23" s="1"/>
  <c r="K5" i="23"/>
  <c r="J5" i="23"/>
  <c r="F5" i="23"/>
  <c r="C54" i="23" s="1"/>
  <c r="E5" i="23"/>
  <c r="C53" i="23" s="1"/>
  <c r="AV51" i="22"/>
  <c r="F55" i="22" s="1"/>
  <c r="AU51" i="22"/>
  <c r="AT51" i="22"/>
  <c r="AV50" i="22"/>
  <c r="AU50" i="22"/>
  <c r="AT50" i="22"/>
  <c r="AA25" i="22"/>
  <c r="Z25" i="22"/>
  <c r="Y25" i="22"/>
  <c r="V25" i="22"/>
  <c r="U25" i="22"/>
  <c r="T25" i="22"/>
  <c r="S25" i="22"/>
  <c r="Q25" i="22"/>
  <c r="P25" i="22"/>
  <c r="O25" i="22"/>
  <c r="N25" i="22"/>
  <c r="L25" i="22"/>
  <c r="J25" i="22"/>
  <c r="I25" i="22"/>
  <c r="G25" i="22"/>
  <c r="E25" i="22"/>
  <c r="D25" i="22"/>
  <c r="AA24" i="22"/>
  <c r="Z24" i="22"/>
  <c r="Y24" i="22"/>
  <c r="V24" i="22"/>
  <c r="U24" i="22"/>
  <c r="T24" i="22"/>
  <c r="Q24" i="22"/>
  <c r="P24" i="22"/>
  <c r="O24" i="22"/>
  <c r="N24" i="22"/>
  <c r="L24" i="22"/>
  <c r="J24" i="22"/>
  <c r="I24" i="22"/>
  <c r="G24" i="22"/>
  <c r="E24" i="22"/>
  <c r="D24" i="22"/>
  <c r="AA6" i="22"/>
  <c r="Y6" i="22"/>
  <c r="V6" i="22"/>
  <c r="T6" i="22"/>
  <c r="Q6" i="22"/>
  <c r="O6" i="22"/>
  <c r="L6" i="22"/>
  <c r="K6" i="22"/>
  <c r="J6" i="22"/>
  <c r="F6" i="22"/>
  <c r="F54" i="22" s="1"/>
  <c r="E6" i="22"/>
  <c r="F53" i="22" s="1"/>
  <c r="AA5" i="22"/>
  <c r="Y5" i="22"/>
  <c r="V5" i="22"/>
  <c r="Q5" i="22"/>
  <c r="O5" i="22"/>
  <c r="L5" i="22"/>
  <c r="C55" i="22" s="1"/>
  <c r="K5" i="22"/>
  <c r="J5" i="22"/>
  <c r="F5" i="22"/>
  <c r="C54" i="22" s="1"/>
  <c r="E5" i="22"/>
  <c r="C53" i="22" s="1"/>
  <c r="AV51" i="21"/>
  <c r="F55" i="21" s="1"/>
  <c r="AU51" i="21"/>
  <c r="AT51" i="21"/>
  <c r="AV50" i="21"/>
  <c r="AU50" i="21"/>
  <c r="AT50" i="21"/>
  <c r="AA25" i="21"/>
  <c r="Z25" i="21"/>
  <c r="Y25" i="21"/>
  <c r="V25" i="21"/>
  <c r="U25" i="21"/>
  <c r="T25" i="21"/>
  <c r="S25" i="21"/>
  <c r="Q25" i="21"/>
  <c r="P25" i="21"/>
  <c r="O25" i="21"/>
  <c r="N25" i="21"/>
  <c r="L25" i="21"/>
  <c r="J25" i="21"/>
  <c r="I25" i="21"/>
  <c r="G25" i="21"/>
  <c r="E25" i="21"/>
  <c r="D25" i="21"/>
  <c r="AA24" i="21"/>
  <c r="Z24" i="21"/>
  <c r="Y24" i="21"/>
  <c r="V24" i="21"/>
  <c r="U24" i="21"/>
  <c r="T24" i="21"/>
  <c r="Q24" i="21"/>
  <c r="P24" i="21"/>
  <c r="O24" i="21"/>
  <c r="N24" i="21"/>
  <c r="L24" i="21"/>
  <c r="J24" i="21"/>
  <c r="I24" i="21"/>
  <c r="G24" i="21"/>
  <c r="E24" i="21"/>
  <c r="D24" i="21"/>
  <c r="AA6" i="21"/>
  <c r="Y6" i="21"/>
  <c r="V6" i="21"/>
  <c r="T6" i="21"/>
  <c r="Q6" i="21"/>
  <c r="O6" i="21"/>
  <c r="L6" i="21"/>
  <c r="K6" i="21"/>
  <c r="J6" i="21"/>
  <c r="F6" i="21"/>
  <c r="F54" i="21" s="1"/>
  <c r="E6" i="21"/>
  <c r="F53" i="21" s="1"/>
  <c r="AA5" i="21"/>
  <c r="Y5" i="21"/>
  <c r="V5" i="21"/>
  <c r="Q5" i="21"/>
  <c r="O5" i="21"/>
  <c r="L5" i="21"/>
  <c r="C55" i="21" s="1"/>
  <c r="K5" i="21"/>
  <c r="J5" i="21"/>
  <c r="F5" i="21"/>
  <c r="C54" i="21" s="1"/>
  <c r="E5" i="21"/>
  <c r="C53" i="21" s="1"/>
  <c r="C53" i="20" l="1"/>
  <c r="AV51" i="20"/>
  <c r="F55" i="20" s="1"/>
  <c r="AU51" i="20"/>
  <c r="AT51" i="20"/>
  <c r="AV50" i="20"/>
  <c r="AU50" i="20"/>
  <c r="AT50" i="20"/>
  <c r="AA25" i="20"/>
  <c r="Z25" i="20"/>
  <c r="Y25" i="20"/>
  <c r="V25" i="20"/>
  <c r="U25" i="20"/>
  <c r="T25" i="20"/>
  <c r="S25" i="20"/>
  <c r="Q25" i="20"/>
  <c r="P25" i="20"/>
  <c r="O25" i="20"/>
  <c r="N25" i="20"/>
  <c r="L25" i="20"/>
  <c r="J25" i="20"/>
  <c r="I25" i="20"/>
  <c r="G25" i="20"/>
  <c r="E25" i="20"/>
  <c r="D25" i="20"/>
  <c r="AA24" i="20"/>
  <c r="Z24" i="20"/>
  <c r="Y24" i="20"/>
  <c r="V24" i="20"/>
  <c r="U24" i="20"/>
  <c r="T24" i="20"/>
  <c r="Q24" i="20"/>
  <c r="P24" i="20"/>
  <c r="O24" i="20"/>
  <c r="N24" i="20"/>
  <c r="L24" i="20"/>
  <c r="J24" i="20"/>
  <c r="I24" i="20"/>
  <c r="G24" i="20"/>
  <c r="E24" i="20"/>
  <c r="D24" i="20"/>
  <c r="AA6" i="20"/>
  <c r="Y6" i="20"/>
  <c r="V6" i="20"/>
  <c r="T6" i="20"/>
  <c r="Q6" i="20"/>
  <c r="O6" i="20"/>
  <c r="L6" i="20"/>
  <c r="K6" i="20"/>
  <c r="J6" i="20"/>
  <c r="F6" i="20"/>
  <c r="F54" i="20" s="1"/>
  <c r="E6" i="20"/>
  <c r="F53" i="20" s="1"/>
  <c r="AA5" i="20"/>
  <c r="Y5" i="20"/>
  <c r="V5" i="20"/>
  <c r="Q5" i="20"/>
  <c r="O5" i="20"/>
  <c r="L5" i="20"/>
  <c r="C55" i="20" s="1"/>
  <c r="K5" i="20"/>
  <c r="J5" i="20"/>
  <c r="F5" i="20"/>
  <c r="C54" i="20" s="1"/>
  <c r="E5" i="20"/>
  <c r="AV51" i="19" l="1"/>
  <c r="F55" i="19" s="1"/>
  <c r="AU51" i="19"/>
  <c r="AT51" i="19"/>
  <c r="AV50" i="19"/>
  <c r="AU50" i="19"/>
  <c r="AT50" i="19"/>
  <c r="AA25" i="19"/>
  <c r="Z25" i="19"/>
  <c r="Y25" i="19"/>
  <c r="V25" i="19"/>
  <c r="U25" i="19"/>
  <c r="T25" i="19"/>
  <c r="S25" i="19"/>
  <c r="Q25" i="19"/>
  <c r="P25" i="19"/>
  <c r="O25" i="19"/>
  <c r="N25" i="19"/>
  <c r="L25" i="19"/>
  <c r="J25" i="19"/>
  <c r="I25" i="19"/>
  <c r="G25" i="19"/>
  <c r="E25" i="19"/>
  <c r="D25" i="19"/>
  <c r="AA24" i="19"/>
  <c r="Z24" i="19"/>
  <c r="Y24" i="19"/>
  <c r="V24" i="19"/>
  <c r="U24" i="19"/>
  <c r="T24" i="19"/>
  <c r="Q24" i="19"/>
  <c r="P24" i="19"/>
  <c r="O24" i="19"/>
  <c r="N24" i="19"/>
  <c r="L24" i="19"/>
  <c r="J24" i="19"/>
  <c r="I24" i="19"/>
  <c r="G24" i="19"/>
  <c r="E24" i="19"/>
  <c r="D24" i="19"/>
  <c r="AA6" i="19"/>
  <c r="Y6" i="19"/>
  <c r="V6" i="19"/>
  <c r="T6" i="19"/>
  <c r="Q6" i="19"/>
  <c r="O6" i="19"/>
  <c r="L6" i="19"/>
  <c r="K6" i="19"/>
  <c r="J6" i="19"/>
  <c r="F6" i="19"/>
  <c r="F54" i="19" s="1"/>
  <c r="E6" i="19"/>
  <c r="F53" i="19" s="1"/>
  <c r="AA5" i="19"/>
  <c r="Y5" i="19"/>
  <c r="V5" i="19"/>
  <c r="Q5" i="19"/>
  <c r="O5" i="19"/>
  <c r="L5" i="19"/>
  <c r="C55" i="19" s="1"/>
  <c r="K5" i="19"/>
  <c r="J5" i="19"/>
  <c r="F5" i="19"/>
  <c r="C54" i="19" s="1"/>
  <c r="E5" i="19"/>
  <c r="C53" i="19" s="1"/>
  <c r="AV51" i="18" l="1"/>
  <c r="F55" i="18" s="1"/>
  <c r="AU51" i="18"/>
  <c r="AT51" i="18"/>
  <c r="AV50" i="18"/>
  <c r="AU50" i="18"/>
  <c r="AT50" i="18"/>
  <c r="AA25" i="18"/>
  <c r="Z25" i="18"/>
  <c r="Y25" i="18"/>
  <c r="V25" i="18"/>
  <c r="U25" i="18"/>
  <c r="T25" i="18"/>
  <c r="S25" i="18"/>
  <c r="Q25" i="18"/>
  <c r="P25" i="18"/>
  <c r="O25" i="18"/>
  <c r="N25" i="18"/>
  <c r="L25" i="18"/>
  <c r="J25" i="18"/>
  <c r="I25" i="18"/>
  <c r="G25" i="18"/>
  <c r="E25" i="18"/>
  <c r="D25" i="18"/>
  <c r="AA24" i="18"/>
  <c r="Z24" i="18"/>
  <c r="Y24" i="18"/>
  <c r="V24" i="18"/>
  <c r="U24" i="18"/>
  <c r="T24" i="18"/>
  <c r="Q24" i="18"/>
  <c r="P24" i="18"/>
  <c r="O24" i="18"/>
  <c r="N24" i="18"/>
  <c r="L24" i="18"/>
  <c r="J24" i="18"/>
  <c r="I24" i="18"/>
  <c r="G24" i="18"/>
  <c r="E24" i="18"/>
  <c r="D24" i="18"/>
  <c r="AA6" i="18"/>
  <c r="Y6" i="18"/>
  <c r="V6" i="18"/>
  <c r="T6" i="18"/>
  <c r="Q6" i="18"/>
  <c r="O6" i="18"/>
  <c r="L6" i="18"/>
  <c r="K6" i="18"/>
  <c r="J6" i="18"/>
  <c r="F6" i="18"/>
  <c r="F54" i="18" s="1"/>
  <c r="E6" i="18"/>
  <c r="F53" i="18" s="1"/>
  <c r="AA5" i="18"/>
  <c r="Y5" i="18"/>
  <c r="V5" i="18"/>
  <c r="Q5" i="18"/>
  <c r="O5" i="18"/>
  <c r="L5" i="18"/>
  <c r="C55" i="18" s="1"/>
  <c r="K5" i="18"/>
  <c r="J5" i="18"/>
  <c r="F5" i="18"/>
  <c r="C54" i="18" s="1"/>
  <c r="E5" i="18"/>
  <c r="C53" i="18" s="1"/>
  <c r="AV51" i="17" l="1"/>
  <c r="F55" i="17" s="1"/>
  <c r="AU51" i="17"/>
  <c r="AT51" i="17"/>
  <c r="AV50" i="17"/>
  <c r="AU50" i="17"/>
  <c r="AT50" i="17"/>
  <c r="AA25" i="17"/>
  <c r="Z25" i="17"/>
  <c r="Y25" i="17"/>
  <c r="V25" i="17"/>
  <c r="U25" i="17"/>
  <c r="T25" i="17"/>
  <c r="S25" i="17"/>
  <c r="Q25" i="17"/>
  <c r="P25" i="17"/>
  <c r="O25" i="17"/>
  <c r="N25" i="17"/>
  <c r="L25" i="17"/>
  <c r="J25" i="17"/>
  <c r="I25" i="17"/>
  <c r="G25" i="17"/>
  <c r="E25" i="17"/>
  <c r="D25" i="17"/>
  <c r="AA24" i="17"/>
  <c r="Z24" i="17"/>
  <c r="Y24" i="17"/>
  <c r="V24" i="17"/>
  <c r="U24" i="17"/>
  <c r="T24" i="17"/>
  <c r="Q24" i="17"/>
  <c r="P24" i="17"/>
  <c r="O24" i="17"/>
  <c r="N24" i="17"/>
  <c r="L24" i="17"/>
  <c r="J24" i="17"/>
  <c r="I24" i="17"/>
  <c r="G24" i="17"/>
  <c r="E24" i="17"/>
  <c r="D24" i="17"/>
  <c r="AA6" i="17"/>
  <c r="Y6" i="17"/>
  <c r="V6" i="17"/>
  <c r="T6" i="17"/>
  <c r="Q6" i="17"/>
  <c r="O6" i="17"/>
  <c r="L6" i="17"/>
  <c r="K6" i="17"/>
  <c r="J6" i="17"/>
  <c r="F6" i="17"/>
  <c r="F54" i="17" s="1"/>
  <c r="E6" i="17"/>
  <c r="F53" i="17" s="1"/>
  <c r="AA5" i="17"/>
  <c r="Y5" i="17"/>
  <c r="V5" i="17"/>
  <c r="Q5" i="17"/>
  <c r="O5" i="17"/>
  <c r="L5" i="17"/>
  <c r="C55" i="17" s="1"/>
  <c r="K5" i="17"/>
  <c r="J5" i="17"/>
  <c r="F5" i="17"/>
  <c r="C54" i="17" s="1"/>
  <c r="E5" i="17"/>
  <c r="C53" i="17" s="1"/>
  <c r="AV51" i="16" l="1"/>
  <c r="AU51" i="16"/>
  <c r="AT51" i="16"/>
  <c r="AV50" i="16"/>
  <c r="AU50" i="16"/>
  <c r="AT50" i="16"/>
  <c r="AA25" i="16"/>
  <c r="Z25" i="16"/>
  <c r="Y25" i="16"/>
  <c r="V25" i="16"/>
  <c r="U25" i="16"/>
  <c r="T25" i="16"/>
  <c r="S25" i="16"/>
  <c r="Q25" i="16"/>
  <c r="P25" i="16"/>
  <c r="O25" i="16"/>
  <c r="N25" i="16"/>
  <c r="L25" i="16"/>
  <c r="J25" i="16"/>
  <c r="I25" i="16"/>
  <c r="G25" i="16"/>
  <c r="E25" i="16"/>
  <c r="D25" i="16"/>
  <c r="AA24" i="16"/>
  <c r="Z24" i="16"/>
  <c r="Y24" i="16"/>
  <c r="V24" i="16"/>
  <c r="U24" i="16"/>
  <c r="T24" i="16"/>
  <c r="Q24" i="16"/>
  <c r="P24" i="16"/>
  <c r="O24" i="16"/>
  <c r="N24" i="16"/>
  <c r="L24" i="16"/>
  <c r="J24" i="16"/>
  <c r="I24" i="16"/>
  <c r="G24" i="16"/>
  <c r="E24" i="16"/>
  <c r="D24" i="16"/>
  <c r="AA6" i="16"/>
  <c r="Y6" i="16"/>
  <c r="V6" i="16"/>
  <c r="T6" i="16"/>
  <c r="Q6" i="16"/>
  <c r="O6" i="16"/>
  <c r="L6" i="16"/>
  <c r="K6" i="16"/>
  <c r="J6" i="16"/>
  <c r="F6" i="16"/>
  <c r="E6" i="16"/>
  <c r="AA5" i="16"/>
  <c r="Y5" i="16"/>
  <c r="V5" i="16"/>
  <c r="Q5" i="16"/>
  <c r="O5" i="16"/>
  <c r="L5" i="16"/>
  <c r="K5" i="16"/>
  <c r="J5" i="16"/>
  <c r="F5" i="16"/>
  <c r="C54" i="16" s="1"/>
  <c r="E5" i="16"/>
  <c r="AV51" i="15"/>
  <c r="F55" i="15" s="1"/>
  <c r="AU51" i="15"/>
  <c r="AT51" i="15"/>
  <c r="AV50" i="15"/>
  <c r="AU50" i="15"/>
  <c r="AT50" i="15"/>
  <c r="AA25" i="15"/>
  <c r="Z25" i="15"/>
  <c r="Y25" i="15"/>
  <c r="V25" i="15"/>
  <c r="U25" i="15"/>
  <c r="T25" i="15"/>
  <c r="S25" i="15"/>
  <c r="Q25" i="15"/>
  <c r="P25" i="15"/>
  <c r="O25" i="15"/>
  <c r="N25" i="15"/>
  <c r="L25" i="15"/>
  <c r="J25" i="15"/>
  <c r="I25" i="15"/>
  <c r="G25" i="15"/>
  <c r="E25" i="15"/>
  <c r="D25" i="15"/>
  <c r="AA24" i="15"/>
  <c r="Z24" i="15"/>
  <c r="Y24" i="15"/>
  <c r="V24" i="15"/>
  <c r="U24" i="15"/>
  <c r="T24" i="15"/>
  <c r="Q24" i="15"/>
  <c r="P24" i="15"/>
  <c r="O24" i="15"/>
  <c r="N24" i="15"/>
  <c r="L24" i="15"/>
  <c r="J24" i="15"/>
  <c r="I24" i="15"/>
  <c r="G24" i="15"/>
  <c r="E24" i="15"/>
  <c r="D24" i="15"/>
  <c r="AA6" i="15"/>
  <c r="Y6" i="15"/>
  <c r="V6" i="15"/>
  <c r="T6" i="15"/>
  <c r="Q6" i="15"/>
  <c r="O6" i="15"/>
  <c r="L6" i="15"/>
  <c r="K6" i="15"/>
  <c r="J6" i="15"/>
  <c r="F6" i="15"/>
  <c r="F54" i="15" s="1"/>
  <c r="E6" i="15"/>
  <c r="F53" i="15" s="1"/>
  <c r="AA5" i="15"/>
  <c r="Y5" i="15"/>
  <c r="V5" i="15"/>
  <c r="T5" i="15"/>
  <c r="Q5" i="15"/>
  <c r="O5" i="15"/>
  <c r="L5" i="15"/>
  <c r="C55" i="15" s="1"/>
  <c r="K5" i="15"/>
  <c r="J5" i="15"/>
  <c r="F5" i="15"/>
  <c r="C54" i="15" s="1"/>
  <c r="E5" i="15"/>
  <c r="C53" i="15" s="1"/>
  <c r="AV51" i="14"/>
  <c r="F55" i="14" s="1"/>
  <c r="AU51" i="14"/>
  <c r="AT51" i="14"/>
  <c r="AV50" i="14"/>
  <c r="AU50" i="14"/>
  <c r="AT50" i="14"/>
  <c r="AA25" i="14"/>
  <c r="Z25" i="14"/>
  <c r="Y25" i="14"/>
  <c r="V25" i="14"/>
  <c r="U25" i="14"/>
  <c r="T25" i="14"/>
  <c r="S25" i="14"/>
  <c r="Q25" i="14"/>
  <c r="P25" i="14"/>
  <c r="O25" i="14"/>
  <c r="N25" i="14"/>
  <c r="L25" i="14"/>
  <c r="J25" i="14"/>
  <c r="I25" i="14"/>
  <c r="G25" i="14"/>
  <c r="E25" i="14"/>
  <c r="D25" i="14"/>
  <c r="AA24" i="14"/>
  <c r="Z24" i="14"/>
  <c r="Y24" i="14"/>
  <c r="V24" i="14"/>
  <c r="U24" i="14"/>
  <c r="T24" i="14"/>
  <c r="Q24" i="14"/>
  <c r="P24" i="14"/>
  <c r="O24" i="14"/>
  <c r="N24" i="14"/>
  <c r="L24" i="14"/>
  <c r="J24" i="14"/>
  <c r="I24" i="14"/>
  <c r="G24" i="14"/>
  <c r="E24" i="14"/>
  <c r="D24" i="14"/>
  <c r="AA6" i="14"/>
  <c r="Y6" i="14"/>
  <c r="V6" i="14"/>
  <c r="T6" i="14"/>
  <c r="Q6" i="14"/>
  <c r="O6" i="14"/>
  <c r="L6" i="14"/>
  <c r="K6" i="14"/>
  <c r="J6" i="14"/>
  <c r="F6" i="14"/>
  <c r="F54" i="14" s="1"/>
  <c r="E6" i="14"/>
  <c r="F53" i="14" s="1"/>
  <c r="AA5" i="14"/>
  <c r="Y5" i="14"/>
  <c r="V5" i="14"/>
  <c r="T5" i="14"/>
  <c r="Q5" i="14"/>
  <c r="O5" i="14"/>
  <c r="L5" i="14"/>
  <c r="C55" i="14" s="1"/>
  <c r="K5" i="14"/>
  <c r="J5" i="14"/>
  <c r="F5" i="14"/>
  <c r="C54" i="14" s="1"/>
  <c r="E5" i="14"/>
  <c r="C53" i="14" s="1"/>
  <c r="AV51" i="13"/>
  <c r="F55" i="13" s="1"/>
  <c r="AU51" i="13"/>
  <c r="AT51" i="13"/>
  <c r="AV50" i="13"/>
  <c r="AU50" i="13"/>
  <c r="AT50" i="13"/>
  <c r="AA25" i="13"/>
  <c r="Z25" i="13"/>
  <c r="Y25" i="13"/>
  <c r="V25" i="13"/>
  <c r="U25" i="13"/>
  <c r="T25" i="13"/>
  <c r="S25" i="13"/>
  <c r="Q25" i="13"/>
  <c r="P25" i="13"/>
  <c r="O25" i="13"/>
  <c r="N25" i="13"/>
  <c r="L25" i="13"/>
  <c r="J25" i="13"/>
  <c r="I25" i="13"/>
  <c r="G25" i="13"/>
  <c r="E25" i="13"/>
  <c r="D25" i="13"/>
  <c r="AA24" i="13"/>
  <c r="Z24" i="13"/>
  <c r="Y24" i="13"/>
  <c r="V24" i="13"/>
  <c r="U24" i="13"/>
  <c r="T24" i="13"/>
  <c r="Q24" i="13"/>
  <c r="P24" i="13"/>
  <c r="O24" i="13"/>
  <c r="N24" i="13"/>
  <c r="L24" i="13"/>
  <c r="J24" i="13"/>
  <c r="I24" i="13"/>
  <c r="G24" i="13"/>
  <c r="E24" i="13"/>
  <c r="D24" i="13"/>
  <c r="AA6" i="13"/>
  <c r="Y6" i="13"/>
  <c r="V6" i="13"/>
  <c r="T6" i="13"/>
  <c r="Q6" i="13"/>
  <c r="O6" i="13"/>
  <c r="L6" i="13"/>
  <c r="K6" i="13"/>
  <c r="J6" i="13"/>
  <c r="F6" i="13"/>
  <c r="F54" i="13" s="1"/>
  <c r="E6" i="13"/>
  <c r="F53" i="13" s="1"/>
  <c r="AA5" i="13"/>
  <c r="Y5" i="13"/>
  <c r="V5" i="13"/>
  <c r="T5" i="13"/>
  <c r="Q5" i="13"/>
  <c r="O5" i="13"/>
  <c r="L5" i="13"/>
  <c r="C55" i="13" s="1"/>
  <c r="K5" i="13"/>
  <c r="J5" i="13"/>
  <c r="F5" i="13"/>
  <c r="C54" i="13" s="1"/>
  <c r="E5" i="13"/>
  <c r="C53" i="13" s="1"/>
  <c r="AV51" i="12"/>
  <c r="F55" i="12" s="1"/>
  <c r="AU51" i="12"/>
  <c r="AT51" i="12"/>
  <c r="AV50" i="12"/>
  <c r="AU50" i="12"/>
  <c r="AT50" i="12"/>
  <c r="AA25" i="12"/>
  <c r="Z25" i="12"/>
  <c r="Y25" i="12"/>
  <c r="V25" i="12"/>
  <c r="U25" i="12"/>
  <c r="T25" i="12"/>
  <c r="S25" i="12"/>
  <c r="Q25" i="12"/>
  <c r="P25" i="12"/>
  <c r="O25" i="12"/>
  <c r="N25" i="12"/>
  <c r="L25" i="12"/>
  <c r="J25" i="12"/>
  <c r="I25" i="12"/>
  <c r="G25" i="12"/>
  <c r="E25" i="12"/>
  <c r="D25" i="12"/>
  <c r="AA24" i="12"/>
  <c r="Z24" i="12"/>
  <c r="Y24" i="12"/>
  <c r="V24" i="12"/>
  <c r="U24" i="12"/>
  <c r="T24" i="12"/>
  <c r="Q24" i="12"/>
  <c r="P24" i="12"/>
  <c r="O24" i="12"/>
  <c r="N24" i="12"/>
  <c r="L24" i="12"/>
  <c r="J24" i="12"/>
  <c r="I24" i="12"/>
  <c r="G24" i="12"/>
  <c r="E24" i="12"/>
  <c r="D24" i="12"/>
  <c r="AA6" i="12"/>
  <c r="Y6" i="12"/>
  <c r="V6" i="12"/>
  <c r="T6" i="12"/>
  <c r="Q6" i="12"/>
  <c r="O6" i="12"/>
  <c r="L6" i="12"/>
  <c r="K6" i="12"/>
  <c r="J6" i="12"/>
  <c r="F6" i="12"/>
  <c r="F54" i="12" s="1"/>
  <c r="E6" i="12"/>
  <c r="F53" i="12" s="1"/>
  <c r="AA5" i="12"/>
  <c r="Y5" i="12"/>
  <c r="V5" i="12"/>
  <c r="T5" i="12"/>
  <c r="Q5" i="12"/>
  <c r="O5" i="12"/>
  <c r="L5" i="12"/>
  <c r="C55" i="12" s="1"/>
  <c r="K5" i="12"/>
  <c r="J5" i="12"/>
  <c r="F5" i="12"/>
  <c r="C54" i="12" s="1"/>
  <c r="E5" i="12"/>
  <c r="C53" i="12" s="1"/>
  <c r="AV51" i="11"/>
  <c r="F55" i="11" s="1"/>
  <c r="AU51" i="11"/>
  <c r="AT51" i="11"/>
  <c r="AV50" i="11"/>
  <c r="AU50" i="11"/>
  <c r="AT50" i="11"/>
  <c r="AA25" i="11"/>
  <c r="Z25" i="11"/>
  <c r="Y25" i="11"/>
  <c r="V25" i="11"/>
  <c r="U25" i="11"/>
  <c r="T25" i="11"/>
  <c r="S25" i="11"/>
  <c r="Q25" i="11"/>
  <c r="P25" i="11"/>
  <c r="O25" i="11"/>
  <c r="N25" i="11"/>
  <c r="L25" i="11"/>
  <c r="J25" i="11"/>
  <c r="I25" i="11"/>
  <c r="G25" i="11"/>
  <c r="E25" i="11"/>
  <c r="D25" i="11"/>
  <c r="AA24" i="11"/>
  <c r="Z24" i="11"/>
  <c r="Y24" i="11"/>
  <c r="V24" i="11"/>
  <c r="U24" i="11"/>
  <c r="T24" i="11"/>
  <c r="Q24" i="11"/>
  <c r="P24" i="11"/>
  <c r="O24" i="11"/>
  <c r="N24" i="11"/>
  <c r="L24" i="11"/>
  <c r="J24" i="11"/>
  <c r="I24" i="11"/>
  <c r="G24" i="11"/>
  <c r="E24" i="11"/>
  <c r="D24" i="11"/>
  <c r="AA6" i="11"/>
  <c r="Y6" i="11"/>
  <c r="V6" i="11"/>
  <c r="T6" i="11"/>
  <c r="Q6" i="11"/>
  <c r="O6" i="11"/>
  <c r="L6" i="11"/>
  <c r="K6" i="11"/>
  <c r="J6" i="11"/>
  <c r="F6" i="11"/>
  <c r="F54" i="11" s="1"/>
  <c r="E6" i="11"/>
  <c r="F53" i="11" s="1"/>
  <c r="AA5" i="11"/>
  <c r="Y5" i="11"/>
  <c r="V5" i="11"/>
  <c r="T5" i="11"/>
  <c r="Q5" i="11"/>
  <c r="O5" i="11"/>
  <c r="L5" i="11"/>
  <c r="C55" i="11" s="1"/>
  <c r="K5" i="11"/>
  <c r="J5" i="11"/>
  <c r="F5" i="11"/>
  <c r="C54" i="11" s="1"/>
  <c r="E5" i="11"/>
  <c r="C53" i="11" s="1"/>
  <c r="AV51" i="10"/>
  <c r="F55" i="10" s="1"/>
  <c r="AU51" i="10"/>
  <c r="AT51" i="10"/>
  <c r="AV50" i="10"/>
  <c r="AU50" i="10"/>
  <c r="AT50" i="10"/>
  <c r="AA25" i="10"/>
  <c r="Z25" i="10"/>
  <c r="Y25" i="10"/>
  <c r="V25" i="10"/>
  <c r="U25" i="10"/>
  <c r="T25" i="10"/>
  <c r="S25" i="10"/>
  <c r="Q25" i="10"/>
  <c r="P25" i="10"/>
  <c r="O25" i="10"/>
  <c r="N25" i="10"/>
  <c r="L25" i="10"/>
  <c r="J25" i="10"/>
  <c r="I25" i="10"/>
  <c r="G25" i="10"/>
  <c r="E25" i="10"/>
  <c r="D25" i="10"/>
  <c r="AA24" i="10"/>
  <c r="Z24" i="10"/>
  <c r="Y24" i="10"/>
  <c r="V24" i="10"/>
  <c r="U24" i="10"/>
  <c r="T24" i="10"/>
  <c r="Q24" i="10"/>
  <c r="P24" i="10"/>
  <c r="O24" i="10"/>
  <c r="N24" i="10"/>
  <c r="L24" i="10"/>
  <c r="J24" i="10"/>
  <c r="I24" i="10"/>
  <c r="G24" i="10"/>
  <c r="E24" i="10"/>
  <c r="D24" i="10"/>
  <c r="AA6" i="10"/>
  <c r="Y6" i="10"/>
  <c r="V6" i="10"/>
  <c r="T6" i="10"/>
  <c r="Q6" i="10"/>
  <c r="O6" i="10"/>
  <c r="L6" i="10"/>
  <c r="K6" i="10"/>
  <c r="J6" i="10"/>
  <c r="F6" i="10"/>
  <c r="F54" i="10" s="1"/>
  <c r="E6" i="10"/>
  <c r="F53" i="10" s="1"/>
  <c r="AA5" i="10"/>
  <c r="Y5" i="10"/>
  <c r="V5" i="10"/>
  <c r="T5" i="10"/>
  <c r="Q5" i="10"/>
  <c r="O5" i="10"/>
  <c r="L5" i="10"/>
  <c r="C55" i="10" s="1"/>
  <c r="K5" i="10"/>
  <c r="J5" i="10"/>
  <c r="F5" i="10"/>
  <c r="C54" i="10" s="1"/>
  <c r="E5" i="10"/>
  <c r="C53" i="10" s="1"/>
  <c r="F53" i="16" l="1"/>
  <c r="C55" i="16"/>
  <c r="C53" i="16"/>
  <c r="F54" i="16"/>
  <c r="F55" i="16"/>
  <c r="AB29" i="9"/>
  <c r="AA29" i="9"/>
  <c r="Z29" i="9"/>
  <c r="W29" i="9"/>
  <c r="V29" i="9"/>
  <c r="U29" i="9"/>
  <c r="T29" i="9"/>
  <c r="R29" i="9"/>
  <c r="Q29" i="9"/>
  <c r="P29" i="9"/>
  <c r="O29" i="9"/>
  <c r="M29" i="9"/>
  <c r="K29" i="9"/>
  <c r="J29" i="9"/>
  <c r="H29" i="9"/>
  <c r="F29" i="9"/>
  <c r="E29" i="9"/>
  <c r="AB28" i="9"/>
  <c r="AA28" i="9"/>
  <c r="Z28" i="9"/>
  <c r="W28" i="9"/>
  <c r="V28" i="9"/>
  <c r="U28" i="9"/>
  <c r="R28" i="9"/>
  <c r="Q28" i="9"/>
  <c r="P28" i="9"/>
  <c r="O28" i="9"/>
  <c r="M28" i="9"/>
  <c r="K28" i="9"/>
  <c r="J28" i="9"/>
  <c r="H28" i="9"/>
  <c r="F28" i="9"/>
  <c r="E28" i="9"/>
  <c r="AB10" i="9"/>
  <c r="Z10" i="9"/>
  <c r="W10" i="9"/>
  <c r="U10" i="9"/>
  <c r="R10" i="9"/>
  <c r="P10" i="9"/>
  <c r="M10" i="9"/>
  <c r="L10" i="9"/>
  <c r="K10" i="9"/>
  <c r="G10" i="9"/>
  <c r="F10" i="9"/>
  <c r="AB9" i="9"/>
  <c r="Z9" i="9"/>
  <c r="W9" i="9"/>
  <c r="U9" i="9"/>
  <c r="R9" i="9"/>
  <c r="P9" i="9"/>
  <c r="M9" i="9"/>
  <c r="L9" i="9"/>
  <c r="K9" i="9"/>
  <c r="G9" i="9"/>
  <c r="F9" i="9"/>
  <c r="AB29" i="8"/>
  <c r="AA29" i="8"/>
  <c r="Z29" i="8"/>
  <c r="W29" i="8"/>
  <c r="V29" i="8"/>
  <c r="U29" i="8"/>
  <c r="T29" i="8"/>
  <c r="R29" i="8"/>
  <c r="Q29" i="8"/>
  <c r="P29" i="8"/>
  <c r="O29" i="8"/>
  <c r="M29" i="8"/>
  <c r="K29" i="8"/>
  <c r="J29" i="8"/>
  <c r="H29" i="8"/>
  <c r="F29" i="8"/>
  <c r="E29" i="8"/>
  <c r="AB28" i="8"/>
  <c r="AA28" i="8"/>
  <c r="Z28" i="8"/>
  <c r="W28" i="8"/>
  <c r="V28" i="8"/>
  <c r="U28" i="8"/>
  <c r="R28" i="8"/>
  <c r="Q28" i="8"/>
  <c r="P28" i="8"/>
  <c r="O28" i="8"/>
  <c r="M28" i="8"/>
  <c r="K28" i="8"/>
  <c r="J28" i="8"/>
  <c r="H28" i="8"/>
  <c r="F28" i="8"/>
  <c r="E28" i="8"/>
  <c r="AB10" i="8"/>
  <c r="Z10" i="8"/>
  <c r="W10" i="8"/>
  <c r="U10" i="8"/>
  <c r="R10" i="8"/>
  <c r="P10" i="8"/>
  <c r="M10" i="8"/>
  <c r="L10" i="8"/>
  <c r="K10" i="8"/>
  <c r="G10" i="8"/>
  <c r="F10" i="8"/>
  <c r="AB9" i="8"/>
  <c r="Z9" i="8"/>
  <c r="W9" i="8"/>
  <c r="U9" i="8"/>
  <c r="R9" i="8"/>
  <c r="P9" i="8"/>
  <c r="M9" i="8"/>
  <c r="L9" i="8"/>
  <c r="K9" i="8"/>
  <c r="G9" i="8"/>
  <c r="F9" i="8"/>
  <c r="AB29" i="7"/>
  <c r="AA29" i="7"/>
  <c r="Z29" i="7"/>
  <c r="W29" i="7"/>
  <c r="V29" i="7"/>
  <c r="U29" i="7"/>
  <c r="T29" i="7"/>
  <c r="R29" i="7"/>
  <c r="Q29" i="7"/>
  <c r="P29" i="7"/>
  <c r="O29" i="7"/>
  <c r="M29" i="7"/>
  <c r="K29" i="7"/>
  <c r="J29" i="7"/>
  <c r="H29" i="7"/>
  <c r="F29" i="7"/>
  <c r="E29" i="7"/>
  <c r="AB28" i="7"/>
  <c r="AA28" i="7"/>
  <c r="Z28" i="7"/>
  <c r="W28" i="7"/>
  <c r="V28" i="7"/>
  <c r="U28" i="7"/>
  <c r="R28" i="7"/>
  <c r="Q28" i="7"/>
  <c r="P28" i="7"/>
  <c r="O28" i="7"/>
  <c r="M28" i="7"/>
  <c r="K28" i="7"/>
  <c r="J28" i="7"/>
  <c r="H28" i="7"/>
  <c r="F28" i="7"/>
  <c r="E28" i="7"/>
  <c r="AB10" i="7"/>
  <c r="Z10" i="7"/>
  <c r="W10" i="7"/>
  <c r="U10" i="7"/>
  <c r="R10" i="7"/>
  <c r="P10" i="7"/>
  <c r="M10" i="7"/>
  <c r="L10" i="7"/>
  <c r="K10" i="7"/>
  <c r="G10" i="7"/>
  <c r="F10" i="7"/>
  <c r="AB9" i="7"/>
  <c r="Z9" i="7"/>
  <c r="W9" i="7"/>
  <c r="U9" i="7"/>
  <c r="R9" i="7"/>
  <c r="P9" i="7"/>
  <c r="M9" i="7"/>
  <c r="L9" i="7"/>
  <c r="K9" i="7"/>
  <c r="G9" i="7"/>
  <c r="F9" i="7"/>
  <c r="AB29" i="5"/>
  <c r="AA29" i="5"/>
  <c r="Z29" i="5"/>
  <c r="W29" i="5"/>
  <c r="V29" i="5"/>
  <c r="U29" i="5"/>
  <c r="T29" i="5"/>
  <c r="R29" i="5"/>
  <c r="Q29" i="5"/>
  <c r="P29" i="5"/>
  <c r="O29" i="5"/>
  <c r="M29" i="5"/>
  <c r="K29" i="5"/>
  <c r="J29" i="5"/>
  <c r="H29" i="5"/>
  <c r="F29" i="5"/>
  <c r="E29" i="5"/>
  <c r="AB28" i="5"/>
  <c r="AA28" i="5"/>
  <c r="Z28" i="5"/>
  <c r="W28" i="5"/>
  <c r="V28" i="5"/>
  <c r="U28" i="5"/>
  <c r="R28" i="5"/>
  <c r="Q28" i="5"/>
  <c r="P28" i="5"/>
  <c r="O28" i="5"/>
  <c r="M28" i="5"/>
  <c r="K28" i="5"/>
  <c r="J28" i="5"/>
  <c r="H28" i="5"/>
  <c r="F28" i="5"/>
  <c r="E28" i="5"/>
  <c r="AB10" i="5"/>
  <c r="Z10" i="5"/>
  <c r="W10" i="5"/>
  <c r="U10" i="5"/>
  <c r="R10" i="5"/>
  <c r="P10" i="5"/>
  <c r="M10" i="5"/>
  <c r="L10" i="5"/>
  <c r="K10" i="5"/>
  <c r="G10" i="5"/>
  <c r="F10" i="5"/>
  <c r="AB9" i="5"/>
  <c r="Z9" i="5"/>
  <c r="W9" i="5"/>
  <c r="U9" i="5"/>
  <c r="R9" i="5"/>
  <c r="P9" i="5"/>
  <c r="M9" i="5"/>
  <c r="L9" i="5"/>
  <c r="K9" i="5"/>
  <c r="G9" i="5"/>
  <c r="F9" i="5"/>
  <c r="AB29" i="4"/>
  <c r="AA29" i="4"/>
  <c r="Z29" i="4"/>
  <c r="W29" i="4"/>
  <c r="V29" i="4"/>
  <c r="U29" i="4"/>
  <c r="T29" i="4"/>
  <c r="R29" i="4"/>
  <c r="Q29" i="4"/>
  <c r="P29" i="4"/>
  <c r="O29" i="4"/>
  <c r="M29" i="4"/>
  <c r="K29" i="4"/>
  <c r="J29" i="4"/>
  <c r="H29" i="4"/>
  <c r="F29" i="4"/>
  <c r="E29" i="4"/>
  <c r="AB28" i="4"/>
  <c r="AA28" i="4"/>
  <c r="Z28" i="4"/>
  <c r="W28" i="4"/>
  <c r="V28" i="4"/>
  <c r="U28" i="4"/>
  <c r="R28" i="4"/>
  <c r="Q28" i="4"/>
  <c r="P28" i="4"/>
  <c r="O28" i="4"/>
  <c r="M28" i="4"/>
  <c r="K28" i="4"/>
  <c r="J28" i="4"/>
  <c r="H28" i="4"/>
  <c r="F28" i="4"/>
  <c r="E28" i="4"/>
  <c r="AB10" i="4"/>
  <c r="Z10" i="4"/>
  <c r="W10" i="4"/>
  <c r="U10" i="4"/>
  <c r="R10" i="4"/>
  <c r="P10" i="4"/>
  <c r="M10" i="4"/>
  <c r="L10" i="4"/>
  <c r="K10" i="4"/>
  <c r="G10" i="4"/>
  <c r="F10" i="4"/>
  <c r="AB9" i="4"/>
  <c r="Z9" i="4"/>
  <c r="W9" i="4"/>
  <c r="U9" i="4"/>
  <c r="R9" i="4"/>
  <c r="P9" i="4"/>
  <c r="M9" i="4"/>
  <c r="L9" i="4"/>
  <c r="K9" i="4"/>
  <c r="G9" i="4"/>
  <c r="F9" i="4"/>
  <c r="AB27" i="3"/>
  <c r="AA27" i="3"/>
  <c r="Z27" i="3"/>
  <c r="W27" i="3"/>
  <c r="V27" i="3"/>
  <c r="U27" i="3"/>
  <c r="T27" i="3"/>
  <c r="R27" i="3"/>
  <c r="Q27" i="3"/>
  <c r="P27" i="3"/>
  <c r="O27" i="3"/>
  <c r="M27" i="3"/>
  <c r="K27" i="3"/>
  <c r="J27" i="3"/>
  <c r="H27" i="3"/>
  <c r="F27" i="3"/>
  <c r="E27" i="3"/>
  <c r="AB26" i="3"/>
  <c r="AA26" i="3"/>
  <c r="Z26" i="3"/>
  <c r="W26" i="3"/>
  <c r="V26" i="3"/>
  <c r="U26" i="3"/>
  <c r="R26" i="3"/>
  <c r="Q26" i="3"/>
  <c r="P26" i="3"/>
  <c r="O26" i="3"/>
  <c r="M26" i="3"/>
  <c r="K26" i="3"/>
  <c r="J26" i="3"/>
  <c r="H26" i="3"/>
  <c r="F26" i="3"/>
  <c r="E26" i="3"/>
  <c r="AB8" i="3"/>
  <c r="Z8" i="3"/>
  <c r="W8" i="3"/>
  <c r="U8" i="3"/>
  <c r="R8" i="3"/>
  <c r="P8" i="3"/>
  <c r="M8" i="3"/>
  <c r="L8" i="3"/>
  <c r="K8" i="3"/>
  <c r="G8" i="3"/>
  <c r="F8" i="3"/>
  <c r="AB7" i="3"/>
  <c r="Z7" i="3"/>
  <c r="W7" i="3"/>
  <c r="U7" i="3"/>
  <c r="R7" i="3"/>
  <c r="P7" i="3"/>
  <c r="M7" i="3"/>
  <c r="L7" i="3"/>
  <c r="K7" i="3"/>
  <c r="G7" i="3"/>
  <c r="F7" i="3"/>
  <c r="J5" i="2" l="1"/>
  <c r="AV51" i="1" l="1"/>
  <c r="AU51" i="1"/>
  <c r="AT51" i="1"/>
  <c r="AV50" i="1"/>
  <c r="AU50" i="1"/>
  <c r="AT50" i="1"/>
  <c r="AA25" i="1"/>
  <c r="Z25" i="1"/>
  <c r="Y25" i="1"/>
  <c r="V25" i="1"/>
  <c r="U25" i="1"/>
  <c r="T25" i="1"/>
  <c r="S25" i="1"/>
  <c r="Q25" i="1"/>
  <c r="P25" i="1"/>
  <c r="O25" i="1"/>
  <c r="N25" i="1"/>
  <c r="L25" i="1"/>
  <c r="J25" i="1"/>
  <c r="I25" i="1"/>
  <c r="G25" i="1"/>
  <c r="E25" i="1"/>
  <c r="D25" i="1"/>
  <c r="AA24" i="1"/>
  <c r="Z24" i="1"/>
  <c r="Y24" i="1"/>
  <c r="V24" i="1"/>
  <c r="U24" i="1"/>
  <c r="T24" i="1"/>
  <c r="Q24" i="1"/>
  <c r="P24" i="1"/>
  <c r="O24" i="1"/>
  <c r="N24" i="1"/>
  <c r="L24" i="1"/>
  <c r="J24" i="1"/>
  <c r="I24" i="1"/>
  <c r="G24" i="1"/>
  <c r="E24" i="1"/>
  <c r="D24" i="1"/>
  <c r="AA6" i="1"/>
  <c r="Y6" i="1"/>
  <c r="V6" i="1"/>
  <c r="T6" i="1"/>
  <c r="Q6" i="1"/>
  <c r="O6" i="1"/>
  <c r="L6" i="1"/>
  <c r="K6" i="1"/>
  <c r="J6" i="1"/>
  <c r="F6" i="1"/>
  <c r="E6" i="1"/>
  <c r="AA5" i="1"/>
  <c r="Y5" i="1"/>
  <c r="V5" i="1"/>
  <c r="T5" i="1"/>
  <c r="Q5" i="1"/>
  <c r="O5" i="1"/>
  <c r="L5" i="1"/>
  <c r="K5" i="1"/>
  <c r="J5" i="1"/>
  <c r="F5" i="1"/>
  <c r="C54" i="1" s="1"/>
  <c r="E5" i="1"/>
  <c r="C55" i="1" l="1"/>
  <c r="F53" i="1"/>
  <c r="C53" i="1"/>
  <c r="F54" i="1"/>
  <c r="F55" i="1"/>
  <c r="V6" i="2"/>
  <c r="T6" i="2"/>
  <c r="Q6" i="2"/>
  <c r="O6" i="2"/>
  <c r="V5" i="2"/>
  <c r="T5" i="2"/>
  <c r="Q5" i="2"/>
  <c r="O5" i="2"/>
  <c r="S25" i="2"/>
  <c r="N25" i="2"/>
  <c r="I25" i="2"/>
  <c r="D25" i="2"/>
  <c r="D24" i="2"/>
  <c r="I24" i="2"/>
  <c r="N24" i="2"/>
  <c r="E24" i="2"/>
  <c r="E5" i="2" l="1"/>
  <c r="F5" i="2"/>
  <c r="K5" i="2"/>
  <c r="L5" i="2"/>
  <c r="AT50" i="2"/>
  <c r="AU50" i="2"/>
  <c r="AV50" i="2"/>
  <c r="Y5" i="2"/>
  <c r="AA5" i="2"/>
  <c r="G24" i="2"/>
  <c r="J24" i="2"/>
  <c r="L24" i="2"/>
  <c r="O24" i="2"/>
  <c r="P24" i="2"/>
  <c r="Q24" i="2"/>
  <c r="T24" i="2"/>
  <c r="U24" i="2"/>
  <c r="V24" i="2"/>
  <c r="Y24" i="2"/>
  <c r="Z24" i="2"/>
  <c r="AA24" i="2"/>
  <c r="E6" i="2"/>
  <c r="F6" i="2"/>
  <c r="J6" i="2"/>
  <c r="K6" i="2"/>
  <c r="L6" i="2"/>
  <c r="AT51" i="2"/>
  <c r="AU51" i="2"/>
  <c r="AV51" i="2"/>
  <c r="Y6" i="2"/>
  <c r="AA6" i="2"/>
  <c r="E25" i="2"/>
  <c r="G25" i="2"/>
  <c r="J25" i="2"/>
  <c r="L25" i="2"/>
  <c r="O25" i="2"/>
  <c r="P25" i="2"/>
  <c r="Q25" i="2"/>
  <c r="T25" i="2"/>
  <c r="U25" i="2"/>
  <c r="V25" i="2"/>
  <c r="Y25" i="2"/>
  <c r="Z25" i="2"/>
  <c r="AA25" i="2"/>
  <c r="F54" i="2" l="1"/>
  <c r="C54" i="2"/>
  <c r="F53" i="2"/>
  <c r="C55" i="2"/>
  <c r="F55" i="2"/>
  <c r="C53" i="2"/>
</calcChain>
</file>

<file path=xl/sharedStrings.xml><?xml version="1.0" encoding="utf-8"?>
<sst xmlns="http://schemas.openxmlformats.org/spreadsheetml/2006/main" count="26530" uniqueCount="387">
  <si>
    <t>D-Alessio et al</t>
  </si>
  <si>
    <t>Cellnet</t>
  </si>
  <si>
    <t>Mogrify</t>
  </si>
  <si>
    <t>Average Recovery</t>
  </si>
  <si>
    <t>Number with no factors</t>
  </si>
  <si>
    <t>Average Rank</t>
  </si>
  <si>
    <t>FOXA2</t>
  </si>
  <si>
    <t>ATF5</t>
  </si>
  <si>
    <t>POU5F1B</t>
  </si>
  <si>
    <t>PCNA</t>
  </si>
  <si>
    <t>NFYB</t>
  </si>
  <si>
    <t>HAND1</t>
  </si>
  <si>
    <t>CUX1</t>
  </si>
  <si>
    <t>MEF2C</t>
  </si>
  <si>
    <t>NR1H3</t>
  </si>
  <si>
    <t>SOD2</t>
  </si>
  <si>
    <t>HMGA1</t>
  </si>
  <si>
    <t>PROX1</t>
  </si>
  <si>
    <t>HNF4A</t>
  </si>
  <si>
    <t>RORA</t>
  </si>
  <si>
    <t>MYCN</t>
  </si>
  <si>
    <t>NANOG</t>
  </si>
  <si>
    <t>SMARCA1</t>
  </si>
  <si>
    <t>LMO1</t>
  </si>
  <si>
    <t>PITX</t>
  </si>
  <si>
    <t>MAFB</t>
  </si>
  <si>
    <t>GATA6</t>
  </si>
  <si>
    <t>HEY2</t>
  </si>
  <si>
    <t>IRX5</t>
  </si>
  <si>
    <t>ZNF267</t>
  </si>
  <si>
    <t>PPARG</t>
  </si>
  <si>
    <t>SNAI3</t>
  </si>
  <si>
    <t>ONECUT2</t>
  </si>
  <si>
    <t>HNF6</t>
  </si>
  <si>
    <t>CEBPA</t>
  </si>
  <si>
    <t>ONECUT1</t>
  </si>
  <si>
    <t>ZIC3</t>
  </si>
  <si>
    <t>FOXO1</t>
  </si>
  <si>
    <t>MYOD1</t>
  </si>
  <si>
    <t>CSDE1</t>
  </si>
  <si>
    <t>ZEB1</t>
  </si>
  <si>
    <t>IRX4</t>
  </si>
  <si>
    <t>CSDA</t>
  </si>
  <si>
    <t>ESSRA</t>
  </si>
  <si>
    <t>SPI1</t>
  </si>
  <si>
    <t>EGR2</t>
  </si>
  <si>
    <t>DBP</t>
  </si>
  <si>
    <t>ETS2</t>
  </si>
  <si>
    <t>NR1I3</t>
  </si>
  <si>
    <t>NR1L2</t>
  </si>
  <si>
    <t>PPARA</t>
  </si>
  <si>
    <t>ZSCAN10</t>
  </si>
  <si>
    <t>ZIC2</t>
  </si>
  <si>
    <t>FOXD3</t>
  </si>
  <si>
    <t>MYF6</t>
  </si>
  <si>
    <t>RNF10</t>
  </si>
  <si>
    <t>JUNB</t>
  </si>
  <si>
    <t>GATA4</t>
  </si>
  <si>
    <t>MEOX1</t>
  </si>
  <si>
    <t>MESP1</t>
  </si>
  <si>
    <t>ASCL2</t>
  </si>
  <si>
    <t>TFEC</t>
  </si>
  <si>
    <t>NR1H4</t>
  </si>
  <si>
    <t>MLXIPL</t>
  </si>
  <si>
    <t>TCF7L1</t>
  </si>
  <si>
    <t>CMYC</t>
  </si>
  <si>
    <t>SIX1</t>
  </si>
  <si>
    <t>IL6</t>
  </si>
  <si>
    <t>KLF2</t>
  </si>
  <si>
    <t>TBX5</t>
  </si>
  <si>
    <t>ESRRG</t>
  </si>
  <si>
    <t>IRF1</t>
  </si>
  <si>
    <t>MEF2A</t>
  </si>
  <si>
    <t>CEBPB</t>
  </si>
  <si>
    <t>LIN28B</t>
  </si>
  <si>
    <t>KLF4</t>
  </si>
  <si>
    <t>SMYD1</t>
  </si>
  <si>
    <t>HEYL</t>
  </si>
  <si>
    <t>EBF2</t>
  </si>
  <si>
    <t>MNDA</t>
  </si>
  <si>
    <t>ZGPAT</t>
  </si>
  <si>
    <t>OTX2</t>
  </si>
  <si>
    <t>DNMT3B</t>
  </si>
  <si>
    <t>SOX2</t>
  </si>
  <si>
    <t>SIM1</t>
  </si>
  <si>
    <t>ANKRD1</t>
  </si>
  <si>
    <t>STAT1</t>
  </si>
  <si>
    <r>
      <t xml:space="preserve"> (correctly identifed genes in</t>
    </r>
    <r>
      <rPr>
        <b/>
        <sz val="10"/>
        <color rgb="FF00FF00"/>
        <rFont val="Arial"/>
        <family val="2"/>
      </rPr>
      <t xml:space="preserve"> </t>
    </r>
    <r>
      <rPr>
        <b/>
        <sz val="10"/>
        <color rgb="FF008000"/>
        <rFont val="Arial"/>
        <family val="2"/>
      </rPr>
      <t>green</t>
    </r>
    <r>
      <rPr>
        <b/>
        <sz val="10"/>
        <rFont val="Arial"/>
        <family val="2"/>
      </rPr>
      <t>)</t>
    </r>
  </si>
  <si>
    <t>NR1I2</t>
  </si>
  <si>
    <t>HNF1A</t>
  </si>
  <si>
    <t>SALL4</t>
  </si>
  <si>
    <t>LIN28A</t>
  </si>
  <si>
    <t>TAL2</t>
  </si>
  <si>
    <t>MYF5</t>
  </si>
  <si>
    <t>NKX2-5</t>
  </si>
  <si>
    <t>MITF</t>
  </si>
  <si>
    <t>TF factor list</t>
  </si>
  <si>
    <t>CellNet</t>
  </si>
  <si>
    <t>Published</t>
  </si>
  <si>
    <t>Method</t>
  </si>
  <si>
    <t>Hapatocytes</t>
  </si>
  <si>
    <t>iPs</t>
  </si>
  <si>
    <t>iPS</t>
  </si>
  <si>
    <t>Myoblast</t>
  </si>
  <si>
    <t>Heart</t>
  </si>
  <si>
    <t>Macrophage</t>
  </si>
  <si>
    <t>Target Cell Type</t>
  </si>
  <si>
    <t>Fibroblast</t>
  </si>
  <si>
    <t>FIbroblast</t>
  </si>
  <si>
    <t>Bcell</t>
  </si>
  <si>
    <t>Source Cell Type</t>
  </si>
  <si>
    <t>% TF from publication retrieved</t>
  </si>
  <si>
    <t>NA</t>
  </si>
  <si>
    <t>Average rank of TFs</t>
  </si>
  <si>
    <t>Number of correctly identified TFs</t>
  </si>
  <si>
    <t>Sum of ranks of predicted TFs</t>
  </si>
  <si>
    <r>
      <rPr>
        <b/>
        <sz val="10"/>
        <rFont val="Arial"/>
        <family val="2"/>
      </rPr>
      <t>Supplementary Table 5</t>
    </r>
    <r>
      <rPr>
        <sz val="10"/>
        <rFont val="Arial"/>
        <family val="2"/>
      </rPr>
      <t xml:space="preserve">
</t>
    </r>
    <r>
      <rPr>
        <b/>
        <sz val="10"/>
        <rFont val="Arial"/>
        <family val="2"/>
      </rPr>
      <t>Benchmarking results comparing the performance of Mogrify, CellNet and D’Alessio et al.</t>
    </r>
    <r>
      <rPr>
        <sz val="10"/>
        <rFont val="Arial"/>
        <family val="2"/>
      </rPr>
      <t xml:space="preserve"> For each of the conversions in Figure 2 the predictions for each of the techniques is shown. The ranked lists from CellNet and D’Alessio et al are cut-off at the size of the sets from Mogrify. In order to compare these sets the average rank and overall recovery efficiency from the published sets is extracted. These statistics are a guide to show the performance that each technique would have achieved on these conversions. Failure to identify the published transcription factors does not necessarily mean that the predicted transcription factors from each technique would not be capable of converting the cells this benchmark is designed to evaluate the performance based on the available data only. For the predictions for Myoblast for CellNet the Skeletal muscle GRN was used.</t>
    </r>
  </si>
  <si>
    <t>Taiji_Recipes</t>
  </si>
  <si>
    <t>ESC</t>
  </si>
  <si>
    <t>POU5F1</t>
  </si>
  <si>
    <t>FOXH1</t>
  </si>
  <si>
    <t>KLF15</t>
  </si>
  <si>
    <t>ELF3</t>
  </si>
  <si>
    <t>CEBPD</t>
  </si>
  <si>
    <t>FOSL2</t>
  </si>
  <si>
    <t>NFE2</t>
  </si>
  <si>
    <t>AHR</t>
  </si>
  <si>
    <t>ZFY</t>
  </si>
  <si>
    <t>IRF8</t>
  </si>
  <si>
    <t>IRF5</t>
  </si>
  <si>
    <t>LMO2</t>
  </si>
  <si>
    <t>TBX20</t>
  </si>
  <si>
    <t>HAND2</t>
  </si>
  <si>
    <t>MKX2-5</t>
  </si>
  <si>
    <t>MYOG</t>
  </si>
  <si>
    <t>PITX2</t>
  </si>
  <si>
    <t>SOX8</t>
  </si>
  <si>
    <t>NFIB</t>
  </si>
  <si>
    <r>
      <t xml:space="preserve"> (correctly identifed TFs in</t>
    </r>
    <r>
      <rPr>
        <b/>
        <sz val="10"/>
        <color rgb="FF00FF00"/>
        <rFont val="Arial"/>
        <family val="2"/>
      </rPr>
      <t xml:space="preserve"> </t>
    </r>
    <r>
      <rPr>
        <b/>
        <sz val="10"/>
        <color rgb="FF008000"/>
        <rFont val="Arial"/>
        <family val="2"/>
      </rPr>
      <t>green</t>
    </r>
    <r>
      <rPr>
        <b/>
        <sz val="10"/>
        <rFont val="Arial"/>
        <family val="2"/>
      </rPr>
      <t>)</t>
    </r>
  </si>
  <si>
    <t>HNF4G</t>
  </si>
  <si>
    <t>RXRA</t>
  </si>
  <si>
    <t>MECOM</t>
  </si>
  <si>
    <t>Hepatocytes</t>
  </si>
  <si>
    <t>KLF5</t>
  </si>
  <si>
    <t>FOS</t>
  </si>
  <si>
    <t>BACH1</t>
  </si>
  <si>
    <t>MAZ</t>
  </si>
  <si>
    <t>CTCF</t>
  </si>
  <si>
    <t>SP4</t>
  </si>
  <si>
    <t>MZF1</t>
  </si>
  <si>
    <t>FOXO6</t>
  </si>
  <si>
    <t>SPIB</t>
  </si>
  <si>
    <t>SP2</t>
  </si>
  <si>
    <t>POU3F1</t>
  </si>
  <si>
    <t>BCL11A</t>
  </si>
  <si>
    <t>NR3C2</t>
  </si>
  <si>
    <t>KLF16</t>
  </si>
  <si>
    <t>SOX4</t>
  </si>
  <si>
    <t>ETV4</t>
  </si>
  <si>
    <t>SP3</t>
  </si>
  <si>
    <t>SP1</t>
  </si>
  <si>
    <t>RREB1</t>
  </si>
  <si>
    <t>NFIA</t>
  </si>
  <si>
    <t>NKX2.5</t>
  </si>
  <si>
    <t>MKX2.5</t>
  </si>
  <si>
    <t>FOXA1</t>
  </si>
  <si>
    <t>EGR1</t>
  </si>
  <si>
    <t>TBX1</t>
  </si>
  <si>
    <t>E2F5</t>
  </si>
  <si>
    <t>MAFA</t>
  </si>
  <si>
    <t>HES1</t>
  </si>
  <si>
    <t>RBPJ</t>
  </si>
  <si>
    <t>NR4A3</t>
  </si>
  <si>
    <t>NFIC</t>
  </si>
  <si>
    <t>NR6A1</t>
  </si>
  <si>
    <t>trophoblast</t>
  </si>
  <si>
    <t>Gata3</t>
  </si>
  <si>
    <t>Eomes</t>
  </si>
  <si>
    <t>Tfap2c</t>
  </si>
  <si>
    <t>GCM1</t>
  </si>
  <si>
    <t>FSTL3</t>
  </si>
  <si>
    <t>FOXO4</t>
  </si>
  <si>
    <t>GATA3</t>
  </si>
  <si>
    <t>FOSB</t>
  </si>
  <si>
    <t>MSX2</t>
  </si>
  <si>
    <t>TGFB1</t>
  </si>
  <si>
    <t>DLX3</t>
  </si>
  <si>
    <t>DLX5</t>
  </si>
  <si>
    <t>TFAP2A</t>
  </si>
  <si>
    <t>GRHL1</t>
  </si>
  <si>
    <t>TFAP2C</t>
  </si>
  <si>
    <t>Hnf4a</t>
  </si>
  <si>
    <t>Foxa1</t>
  </si>
  <si>
    <t>Foxa2</t>
  </si>
  <si>
    <t>Foxa3</t>
  </si>
  <si>
    <t>NR5A2</t>
  </si>
  <si>
    <t>HOXD12</t>
  </si>
  <si>
    <t>GATA5</t>
  </si>
  <si>
    <t>PAX5</t>
  </si>
  <si>
    <t>IRF4</t>
  </si>
  <si>
    <t>KLF8</t>
  </si>
  <si>
    <t>BATF3</t>
  </si>
  <si>
    <t>IRF7</t>
  </si>
  <si>
    <t>ZNF238</t>
  </si>
  <si>
    <t>TCF4</t>
  </si>
  <si>
    <t>GFI1</t>
  </si>
  <si>
    <t>MYB</t>
  </si>
  <si>
    <t>FOXA3</t>
  </si>
  <si>
    <t>Foxg1</t>
  </si>
  <si>
    <t>Sox2</t>
  </si>
  <si>
    <t>Ascl1</t>
  </si>
  <si>
    <t>Dlx5</t>
  </si>
  <si>
    <t>Lhx6</t>
  </si>
  <si>
    <t>TBR1</t>
  </si>
  <si>
    <t>POU3F2</t>
  </si>
  <si>
    <t>ISL1</t>
  </si>
  <si>
    <t>DLX6</t>
  </si>
  <si>
    <t>FOXG1</t>
  </si>
  <si>
    <t>CUX2</t>
  </si>
  <si>
    <t>HES6</t>
  </si>
  <si>
    <t>SOX9</t>
  </si>
  <si>
    <t>NR2F1</t>
  </si>
  <si>
    <t>Taiji_reprogram</t>
  </si>
  <si>
    <t>All</t>
  </si>
  <si>
    <t>Human</t>
  </si>
  <si>
    <t>equal2</t>
  </si>
  <si>
    <t>Fibroblasts</t>
  </si>
  <si>
    <t>neural</t>
  </si>
  <si>
    <t>GABAergic Interneurons</t>
  </si>
  <si>
    <t>Neurons</t>
  </si>
  <si>
    <t>ZBTB6</t>
  </si>
  <si>
    <t>ARNT2</t>
  </si>
  <si>
    <t>Brn2</t>
  </si>
  <si>
    <t>Myt1l</t>
  </si>
  <si>
    <t>Sertoli-like Cells</t>
  </si>
  <si>
    <t>Nr5a1</t>
  </si>
  <si>
    <t>Wt1</t>
  </si>
  <si>
    <t>Dmrt1</t>
  </si>
  <si>
    <t>Gata4</t>
  </si>
  <si>
    <t>Sox9</t>
  </si>
  <si>
    <t>MXI1</t>
  </si>
  <si>
    <t>DMD</t>
  </si>
  <si>
    <t>EBF1</t>
  </si>
  <si>
    <t>NR2F2</t>
  </si>
  <si>
    <t>antigen-presenting dendritic cells</t>
  </si>
  <si>
    <t>epithelial</t>
  </si>
  <si>
    <t>lethal neuroendocrine cancer lineage</t>
  </si>
  <si>
    <t>TP53</t>
  </si>
  <si>
    <t>AKT1</t>
  </si>
  <si>
    <t>c-Myc</t>
  </si>
  <si>
    <t>BCL2</t>
  </si>
  <si>
    <t>RB1(KD)</t>
  </si>
  <si>
    <t>prostate epithelial</t>
  </si>
  <si>
    <t>prostate adenocarcinoma</t>
  </si>
  <si>
    <t>N-Myc</t>
  </si>
  <si>
    <t>prostate.gland</t>
  </si>
  <si>
    <t>PC.3</t>
  </si>
  <si>
    <t>renal tubular epithelial</t>
  </si>
  <si>
    <t>renal</t>
  </si>
  <si>
    <t>Emx2</t>
  </si>
  <si>
    <t>Hnf1b</t>
  </si>
  <si>
    <t>Pax8</t>
  </si>
  <si>
    <t>HNF1B</t>
  </si>
  <si>
    <t>GPX3</t>
  </si>
  <si>
    <t>PAX8</t>
  </si>
  <si>
    <t>FOXI1</t>
  </si>
  <si>
    <t>PTGER3</t>
  </si>
  <si>
    <t>TFCP2L1</t>
  </si>
  <si>
    <t>S100A1</t>
  </si>
  <si>
    <t>EMX2</t>
  </si>
  <si>
    <t>astrocytes</t>
  </si>
  <si>
    <t>neuroblasts</t>
  </si>
  <si>
    <t>myelinogenic oligodendrocyte progenitor cells</t>
  </si>
  <si>
    <t>Olig1</t>
  </si>
  <si>
    <t>Olig2</t>
  </si>
  <si>
    <t>Nkx2.2</t>
  </si>
  <si>
    <t>Nkx6.2</t>
  </si>
  <si>
    <t>Sox10</t>
  </si>
  <si>
    <t>ST18</t>
  </si>
  <si>
    <t>Myrf</t>
  </si>
  <si>
    <t>Myt1</t>
  </si>
  <si>
    <t>Mef2c</t>
  </si>
  <si>
    <t>Tbx5</t>
  </si>
  <si>
    <t>Hnf1a</t>
  </si>
  <si>
    <t>pancreatic exocrine cells</t>
  </si>
  <si>
    <t>B-cells</t>
  </si>
  <si>
    <t>astroglial cells</t>
  </si>
  <si>
    <t>neurons</t>
  </si>
  <si>
    <t>Neurog2</t>
  </si>
  <si>
    <t>USF1</t>
  </si>
  <si>
    <t>Ngn3</t>
  </si>
  <si>
    <t>Pdx1</t>
  </si>
  <si>
    <t>Mafa</t>
  </si>
  <si>
    <t>ID4</t>
  </si>
  <si>
    <t xml:space="preserve">PAX2 </t>
  </si>
  <si>
    <t xml:space="preserve">WT1 </t>
  </si>
  <si>
    <t>HOXD11</t>
  </si>
  <si>
    <t>HOXD9</t>
  </si>
  <si>
    <t>ARX</t>
  </si>
  <si>
    <t>FUBP1</t>
  </si>
  <si>
    <t>SOX11</t>
  </si>
  <si>
    <t xml:space="preserve">ZIC1 </t>
  </si>
  <si>
    <t xml:space="preserve">PAX6 </t>
  </si>
  <si>
    <t>DLX1</t>
  </si>
  <si>
    <t>YBX1</t>
  </si>
  <si>
    <t>HEY1</t>
  </si>
  <si>
    <t>TWIST1</t>
  </si>
  <si>
    <t>NR4A1</t>
  </si>
  <si>
    <t xml:space="preserve">E4F1 </t>
  </si>
  <si>
    <t>PHOX2A</t>
  </si>
  <si>
    <t>FOSL1</t>
  </si>
  <si>
    <t xml:space="preserve">MYBL2    </t>
  </si>
  <si>
    <t xml:space="preserve">MYC    </t>
  </si>
  <si>
    <t xml:space="preserve">ENO1    </t>
  </si>
  <si>
    <t>SMARCC1</t>
  </si>
  <si>
    <t xml:space="preserve">HMGA1 </t>
  </si>
  <si>
    <t xml:space="preserve">ETV4 </t>
  </si>
  <si>
    <t>ATF3</t>
  </si>
  <si>
    <t>ATAC</t>
  </si>
  <si>
    <t>NR4A2</t>
  </si>
  <si>
    <t>HHEX</t>
  </si>
  <si>
    <t>CREM</t>
  </si>
  <si>
    <t>MSC</t>
  </si>
  <si>
    <t>MBD2</t>
  </si>
  <si>
    <t>ATF4</t>
  </si>
  <si>
    <t>ID1</t>
  </si>
  <si>
    <t>ENO1</t>
  </si>
  <si>
    <t>MYBL2</t>
  </si>
  <si>
    <t>MYC</t>
  </si>
  <si>
    <t>NKX2.6</t>
  </si>
  <si>
    <t>RXRG</t>
  </si>
  <si>
    <t>PAX6</t>
  </si>
  <si>
    <t>ZIC1</t>
  </si>
  <si>
    <t>MEIS2</t>
  </si>
  <si>
    <t>ZIC5</t>
  </si>
  <si>
    <t>SOX3</t>
  </si>
  <si>
    <t>NR2C1</t>
  </si>
  <si>
    <t>RAX</t>
  </si>
  <si>
    <t>HES5</t>
  </si>
  <si>
    <t>ARID3C</t>
  </si>
  <si>
    <t>SIX3</t>
  </si>
  <si>
    <t>LHX2</t>
  </si>
  <si>
    <t>POU2F2</t>
  </si>
  <si>
    <t>KLF6</t>
  </si>
  <si>
    <t>JUND</t>
  </si>
  <si>
    <t>SREBF1</t>
  </si>
  <si>
    <t>E2F1</t>
  </si>
  <si>
    <t>SNAI1</t>
  </si>
  <si>
    <t>ATF1</t>
  </si>
  <si>
    <t>LHX8</t>
  </si>
  <si>
    <t>RUNX2</t>
  </si>
  <si>
    <t>HOXC13</t>
  </si>
  <si>
    <t>PGR</t>
  </si>
  <si>
    <t>SOX10</t>
  </si>
  <si>
    <t>NKX6.1</t>
  </si>
  <si>
    <t>OTX1</t>
  </si>
  <si>
    <t>CTCFL</t>
  </si>
  <si>
    <t>VAX1</t>
  </si>
  <si>
    <t>SRY</t>
  </si>
  <si>
    <t>IKZF1</t>
  </si>
  <si>
    <t>TCF7</t>
  </si>
  <si>
    <t>LEF1</t>
  </si>
  <si>
    <t>LCOR</t>
  </si>
  <si>
    <t>ARID2</t>
  </si>
  <si>
    <t>FEZF2</t>
  </si>
  <si>
    <t>PITX3</t>
  </si>
  <si>
    <t>CEBPE</t>
  </si>
  <si>
    <t>NR1H2</t>
  </si>
  <si>
    <t>KDM2B</t>
  </si>
  <si>
    <t>SIX2</t>
  </si>
  <si>
    <t>VTN</t>
  </si>
  <si>
    <t>IRF6</t>
  </si>
  <si>
    <t>SOX5</t>
  </si>
  <si>
    <t>ZHX1</t>
  </si>
  <si>
    <t>HBP1</t>
  </si>
  <si>
    <t>OVOL1</t>
  </si>
  <si>
    <t>ARNTL2</t>
  </si>
  <si>
    <t>NFE2L2</t>
  </si>
  <si>
    <t>TEAD4</t>
  </si>
  <si>
    <t>STAT3</t>
  </si>
  <si>
    <t>KLF12</t>
  </si>
  <si>
    <t>CREB1</t>
  </si>
  <si>
    <t>HES4</t>
  </si>
  <si>
    <t>POU2F1</t>
  </si>
  <si>
    <t>TGIF1</t>
  </si>
  <si>
    <t>CXXC1</t>
  </si>
  <si>
    <t>DNMT1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</si>
</sst>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2"/>
      <color theme="1"/>
      <name val="Calibri"/>
      <family val="2"/>
      <scheme val="minor"/>
    </font>
    <font>
      <sz val="10"/>
      <name val="Arial"/>
      <family val="2"/>
    </font>
    <font>
      <b/>
      <sz val="10"/>
      <name val="Arial"/>
      <family val="2"/>
    </font>
    <font>
      <sz val="12"/>
      <color rgb="FF000000"/>
      <name val="Calibri"/>
      <family val="2"/>
    </font>
    <font>
      <b/>
      <sz val="10"/>
      <color rgb="FF00FF00"/>
      <name val="Arial"/>
      <family val="2"/>
    </font>
    <font>
      <b/>
      <sz val="10"/>
      <color rgb="FF008000"/>
      <name val="Arial"/>
      <family val="2"/>
    </font>
    <font>
      <sz val="8"/>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theme="1"/>
      <name val="Arial"/>
      <family val="2"/>
    </font>
    <font>
      <b/>
      <sz val="10"/>
      <color theme="1"/>
      <name val="Arial"/>
      <family val="2"/>
    </font>
    <font>
      <sz val="10"/>
      <color rgb="FF000000"/>
      <name val="Arial"/>
      <family val="2"/>
    </font>
    <font>
      <sz val="12"/>
      <color theme="1"/>
      <name val="Arial"/>
      <family val="2"/>
    </font>
    <font>
      <sz val="12"/>
      <color rgb="FF000000"/>
      <name val="Arial"/>
      <family val="2"/>
    </font>
    <font>
      <b/>
      <sz val="12"/>
      <color theme="1"/>
      <name val="Arial"/>
      <family val="2"/>
    </font>
    <font>
      <sz val="12"/>
      <color rgb="FFFF0000"/>
      <name val="Calibri"/>
      <family val="2"/>
      <scheme val="minor"/>
    </font>
    <font>
      <b/>
      <sz val="10"/>
      <color rgb="FF000000"/>
      <name val="Arial"/>
      <family val="2"/>
    </font>
    <font>
      <sz val="12"/>
      <color rgb="FF000000"/>
      <name val="Calibri"/>
      <family val="2"/>
      <scheme val="minor"/>
    </font>
    <font>
      <sz val="10"/>
      <color theme="1"/>
      <name val="Arial Unicode MS"/>
      <family val="2"/>
    </font>
  </fonts>
  <fills count="23">
    <fill>
      <patternFill patternType="none"/>
    </fill>
    <fill>
      <patternFill patternType="gray125"/>
    </fill>
    <fill>
      <patternFill patternType="solid">
        <fgColor theme="4" tint="0.39997558519241921"/>
        <bgColor indexed="64"/>
      </patternFill>
    </fill>
    <fill>
      <patternFill patternType="solid">
        <fgColor rgb="FF92D050"/>
        <bgColor rgb="FF33CCCC"/>
      </patternFill>
    </fill>
    <fill>
      <patternFill patternType="solid">
        <fgColor rgb="FF92D050"/>
        <bgColor indexed="64"/>
      </patternFill>
    </fill>
    <fill>
      <patternFill patternType="solid">
        <fgColor theme="5" tint="0.39997558519241921"/>
        <bgColor indexed="64"/>
      </patternFill>
    </fill>
    <fill>
      <patternFill patternType="solid">
        <fgColor theme="5" tint="0.39997558519241921"/>
        <bgColor rgb="FFDD4814"/>
      </patternFill>
    </fill>
    <fill>
      <patternFill patternType="solid">
        <fgColor theme="5" tint="0.39997558519241921"/>
        <bgColor rgb="FFDC2300"/>
      </patternFill>
    </fill>
    <fill>
      <patternFill patternType="solid">
        <fgColor rgb="FF92D050"/>
        <bgColor rgb="FF000000"/>
      </patternFill>
    </fill>
    <fill>
      <patternFill patternType="solid">
        <fgColor rgb="FFFFC000"/>
        <bgColor indexed="64"/>
      </patternFill>
    </fill>
    <fill>
      <patternFill patternType="solid">
        <fgColor rgb="FFFFFF00"/>
        <bgColor indexed="64"/>
      </patternFill>
    </fill>
    <fill>
      <patternFill patternType="solid">
        <fgColor rgb="FF95B3D7"/>
        <bgColor rgb="FF000000"/>
      </patternFill>
    </fill>
    <fill>
      <patternFill patternType="solid">
        <fgColor rgb="FFDA9694"/>
        <bgColor rgb="FF000000"/>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39997558519241921"/>
        <bgColor rgb="FF000000"/>
      </patternFill>
    </fill>
    <fill>
      <patternFill patternType="solid">
        <fgColor theme="3" tint="0.59999389629810485"/>
        <bgColor indexed="64"/>
      </patternFill>
    </fill>
    <fill>
      <patternFill patternType="solid">
        <fgColor theme="3" tint="0.59999389629810485"/>
        <bgColor rgb="FF000000"/>
      </patternFill>
    </fill>
    <fill>
      <patternFill patternType="solid">
        <fgColor rgb="FFFCD5B4"/>
        <bgColor rgb="FF000000"/>
      </patternFill>
    </fill>
    <fill>
      <patternFill patternType="solid">
        <fgColor rgb="FFFABF8F"/>
        <bgColor rgb="FF000000"/>
      </patternFill>
    </fill>
    <fill>
      <patternFill patternType="solid">
        <fgColor rgb="FF8DB4E2"/>
        <bgColor rgb="FF000000"/>
      </patternFill>
    </fill>
    <fill>
      <patternFill patternType="solid">
        <fgColor rgb="FFFFFF00"/>
        <bgColor rgb="FF000000"/>
      </patternFill>
    </fill>
    <fill>
      <patternFill patternType="solid">
        <fgColor theme="5" tint="0.39997558519241921"/>
        <bgColor rgb="FF000000"/>
      </patternFill>
    </fill>
  </fills>
  <borders count="20">
    <border>
      <left/>
      <right/>
      <top/>
      <bottom/>
      <diagonal/>
    </border>
    <border>
      <left/>
      <right/>
      <top/>
      <bottom style="hair">
        <color auto="1"/>
      </bottom>
      <diagonal/>
    </border>
    <border>
      <left style="thin">
        <color auto="1"/>
      </left>
      <right/>
      <top/>
      <bottom/>
      <diagonal/>
    </border>
    <border>
      <left/>
      <right/>
      <top style="thin">
        <color theme="4"/>
      </top>
      <bottom style="double">
        <color theme="4"/>
      </bottom>
      <diagonal/>
    </border>
    <border>
      <left style="thin">
        <color auto="1"/>
      </left>
      <right style="hair">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hair">
        <color auto="1"/>
      </right>
      <top/>
      <bottom/>
      <diagonal/>
    </border>
    <border>
      <left/>
      <right style="thin">
        <color auto="1"/>
      </right>
      <top/>
      <bottom/>
      <diagonal/>
    </border>
    <border>
      <left style="thin">
        <color auto="1"/>
      </left>
      <right style="hair">
        <color auto="1"/>
      </right>
      <top/>
      <bottom style="hair">
        <color auto="1"/>
      </bottom>
      <diagonal/>
    </border>
    <border>
      <left/>
      <right style="thin">
        <color auto="1"/>
      </right>
      <top/>
      <bottom style="hair">
        <color auto="1"/>
      </bottom>
      <diagonal/>
    </border>
    <border>
      <left style="thin">
        <color auto="1"/>
      </left>
      <right/>
      <top style="thin">
        <color theme="4"/>
      </top>
      <bottom style="double">
        <color theme="4"/>
      </bottom>
      <diagonal/>
    </border>
    <border>
      <left/>
      <right style="thin">
        <color auto="1"/>
      </right>
      <top style="thin">
        <color theme="4"/>
      </top>
      <bottom style="double">
        <color theme="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bottom style="thin">
        <color auto="1"/>
      </bottom>
      <diagonal/>
    </border>
    <border>
      <left style="thin">
        <color indexed="64"/>
      </left>
      <right/>
      <top style="thin">
        <color rgb="FF4F81BD"/>
      </top>
      <bottom style="double">
        <color rgb="FF4F81BD"/>
      </bottom>
      <diagonal/>
    </border>
    <border>
      <left/>
      <right/>
      <top style="thin">
        <color rgb="FF4F81BD"/>
      </top>
      <bottom style="double">
        <color rgb="FF4F81BD"/>
      </bottom>
      <diagonal/>
    </border>
    <border>
      <left/>
      <right style="thin">
        <color indexed="64"/>
      </right>
      <top style="thin">
        <color rgb="FF4F81BD"/>
      </top>
      <bottom style="double">
        <color rgb="FF4F81BD"/>
      </bottom>
      <diagonal/>
    </border>
  </borders>
  <cellStyleXfs count="13">
    <xf numFmtId="0" fontId="0" fillId="0" borderId="0"/>
    <xf numFmtId="0" fontId="1" fillId="0" borderId="0"/>
    <xf numFmtId="0" fontId="7" fillId="0" borderId="3"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50">
    <xf numFmtId="0" fontId="0" fillId="0" borderId="0" xfId="0"/>
    <xf numFmtId="0" fontId="1" fillId="0" borderId="0" xfId="1"/>
    <xf numFmtId="10" fontId="1" fillId="0" borderId="0" xfId="1" applyNumberFormat="1"/>
    <xf numFmtId="0" fontId="1" fillId="0" borderId="0" xfId="1" applyFont="1"/>
    <xf numFmtId="0" fontId="1" fillId="0" borderId="1" xfId="1" applyBorder="1"/>
    <xf numFmtId="0" fontId="1" fillId="0" borderId="2" xfId="1" applyBorder="1"/>
    <xf numFmtId="0" fontId="1" fillId="0" borderId="0" xfId="1" applyFont="1" applyBorder="1"/>
    <xf numFmtId="10" fontId="1" fillId="0" borderId="1" xfId="1" applyNumberFormat="1" applyBorder="1"/>
    <xf numFmtId="10" fontId="1" fillId="2" borderId="1" xfId="1" applyNumberFormat="1" applyFill="1" applyBorder="1"/>
    <xf numFmtId="0" fontId="1" fillId="2" borderId="1" xfId="1" applyFill="1" applyBorder="1"/>
    <xf numFmtId="0" fontId="1" fillId="0" borderId="0" xfId="1" applyBorder="1"/>
    <xf numFmtId="0" fontId="1" fillId="2" borderId="0" xfId="1" applyFill="1" applyBorder="1"/>
    <xf numFmtId="0" fontId="1" fillId="0" borderId="0" xfId="1" applyFill="1" applyBorder="1"/>
    <xf numFmtId="0" fontId="1" fillId="0" borderId="2" xfId="1" applyFill="1" applyBorder="1"/>
    <xf numFmtId="0" fontId="2" fillId="0" borderId="4" xfId="1" applyFont="1" applyBorder="1"/>
    <xf numFmtId="0" fontId="1" fillId="2" borderId="5" xfId="1" applyFill="1" applyBorder="1"/>
    <xf numFmtId="0" fontId="1" fillId="0" borderId="5" xfId="1" applyBorder="1"/>
    <xf numFmtId="0" fontId="2" fillId="0" borderId="7" xfId="1" applyFont="1" applyBorder="1"/>
    <xf numFmtId="0" fontId="2" fillId="0" borderId="9" xfId="1" applyFont="1" applyBorder="1"/>
    <xf numFmtId="0" fontId="7" fillId="2" borderId="3" xfId="2" applyFill="1" applyBorder="1"/>
    <xf numFmtId="0" fontId="7" fillId="0" borderId="3" xfId="2" applyBorder="1"/>
    <xf numFmtId="0" fontId="2" fillId="0" borderId="0" xfId="1" applyFont="1" applyFill="1" applyBorder="1"/>
    <xf numFmtId="0" fontId="1" fillId="0" borderId="13" xfId="1" applyBorder="1"/>
    <xf numFmtId="0" fontId="1" fillId="2" borderId="14" xfId="1" applyFill="1" applyBorder="1"/>
    <xf numFmtId="0" fontId="1" fillId="0" borderId="14" xfId="1" applyBorder="1"/>
    <xf numFmtId="0" fontId="2" fillId="2" borderId="0" xfId="1" applyFont="1" applyFill="1" applyBorder="1"/>
    <xf numFmtId="0" fontId="1" fillId="0" borderId="16" xfId="1" applyBorder="1"/>
    <xf numFmtId="0" fontId="1" fillId="3" borderId="0" xfId="1" applyFont="1" applyFill="1" applyBorder="1"/>
    <xf numFmtId="0" fontId="7" fillId="5" borderId="3" xfId="2" applyFill="1" applyBorder="1"/>
    <xf numFmtId="0" fontId="0" fillId="4" borderId="0" xfId="0" applyFill="1"/>
    <xf numFmtId="0" fontId="7" fillId="7" borderId="3" xfId="2" applyFill="1" applyBorder="1"/>
    <xf numFmtId="0" fontId="1" fillId="8" borderId="0" xfId="1" applyFont="1" applyFill="1" applyBorder="1"/>
    <xf numFmtId="0" fontId="1" fillId="0" borderId="0" xfId="1" applyFont="1" applyBorder="1" applyAlignment="1">
      <alignment vertical="center"/>
    </xf>
    <xf numFmtId="0" fontId="1" fillId="0" borderId="0" xfId="1" applyFont="1" applyFill="1" applyBorder="1" applyAlignment="1">
      <alignment vertical="center"/>
    </xf>
    <xf numFmtId="0" fontId="1" fillId="2" borderId="0" xfId="1" applyFill="1" applyBorder="1" applyAlignment="1">
      <alignment horizontal="left" vertical="center"/>
    </xf>
    <xf numFmtId="0" fontId="1" fillId="0" borderId="0" xfId="1" applyBorder="1" applyAlignment="1">
      <alignment horizontal="left" vertical="center"/>
    </xf>
    <xf numFmtId="0" fontId="0" fillId="0" borderId="0" xfId="0" applyAlignment="1">
      <alignment horizontal="left" vertical="center"/>
    </xf>
    <xf numFmtId="0" fontId="1" fillId="0" borderId="0" xfId="1" applyFont="1" applyBorder="1" applyAlignment="1">
      <alignment horizontal="left" vertical="center"/>
    </xf>
    <xf numFmtId="0" fontId="3" fillId="0" borderId="0" xfId="1" applyFont="1" applyBorder="1" applyAlignment="1">
      <alignment horizontal="left" vertical="center"/>
    </xf>
    <xf numFmtId="0" fontId="3" fillId="0" borderId="8" xfId="1" applyFont="1" applyBorder="1" applyAlignment="1">
      <alignment horizontal="left" vertical="center"/>
    </xf>
    <xf numFmtId="0" fontId="1" fillId="0" borderId="0" xfId="1" applyFont="1" applyFill="1" applyBorder="1" applyAlignment="1">
      <alignment horizontal="left" vertical="center"/>
    </xf>
    <xf numFmtId="0" fontId="1" fillId="3" borderId="0" xfId="1" applyFont="1" applyFill="1" applyBorder="1" applyAlignment="1">
      <alignment horizontal="left" vertical="center"/>
    </xf>
    <xf numFmtId="0" fontId="1" fillId="4" borderId="0" xfId="1" applyFont="1" applyFill="1" applyBorder="1" applyAlignment="1">
      <alignment horizontal="left" vertical="center"/>
    </xf>
    <xf numFmtId="0" fontId="2" fillId="0" borderId="0" xfId="1" applyFont="1" applyFill="1" applyBorder="1" applyAlignment="1">
      <alignment horizontal="left" vertical="center"/>
    </xf>
    <xf numFmtId="0" fontId="1" fillId="2" borderId="14" xfId="1" applyFill="1" applyBorder="1" applyAlignment="1">
      <alignment horizontal="left" vertical="center"/>
    </xf>
    <xf numFmtId="0" fontId="1" fillId="0" borderId="14" xfId="1" applyBorder="1" applyAlignment="1">
      <alignment horizontal="left" vertical="center"/>
    </xf>
    <xf numFmtId="0" fontId="1" fillId="0" borderId="15" xfId="1" applyBorder="1" applyAlignment="1">
      <alignment horizontal="left" vertical="center"/>
    </xf>
    <xf numFmtId="0" fontId="1" fillId="0" borderId="8" xfId="1" applyFont="1" applyBorder="1" applyAlignment="1">
      <alignment vertical="center"/>
    </xf>
    <xf numFmtId="0" fontId="1" fillId="0" borderId="0" xfId="1" applyFill="1" applyBorder="1" applyAlignment="1">
      <alignment horizontal="left" vertical="center"/>
    </xf>
    <xf numFmtId="0" fontId="1" fillId="0" borderId="8" xfId="1" applyFont="1" applyBorder="1" applyAlignment="1">
      <alignment horizontal="left" vertical="center"/>
    </xf>
    <xf numFmtId="49" fontId="1" fillId="2" borderId="0" xfId="1" applyNumberFormat="1" applyFont="1" applyFill="1" applyBorder="1" applyAlignment="1">
      <alignment horizontal="left" vertical="center"/>
    </xf>
    <xf numFmtId="0" fontId="1" fillId="4" borderId="8" xfId="1" applyFont="1" applyFill="1" applyBorder="1" applyAlignment="1">
      <alignment horizontal="left" vertical="center"/>
    </xf>
    <xf numFmtId="49" fontId="1" fillId="3" borderId="0" xfId="1" applyNumberFormat="1" applyFont="1" applyFill="1" applyBorder="1" applyAlignment="1">
      <alignment horizontal="left" vertical="center"/>
    </xf>
    <xf numFmtId="0" fontId="1" fillId="0" borderId="14" xfId="1" applyFill="1" applyBorder="1" applyAlignment="1">
      <alignment horizontal="left" vertical="center"/>
    </xf>
    <xf numFmtId="0" fontId="1" fillId="2" borderId="5" xfId="1" applyFont="1" applyFill="1" applyBorder="1" applyAlignment="1">
      <alignment horizontal="right" vertical="center"/>
    </xf>
    <xf numFmtId="0" fontId="1" fillId="0" borderId="5" xfId="1" applyFont="1" applyFill="1" applyBorder="1" applyAlignment="1">
      <alignment horizontal="right" vertical="center"/>
    </xf>
    <xf numFmtId="0" fontId="1" fillId="0" borderId="5" xfId="1" applyFont="1" applyBorder="1" applyAlignment="1">
      <alignment horizontal="right" vertical="center"/>
    </xf>
    <xf numFmtId="0" fontId="1" fillId="0" borderId="6" xfId="1" applyFont="1" applyBorder="1" applyAlignment="1">
      <alignment horizontal="right" vertical="center"/>
    </xf>
    <xf numFmtId="0" fontId="1" fillId="2" borderId="0" xfId="1" applyFont="1" applyFill="1" applyBorder="1" applyAlignment="1">
      <alignment horizontal="right" vertical="center"/>
    </xf>
    <xf numFmtId="0" fontId="1" fillId="0" borderId="0" xfId="1" applyFont="1" applyFill="1" applyBorder="1" applyAlignment="1">
      <alignment horizontal="right" vertical="center"/>
    </xf>
    <xf numFmtId="0" fontId="1" fillId="0" borderId="0" xfId="1" applyFont="1" applyBorder="1" applyAlignment="1">
      <alignment horizontal="right" vertical="center"/>
    </xf>
    <xf numFmtId="0" fontId="1" fillId="0" borderId="8" xfId="1" applyFont="1" applyBorder="1" applyAlignment="1">
      <alignment horizontal="right" vertical="center"/>
    </xf>
    <xf numFmtId="164" fontId="1" fillId="0" borderId="0" xfId="1" applyNumberFormat="1" applyFont="1" applyBorder="1" applyAlignment="1">
      <alignment horizontal="right" vertical="center"/>
    </xf>
    <xf numFmtId="10" fontId="1" fillId="2" borderId="1" xfId="1" applyNumberFormat="1" applyFont="1" applyFill="1" applyBorder="1" applyAlignment="1">
      <alignment horizontal="right" vertical="center"/>
    </xf>
    <xf numFmtId="10" fontId="1" fillId="0" borderId="1" xfId="1" applyNumberFormat="1" applyFont="1" applyFill="1" applyBorder="1" applyAlignment="1">
      <alignment horizontal="right" vertical="center"/>
    </xf>
    <xf numFmtId="10" fontId="1" fillId="0" borderId="1" xfId="1" applyNumberFormat="1" applyFont="1" applyBorder="1" applyAlignment="1">
      <alignment horizontal="right" vertical="center"/>
    </xf>
    <xf numFmtId="10" fontId="1" fillId="0" borderId="10" xfId="1" applyNumberFormat="1" applyFont="1" applyBorder="1" applyAlignment="1">
      <alignment horizontal="right" vertical="center"/>
    </xf>
    <xf numFmtId="0" fontId="1" fillId="2" borderId="0" xfId="1" applyFont="1" applyFill="1" applyBorder="1" applyAlignment="1">
      <alignment horizontal="left" vertical="center"/>
    </xf>
    <xf numFmtId="0" fontId="1" fillId="2" borderId="1" xfId="1" applyFont="1" applyFill="1" applyBorder="1" applyAlignment="1">
      <alignment horizontal="left" vertical="center"/>
    </xf>
    <xf numFmtId="0" fontId="1" fillId="0" borderId="1" xfId="1" applyFont="1" applyFill="1" applyBorder="1" applyAlignment="1">
      <alignment horizontal="left" vertical="center"/>
    </xf>
    <xf numFmtId="0" fontId="1" fillId="0" borderId="1" xfId="1" applyFont="1" applyBorder="1" applyAlignment="1">
      <alignment horizontal="left" vertical="center"/>
    </xf>
    <xf numFmtId="0" fontId="1" fillId="0" borderId="10" xfId="1" applyFont="1" applyBorder="1" applyAlignment="1">
      <alignment horizontal="left" vertical="center"/>
    </xf>
    <xf numFmtId="0" fontId="1" fillId="2" borderId="5" xfId="1" applyFont="1" applyFill="1" applyBorder="1" applyAlignment="1">
      <alignment vertical="center"/>
    </xf>
    <xf numFmtId="0" fontId="1" fillId="0" borderId="5" xfId="1" applyFont="1" applyFill="1" applyBorder="1" applyAlignment="1">
      <alignment vertical="center"/>
    </xf>
    <xf numFmtId="0" fontId="1" fillId="0" borderId="5" xfId="1" applyFont="1" applyBorder="1" applyAlignment="1">
      <alignment vertical="center"/>
    </xf>
    <xf numFmtId="0" fontId="1" fillId="0" borderId="6" xfId="1" applyFont="1" applyBorder="1" applyAlignment="1">
      <alignment vertical="center"/>
    </xf>
    <xf numFmtId="0" fontId="1" fillId="2" borderId="0" xfId="1" applyFont="1" applyFill="1" applyBorder="1" applyAlignment="1">
      <alignment vertical="center"/>
    </xf>
    <xf numFmtId="164" fontId="1" fillId="0" borderId="0" xfId="1" applyNumberFormat="1" applyFont="1" applyBorder="1" applyAlignment="1">
      <alignment vertical="center"/>
    </xf>
    <xf numFmtId="10" fontId="1" fillId="2" borderId="1" xfId="1" applyNumberFormat="1" applyFont="1" applyFill="1" applyBorder="1" applyAlignment="1">
      <alignment vertical="center"/>
    </xf>
    <xf numFmtId="10" fontId="1" fillId="0" borderId="1" xfId="1" applyNumberFormat="1" applyFont="1" applyBorder="1" applyAlignment="1">
      <alignment vertical="center"/>
    </xf>
    <xf numFmtId="10" fontId="1" fillId="0" borderId="1" xfId="1" applyNumberFormat="1" applyFont="1" applyFill="1" applyBorder="1" applyAlignment="1">
      <alignment vertical="center"/>
    </xf>
    <xf numFmtId="10" fontId="1" fillId="0" borderId="10" xfId="1" applyNumberFormat="1" applyFont="1" applyBorder="1" applyAlignment="1">
      <alignment vertical="center"/>
    </xf>
    <xf numFmtId="0" fontId="10" fillId="4" borderId="0" xfId="0" applyFont="1" applyFill="1" applyAlignment="1">
      <alignment horizontal="left" vertical="center"/>
    </xf>
    <xf numFmtId="0" fontId="1" fillId="0" borderId="2" xfId="1" applyFont="1" applyBorder="1"/>
    <xf numFmtId="0" fontId="10" fillId="0" borderId="0" xfId="0" applyFont="1" applyFill="1" applyAlignment="1">
      <alignment horizontal="left" vertical="center"/>
    </xf>
    <xf numFmtId="0" fontId="11" fillId="0" borderId="11" xfId="2" applyFont="1" applyBorder="1"/>
    <xf numFmtId="0" fontId="11" fillId="2" borderId="3" xfId="2" applyFont="1" applyFill="1" applyBorder="1" applyAlignment="1">
      <alignment horizontal="left" vertical="center"/>
    </xf>
    <xf numFmtId="0" fontId="11" fillId="5" borderId="3" xfId="2" applyFont="1" applyFill="1" applyBorder="1" applyAlignment="1">
      <alignment horizontal="left" vertical="center"/>
    </xf>
    <xf numFmtId="0" fontId="11" fillId="0" borderId="3" xfId="2" applyFont="1" applyFill="1" applyBorder="1" applyAlignment="1">
      <alignment horizontal="left" vertical="center"/>
    </xf>
    <xf numFmtId="0" fontId="11" fillId="0" borderId="3" xfId="2" applyFont="1" applyBorder="1" applyAlignment="1">
      <alignment horizontal="left" vertical="center"/>
    </xf>
    <xf numFmtId="0" fontId="11" fillId="6" borderId="3" xfId="2" applyFont="1" applyFill="1" applyBorder="1" applyAlignment="1">
      <alignment horizontal="left" vertical="center"/>
    </xf>
    <xf numFmtId="0" fontId="11" fillId="0" borderId="12" xfId="2" applyFont="1" applyBorder="1" applyAlignment="1">
      <alignment horizontal="left" vertical="center"/>
    </xf>
    <xf numFmtId="0" fontId="12" fillId="0" borderId="0" xfId="1" applyFont="1" applyBorder="1" applyAlignment="1">
      <alignment horizontal="left" vertical="center"/>
    </xf>
    <xf numFmtId="0" fontId="10" fillId="0" borderId="0" xfId="0" applyFont="1" applyAlignment="1">
      <alignment horizontal="left" vertical="center"/>
    </xf>
    <xf numFmtId="0" fontId="12" fillId="4" borderId="0" xfId="1" applyFont="1" applyFill="1" applyBorder="1" applyAlignment="1">
      <alignment horizontal="left" vertical="center"/>
    </xf>
    <xf numFmtId="0" fontId="11" fillId="7" borderId="3" xfId="2" applyFont="1" applyFill="1" applyBorder="1" applyAlignment="1">
      <alignment horizontal="left" vertical="center"/>
    </xf>
    <xf numFmtId="0" fontId="12" fillId="0" borderId="8" xfId="1" applyFont="1" applyBorder="1" applyAlignment="1">
      <alignment horizontal="left" vertical="center"/>
    </xf>
    <xf numFmtId="0" fontId="12" fillId="4" borderId="8" xfId="1" applyFont="1" applyFill="1" applyBorder="1" applyAlignment="1">
      <alignment horizontal="left" vertical="center"/>
    </xf>
    <xf numFmtId="0" fontId="13" fillId="0" borderId="0" xfId="0" applyFont="1"/>
    <xf numFmtId="0" fontId="13" fillId="4" borderId="0" xfId="0" applyFont="1" applyFill="1"/>
    <xf numFmtId="0" fontId="1" fillId="0" borderId="0" xfId="1" applyFont="1" applyFill="1" applyBorder="1"/>
    <xf numFmtId="0" fontId="1" fillId="0" borderId="1" xfId="1" applyFont="1" applyBorder="1"/>
    <xf numFmtId="0" fontId="13" fillId="0" borderId="0" xfId="0" applyFont="1" applyAlignment="1">
      <alignment horizontal="left" vertical="center"/>
    </xf>
    <xf numFmtId="0" fontId="14" fillId="0" borderId="0" xfId="1" applyFont="1" applyBorder="1" applyAlignment="1">
      <alignment horizontal="left" vertical="center"/>
    </xf>
    <xf numFmtId="0" fontId="14" fillId="0" borderId="8" xfId="1" applyFont="1" applyBorder="1" applyAlignment="1">
      <alignment horizontal="left" vertical="center"/>
    </xf>
    <xf numFmtId="0" fontId="1" fillId="0" borderId="16" xfId="1" applyFont="1" applyBorder="1"/>
    <xf numFmtId="0" fontId="1" fillId="2" borderId="14" xfId="1" applyFont="1" applyFill="1" applyBorder="1" applyAlignment="1">
      <alignment horizontal="left" vertical="center"/>
    </xf>
    <xf numFmtId="0" fontId="1" fillId="0" borderId="14" xfId="1" applyFont="1" applyFill="1" applyBorder="1" applyAlignment="1">
      <alignment horizontal="left" vertical="center"/>
    </xf>
    <xf numFmtId="0" fontId="1" fillId="0" borderId="14" xfId="1" applyFont="1" applyBorder="1" applyAlignment="1">
      <alignment horizontal="left" vertical="center"/>
    </xf>
    <xf numFmtId="0" fontId="1" fillId="0" borderId="15" xfId="1" applyFont="1" applyBorder="1" applyAlignment="1">
      <alignment horizontal="left" vertical="center"/>
    </xf>
    <xf numFmtId="0" fontId="1" fillId="0" borderId="2" xfId="1" applyFont="1" applyFill="1" applyBorder="1"/>
    <xf numFmtId="0" fontId="1" fillId="0" borderId="13" xfId="1" applyFont="1" applyBorder="1"/>
    <xf numFmtId="0" fontId="1" fillId="2" borderId="5" xfId="1" applyFont="1" applyFill="1" applyBorder="1"/>
    <xf numFmtId="0" fontId="1" fillId="0" borderId="5" xfId="1" applyFont="1" applyBorder="1"/>
    <xf numFmtId="0" fontId="1" fillId="2" borderId="0" xfId="1" applyFont="1" applyFill="1" applyBorder="1"/>
    <xf numFmtId="10" fontId="1" fillId="2" borderId="1" xfId="1" applyNumberFormat="1" applyFont="1" applyFill="1" applyBorder="1"/>
    <xf numFmtId="10" fontId="1" fillId="0" borderId="1" xfId="1" applyNumberFormat="1" applyFont="1" applyBorder="1"/>
    <xf numFmtId="10" fontId="1" fillId="0" borderId="0" xfId="1" applyNumberFormat="1" applyFont="1"/>
    <xf numFmtId="0" fontId="1" fillId="2" borderId="1" xfId="1" applyFont="1" applyFill="1" applyBorder="1"/>
    <xf numFmtId="0" fontId="15" fillId="2" borderId="3" xfId="2" applyFont="1" applyFill="1" applyBorder="1"/>
    <xf numFmtId="0" fontId="15" fillId="5" borderId="3" xfId="2" applyFont="1" applyFill="1" applyBorder="1"/>
    <xf numFmtId="0" fontId="15" fillId="7" borderId="3" xfId="2" applyFont="1" applyFill="1" applyBorder="1"/>
    <xf numFmtId="0" fontId="15" fillId="0" borderId="3" xfId="2" applyFont="1" applyBorder="1"/>
    <xf numFmtId="0" fontId="1" fillId="2" borderId="14" xfId="1" applyFont="1" applyFill="1" applyBorder="1"/>
    <xf numFmtId="0" fontId="1" fillId="0" borderId="14" xfId="1" applyFont="1" applyBorder="1"/>
    <xf numFmtId="0" fontId="0" fillId="0" borderId="0" xfId="0" applyFill="1"/>
    <xf numFmtId="2" fontId="1" fillId="0" borderId="0" xfId="1" applyNumberFormat="1" applyFont="1" applyBorder="1" applyAlignment="1">
      <alignment vertical="center"/>
    </xf>
    <xf numFmtId="2" fontId="1" fillId="0" borderId="0" xfId="1" applyNumberFormat="1" applyFont="1" applyBorder="1" applyAlignment="1">
      <alignment horizontal="right" vertical="center"/>
    </xf>
    <xf numFmtId="1" fontId="1" fillId="0" borderId="0" xfId="1" applyNumberFormat="1" applyFont="1" applyBorder="1" applyAlignment="1">
      <alignment horizontal="right" vertical="center"/>
    </xf>
    <xf numFmtId="0" fontId="16" fillId="4" borderId="0" xfId="0" applyFont="1" applyFill="1"/>
    <xf numFmtId="0" fontId="0" fillId="9" borderId="0" xfId="0" applyFill="1"/>
    <xf numFmtId="0" fontId="11" fillId="0" borderId="12" xfId="2" applyFont="1" applyFill="1" applyBorder="1" applyAlignment="1">
      <alignment horizontal="left" vertical="center"/>
    </xf>
    <xf numFmtId="2" fontId="1" fillId="0" borderId="0" xfId="1" applyNumberFormat="1" applyFont="1" applyFill="1" applyBorder="1" applyAlignment="1">
      <alignment horizontal="right" vertical="center"/>
    </xf>
    <xf numFmtId="0" fontId="0" fillId="10" borderId="0" xfId="0" applyFill="1"/>
    <xf numFmtId="0" fontId="2" fillId="5" borderId="3" xfId="2" applyFont="1" applyFill="1" applyBorder="1" applyAlignment="1">
      <alignment horizontal="left" vertical="center"/>
    </xf>
    <xf numFmtId="0" fontId="2" fillId="0" borderId="3" xfId="2" applyFont="1" applyFill="1" applyBorder="1" applyAlignment="1">
      <alignment horizontal="left" vertical="center"/>
    </xf>
    <xf numFmtId="0" fontId="12" fillId="0" borderId="8" xfId="1" applyFont="1" applyFill="1" applyBorder="1" applyAlignment="1">
      <alignment horizontal="left" vertical="center"/>
    </xf>
    <xf numFmtId="0" fontId="1" fillId="0" borderId="0" xfId="0" applyFont="1"/>
    <xf numFmtId="0" fontId="2" fillId="0" borderId="4" xfId="0" applyFont="1" applyBorder="1"/>
    <xf numFmtId="0" fontId="1" fillId="11" borderId="5" xfId="0" applyFont="1" applyFill="1" applyBorder="1" applyAlignment="1">
      <alignment horizontal="right" vertical="center"/>
    </xf>
    <xf numFmtId="0" fontId="1" fillId="0" borderId="5" xfId="0" applyFont="1" applyBorder="1" applyAlignment="1">
      <alignment horizontal="right" vertical="center"/>
    </xf>
    <xf numFmtId="0" fontId="1" fillId="0" borderId="6" xfId="0" applyFont="1" applyBorder="1" applyAlignment="1">
      <alignment horizontal="right" vertical="center"/>
    </xf>
    <xf numFmtId="0" fontId="2" fillId="0" borderId="7" xfId="0" applyFont="1" applyBorder="1"/>
    <xf numFmtId="0" fontId="1" fillId="11" borderId="0" xfId="0" applyFont="1" applyFill="1" applyAlignment="1">
      <alignment horizontal="right" vertical="center"/>
    </xf>
    <xf numFmtId="0" fontId="1" fillId="0" borderId="0" xfId="0" applyFont="1" applyAlignment="1">
      <alignment horizontal="right" vertical="center"/>
    </xf>
    <xf numFmtId="0" fontId="1" fillId="0" borderId="8" xfId="0" applyFont="1" applyBorder="1" applyAlignment="1">
      <alignment horizontal="right" vertical="center"/>
    </xf>
    <xf numFmtId="2" fontId="1" fillId="0" borderId="0" xfId="0" applyNumberFormat="1" applyFont="1" applyAlignment="1">
      <alignment horizontal="right" vertical="center"/>
    </xf>
    <xf numFmtId="1" fontId="1" fillId="0" borderId="0" xfId="0" applyNumberFormat="1" applyFont="1" applyAlignment="1">
      <alignment horizontal="right" vertical="center"/>
    </xf>
    <xf numFmtId="0" fontId="2" fillId="0" borderId="9" xfId="0" applyFont="1" applyBorder="1"/>
    <xf numFmtId="10" fontId="1" fillId="11" borderId="1" xfId="0" applyNumberFormat="1" applyFont="1" applyFill="1" applyBorder="1" applyAlignment="1">
      <alignment horizontal="right" vertical="center"/>
    </xf>
    <xf numFmtId="10" fontId="1" fillId="0" borderId="1" xfId="0" applyNumberFormat="1" applyFont="1" applyBorder="1" applyAlignment="1">
      <alignment horizontal="right" vertical="center"/>
    </xf>
    <xf numFmtId="10" fontId="1" fillId="0" borderId="10" xfId="0" applyNumberFormat="1" applyFont="1" applyBorder="1" applyAlignment="1">
      <alignment horizontal="right" vertical="center"/>
    </xf>
    <xf numFmtId="0" fontId="1" fillId="11" borderId="0" xfId="0" applyFont="1" applyFill="1" applyAlignment="1">
      <alignment horizontal="left" vertical="center"/>
    </xf>
    <xf numFmtId="0" fontId="1" fillId="0" borderId="0" xfId="0" applyFont="1" applyAlignment="1">
      <alignment horizontal="left" vertical="center"/>
    </xf>
    <xf numFmtId="0" fontId="1" fillId="0" borderId="8" xfId="0" applyFont="1" applyBorder="1" applyAlignment="1">
      <alignment horizontal="left" vertical="center"/>
    </xf>
    <xf numFmtId="0" fontId="1" fillId="11" borderId="1"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0" fontId="17" fillId="0" borderId="17" xfId="0" applyFont="1" applyBorder="1"/>
    <xf numFmtId="0" fontId="17" fillId="11" borderId="18" xfId="0" applyFont="1" applyFill="1" applyBorder="1" applyAlignment="1">
      <alignment horizontal="left" vertical="center"/>
    </xf>
    <xf numFmtId="0" fontId="17" fillId="12" borderId="18" xfId="0" applyFont="1" applyFill="1" applyBorder="1" applyAlignment="1">
      <alignment horizontal="left" vertical="center"/>
    </xf>
    <xf numFmtId="0" fontId="17" fillId="0" borderId="18" xfId="0" applyFont="1" applyBorder="1" applyAlignment="1">
      <alignment horizontal="left" vertical="center"/>
    </xf>
    <xf numFmtId="0" fontId="2" fillId="12" borderId="18" xfId="0" applyFont="1" applyFill="1" applyBorder="1" applyAlignment="1">
      <alignment horizontal="left" vertical="center"/>
    </xf>
    <xf numFmtId="0" fontId="17" fillId="0" borderId="19" xfId="0" applyFont="1" applyBorder="1" applyAlignment="1">
      <alignment horizontal="left" vertical="center"/>
    </xf>
    <xf numFmtId="0" fontId="18" fillId="0" borderId="0" xfId="0" applyFont="1"/>
    <xf numFmtId="0" fontId="18" fillId="8" borderId="0" xfId="0" applyFont="1" applyFill="1"/>
    <xf numFmtId="0" fontId="12" fillId="0" borderId="8" xfId="0" applyFont="1" applyBorder="1" applyAlignment="1">
      <alignment horizontal="left" vertical="center"/>
    </xf>
    <xf numFmtId="0" fontId="1" fillId="3" borderId="0" xfId="0" applyFont="1" applyFill="1" applyAlignment="1">
      <alignment horizontal="left" vertical="center"/>
    </xf>
    <xf numFmtId="0" fontId="12" fillId="0" borderId="0" xfId="0" applyFont="1" applyAlignment="1">
      <alignment horizontal="left" vertical="center"/>
    </xf>
    <xf numFmtId="0" fontId="12" fillId="8" borderId="0" xfId="0" applyFont="1" applyFill="1" applyAlignment="1">
      <alignment horizontal="left" vertical="center"/>
    </xf>
    <xf numFmtId="0" fontId="1" fillId="8" borderId="0" xfId="0" applyFont="1" applyFill="1" applyAlignment="1">
      <alignment horizontal="left" vertical="center"/>
    </xf>
    <xf numFmtId="0" fontId="12" fillId="8" borderId="8" xfId="0" applyFont="1" applyFill="1" applyBorder="1" applyAlignment="1">
      <alignment horizontal="left" vertical="center"/>
    </xf>
    <xf numFmtId="0" fontId="2" fillId="0" borderId="0" xfId="0" applyFont="1" applyAlignment="1">
      <alignment horizontal="left" vertical="center"/>
    </xf>
    <xf numFmtId="0" fontId="14" fillId="0" borderId="0" xfId="0" applyFont="1" applyAlignment="1">
      <alignment horizontal="left" vertical="center"/>
    </xf>
    <xf numFmtId="0" fontId="14" fillId="0" borderId="8" xfId="0" applyFont="1" applyBorder="1" applyAlignment="1">
      <alignment horizontal="left" vertical="center"/>
    </xf>
    <xf numFmtId="0" fontId="1" fillId="0" borderId="16" xfId="0" applyFont="1" applyBorder="1"/>
    <xf numFmtId="0" fontId="1" fillId="11" borderId="14" xfId="0" applyFont="1" applyFill="1" applyBorder="1" applyAlignment="1">
      <alignment horizontal="left" vertical="center"/>
    </xf>
    <xf numFmtId="0" fontId="1" fillId="0" borderId="14" xfId="0" applyFont="1" applyBorder="1" applyAlignment="1">
      <alignment horizontal="left" vertical="center"/>
    </xf>
    <xf numFmtId="0" fontId="1" fillId="0" borderId="15" xfId="0" applyFont="1" applyBorder="1" applyAlignment="1">
      <alignment horizontal="left" vertical="center"/>
    </xf>
    <xf numFmtId="0" fontId="1" fillId="11" borderId="5" xfId="0" applyFont="1" applyFill="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11" borderId="0" xfId="0" applyFont="1" applyFill="1" applyAlignment="1">
      <alignment vertical="center"/>
    </xf>
    <xf numFmtId="0" fontId="1" fillId="0" borderId="0" xfId="0" applyFont="1" applyAlignment="1">
      <alignment vertical="center"/>
    </xf>
    <xf numFmtId="0" fontId="1" fillId="0" borderId="8" xfId="0" applyFont="1" applyBorder="1" applyAlignment="1">
      <alignment vertical="center"/>
    </xf>
    <xf numFmtId="2" fontId="1" fillId="0" borderId="0" xfId="0" applyNumberFormat="1" applyFont="1" applyAlignment="1">
      <alignment vertical="center"/>
    </xf>
    <xf numFmtId="10" fontId="1" fillId="11" borderId="1" xfId="0" applyNumberFormat="1" applyFont="1" applyFill="1" applyBorder="1" applyAlignment="1">
      <alignment vertical="center"/>
    </xf>
    <xf numFmtId="10" fontId="1" fillId="0" borderId="1" xfId="0" applyNumberFormat="1" applyFont="1" applyBorder="1" applyAlignment="1">
      <alignment vertical="center"/>
    </xf>
    <xf numFmtId="10" fontId="1" fillId="0" borderId="10" xfId="0" applyNumberFormat="1" applyFont="1" applyBorder="1" applyAlignment="1">
      <alignment vertical="center"/>
    </xf>
    <xf numFmtId="49" fontId="1" fillId="11" borderId="0" xfId="0" applyNumberFormat="1" applyFont="1" applyFill="1" applyAlignment="1">
      <alignment horizontal="left" vertical="center"/>
    </xf>
    <xf numFmtId="0" fontId="1" fillId="8" borderId="8" xfId="0" applyFont="1" applyFill="1" applyBorder="1" applyAlignment="1">
      <alignment horizontal="left" vertical="center"/>
    </xf>
    <xf numFmtId="0" fontId="1" fillId="0" borderId="2" xfId="0" applyFont="1" applyBorder="1"/>
    <xf numFmtId="49" fontId="1" fillId="3" borderId="0" xfId="0" applyNumberFormat="1" applyFont="1" applyFill="1" applyAlignment="1">
      <alignment horizontal="left" vertical="center"/>
    </xf>
    <xf numFmtId="0" fontId="1" fillId="0" borderId="13" xfId="0" applyFont="1" applyBorder="1"/>
    <xf numFmtId="0" fontId="1" fillId="13" borderId="0" xfId="0" applyFont="1" applyFill="1" applyAlignment="1">
      <alignment horizontal="left" vertical="center"/>
    </xf>
    <xf numFmtId="0" fontId="1" fillId="13" borderId="1" xfId="0" applyFont="1" applyFill="1" applyBorder="1" applyAlignment="1">
      <alignment horizontal="left" vertical="center"/>
    </xf>
    <xf numFmtId="0" fontId="17" fillId="0" borderId="18" xfId="0" applyFont="1" applyFill="1" applyBorder="1" applyAlignment="1">
      <alignment horizontal="left" vertical="center"/>
    </xf>
    <xf numFmtId="0" fontId="1" fillId="14" borderId="0" xfId="0" applyFont="1" applyFill="1" applyAlignment="1">
      <alignment horizontal="left" vertical="center"/>
    </xf>
    <xf numFmtId="0" fontId="1" fillId="14" borderId="8" xfId="0" applyFont="1" applyFill="1" applyBorder="1" applyAlignment="1">
      <alignment horizontal="left" vertical="center"/>
    </xf>
    <xf numFmtId="0" fontId="1" fillId="15" borderId="1" xfId="0" applyFont="1" applyFill="1" applyBorder="1" applyAlignment="1">
      <alignment horizontal="left" vertical="center"/>
    </xf>
    <xf numFmtId="0" fontId="1" fillId="14" borderId="1" xfId="0" applyFont="1" applyFill="1" applyBorder="1" applyAlignment="1">
      <alignment horizontal="left" vertical="center"/>
    </xf>
    <xf numFmtId="0" fontId="1" fillId="0" borderId="0" xfId="0" applyFont="1" applyFill="1"/>
    <xf numFmtId="0" fontId="14" fillId="0" borderId="0" xfId="0" applyFont="1" applyFill="1"/>
    <xf numFmtId="0" fontId="1" fillId="0" borderId="0" xfId="0" applyFont="1" applyFill="1" applyAlignment="1">
      <alignment horizontal="left" vertical="center"/>
    </xf>
    <xf numFmtId="0" fontId="2" fillId="0" borderId="18" xfId="0" applyFont="1" applyFill="1" applyBorder="1" applyAlignment="1">
      <alignment horizontal="left" vertical="center"/>
    </xf>
    <xf numFmtId="0" fontId="1" fillId="16" borderId="0" xfId="0" applyFont="1" applyFill="1" applyAlignment="1">
      <alignment horizontal="left" vertical="center"/>
    </xf>
    <xf numFmtId="0" fontId="1" fillId="17" borderId="0" xfId="0" applyFont="1" applyFill="1" applyAlignment="1">
      <alignment horizontal="right" vertical="center"/>
    </xf>
    <xf numFmtId="10" fontId="1" fillId="17" borderId="1" xfId="0" applyNumberFormat="1" applyFont="1" applyFill="1" applyBorder="1" applyAlignment="1">
      <alignment horizontal="right" vertical="center"/>
    </xf>
    <xf numFmtId="0" fontId="1" fillId="17" borderId="0" xfId="0" applyFont="1" applyFill="1" applyAlignment="1">
      <alignment horizontal="left" vertical="center"/>
    </xf>
    <xf numFmtId="0" fontId="1" fillId="4" borderId="0" xfId="0" applyFont="1" applyFill="1" applyAlignment="1">
      <alignment horizontal="left" vertical="center"/>
    </xf>
    <xf numFmtId="0" fontId="17" fillId="5" borderId="18" xfId="0" applyFont="1" applyFill="1" applyBorder="1" applyAlignment="1">
      <alignment horizontal="left" vertical="center"/>
    </xf>
    <xf numFmtId="0" fontId="18" fillId="2" borderId="0" xfId="0" applyFont="1" applyFill="1"/>
    <xf numFmtId="0" fontId="18" fillId="4" borderId="0" xfId="0" applyFont="1" applyFill="1"/>
    <xf numFmtId="0" fontId="0" fillId="0" borderId="0" xfId="0" applyAlignment="1">
      <alignment horizontal="right"/>
    </xf>
    <xf numFmtId="0" fontId="18" fillId="14" borderId="0" xfId="0" applyFont="1" applyFill="1"/>
    <xf numFmtId="0" fontId="1" fillId="18" borderId="0" xfId="0" applyFont="1" applyFill="1" applyAlignment="1">
      <alignment horizontal="left" vertical="center"/>
    </xf>
    <xf numFmtId="0" fontId="1" fillId="19" borderId="0" xfId="0" applyFont="1" applyFill="1" applyAlignment="1">
      <alignment horizontal="left" vertical="center"/>
    </xf>
    <xf numFmtId="0" fontId="1" fillId="19" borderId="8" xfId="0" applyFont="1" applyFill="1" applyBorder="1" applyAlignment="1">
      <alignment horizontal="left" vertical="center"/>
    </xf>
    <xf numFmtId="0" fontId="1" fillId="18" borderId="1" xfId="0" applyFont="1" applyFill="1" applyBorder="1" applyAlignment="1">
      <alignment horizontal="left" vertical="center"/>
    </xf>
    <xf numFmtId="0" fontId="1" fillId="19" borderId="1" xfId="0" applyFont="1" applyFill="1" applyBorder="1" applyAlignment="1">
      <alignment horizontal="left" vertical="center"/>
    </xf>
    <xf numFmtId="0" fontId="14" fillId="0" borderId="0" xfId="0" applyFont="1"/>
    <xf numFmtId="0" fontId="1" fillId="20" borderId="0" xfId="0" applyFont="1" applyFill="1" applyAlignment="1">
      <alignment horizontal="right" vertical="center"/>
    </xf>
    <xf numFmtId="10" fontId="1" fillId="20" borderId="1" xfId="0" applyNumberFormat="1" applyFont="1" applyFill="1" applyBorder="1" applyAlignment="1">
      <alignment horizontal="right" vertical="center"/>
    </xf>
    <xf numFmtId="0" fontId="1" fillId="20" borderId="0" xfId="0" applyFont="1" applyFill="1" applyAlignment="1">
      <alignment horizontal="left" vertical="center"/>
    </xf>
    <xf numFmtId="0" fontId="18" fillId="11" borderId="0" xfId="0" applyFont="1" applyFill="1"/>
    <xf numFmtId="0" fontId="18" fillId="19" borderId="0" xfId="0" applyFont="1" applyFill="1"/>
    <xf numFmtId="0" fontId="2" fillId="0" borderId="18" xfId="0" applyFont="1" applyBorder="1" applyAlignment="1">
      <alignment horizontal="left" vertical="center"/>
    </xf>
    <xf numFmtId="0" fontId="18" fillId="0" borderId="0" xfId="0" applyFont="1" applyAlignment="1">
      <alignment horizontal="right"/>
    </xf>
    <xf numFmtId="0" fontId="18" fillId="0" borderId="0" xfId="0" applyFont="1" applyFill="1"/>
    <xf numFmtId="0" fontId="19" fillId="0" borderId="0" xfId="0" applyFont="1"/>
    <xf numFmtId="0" fontId="18" fillId="21" borderId="0" xfId="0" applyFont="1" applyFill="1"/>
    <xf numFmtId="0" fontId="18" fillId="10" borderId="0" xfId="0" applyFont="1" applyFill="1"/>
    <xf numFmtId="0" fontId="1" fillId="21" borderId="5" xfId="0" applyFont="1" applyFill="1" applyBorder="1" applyAlignment="1">
      <alignment horizontal="right" vertical="center"/>
    </xf>
    <xf numFmtId="0" fontId="1" fillId="10" borderId="5" xfId="0" applyFont="1" applyFill="1" applyBorder="1" applyAlignment="1">
      <alignment horizontal="right" vertical="center"/>
    </xf>
    <xf numFmtId="0" fontId="1" fillId="21" borderId="0" xfId="0" applyFont="1" applyFill="1" applyAlignment="1">
      <alignment horizontal="right" vertical="center"/>
    </xf>
    <xf numFmtId="0" fontId="1" fillId="10" borderId="0" xfId="0" applyFont="1" applyFill="1" applyAlignment="1">
      <alignment horizontal="right" vertical="center"/>
    </xf>
    <xf numFmtId="2" fontId="1" fillId="10" borderId="0" xfId="0" applyNumberFormat="1" applyFont="1" applyFill="1" applyAlignment="1">
      <alignment horizontal="right" vertical="center"/>
    </xf>
    <xf numFmtId="10" fontId="1" fillId="21" borderId="1" xfId="0" applyNumberFormat="1" applyFont="1" applyFill="1" applyBorder="1" applyAlignment="1">
      <alignment horizontal="right" vertical="center"/>
    </xf>
    <xf numFmtId="10" fontId="1" fillId="10" borderId="1" xfId="0" applyNumberFormat="1" applyFont="1" applyFill="1" applyBorder="1" applyAlignment="1">
      <alignment horizontal="right" vertical="center"/>
    </xf>
    <xf numFmtId="0" fontId="17" fillId="21" borderId="18" xfId="0" applyFont="1" applyFill="1" applyBorder="1" applyAlignment="1">
      <alignment horizontal="left" vertical="center"/>
    </xf>
    <xf numFmtId="0" fontId="2" fillId="10" borderId="18" xfId="0" applyFont="1" applyFill="1" applyBorder="1" applyAlignment="1">
      <alignment horizontal="left" vertical="center"/>
    </xf>
    <xf numFmtId="0" fontId="17" fillId="10" borderId="18" xfId="0" applyFont="1" applyFill="1" applyBorder="1" applyAlignment="1">
      <alignment horizontal="left" vertical="center"/>
    </xf>
    <xf numFmtId="0" fontId="1" fillId="21" borderId="0" xfId="0" applyFont="1" applyFill="1" applyAlignment="1">
      <alignment horizontal="left" vertical="center"/>
    </xf>
    <xf numFmtId="0" fontId="1" fillId="10" borderId="1" xfId="0" applyFont="1" applyFill="1" applyBorder="1" applyAlignment="1">
      <alignment horizontal="left" vertical="center"/>
    </xf>
    <xf numFmtId="0" fontId="1" fillId="21" borderId="1" xfId="0" applyFont="1" applyFill="1" applyBorder="1" applyAlignment="1">
      <alignment horizontal="left" vertical="center"/>
    </xf>
    <xf numFmtId="0" fontId="17" fillId="22" borderId="18" xfId="0" applyFont="1" applyFill="1" applyBorder="1" applyAlignment="1">
      <alignment horizontal="left" vertical="center"/>
    </xf>
    <xf numFmtId="0" fontId="1" fillId="0" borderId="0" xfId="1" applyFont="1" applyAlignment="1">
      <alignment horizontal="left" vertical="top" wrapText="1"/>
    </xf>
    <xf numFmtId="0" fontId="1" fillId="0" borderId="0" xfId="1" applyFont="1" applyAlignment="1">
      <alignment horizontal="left" vertical="top"/>
    </xf>
    <xf numFmtId="0" fontId="1" fillId="0" borderId="0" xfId="1" applyAlignment="1">
      <alignment horizontal="left" vertical="top" wrapText="1"/>
    </xf>
    <xf numFmtId="0" fontId="1" fillId="0" borderId="0" xfId="1" applyAlignment="1">
      <alignment horizontal="left" vertical="top"/>
    </xf>
  </cellXfs>
  <cellStyles count="1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1" xr:uid="{00000000-0005-0000-0000-00000B000000}"/>
    <cellStyle name="Total" xfId="2"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B6F3-8D06-2642-937A-1183E58F57E5}">
  <dimension ref="A1:BU101"/>
  <sheetViews>
    <sheetView topLeftCell="P40" zoomScale="56" workbookViewId="0">
      <selection activeCell="C26" sqref="C26"/>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60" t="s">
        <v>117</v>
      </c>
      <c r="O9" s="161" t="s">
        <v>2</v>
      </c>
      <c r="P9" s="161" t="s">
        <v>97</v>
      </c>
      <c r="Q9" s="161" t="s">
        <v>0</v>
      </c>
      <c r="R9" s="159" t="s">
        <v>98</v>
      </c>
      <c r="S9" s="160" t="s">
        <v>117</v>
      </c>
      <c r="T9" s="161" t="s">
        <v>2</v>
      </c>
      <c r="U9" s="161" t="s">
        <v>97</v>
      </c>
      <c r="V9" s="161" t="s">
        <v>0</v>
      </c>
      <c r="W9" s="159" t="s">
        <v>98</v>
      </c>
      <c r="X9" s="160" t="s">
        <v>117</v>
      </c>
      <c r="Y9" s="160" t="s">
        <v>2</v>
      </c>
      <c r="Z9" s="161" t="s">
        <v>97</v>
      </c>
      <c r="AA9" s="163" t="s">
        <v>0</v>
      </c>
      <c r="AB9" s="159" t="s">
        <v>98</v>
      </c>
      <c r="AC9" s="160" t="s">
        <v>117</v>
      </c>
      <c r="AD9" s="161"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t="s">
        <v>123</v>
      </c>
      <c r="E10" s="153" t="s">
        <v>95</v>
      </c>
      <c r="F10" s="153" t="s">
        <v>25</v>
      </c>
      <c r="G10" s="153" t="s">
        <v>61</v>
      </c>
      <c r="H10" s="152" t="s">
        <v>34</v>
      </c>
      <c r="I10" t="s">
        <v>123</v>
      </c>
      <c r="J10" s="153" t="s">
        <v>95</v>
      </c>
      <c r="K10" s="153" t="s">
        <v>25</v>
      </c>
      <c r="L10" s="153" t="s">
        <v>61</v>
      </c>
      <c r="M10" s="152" t="s">
        <v>57</v>
      </c>
      <c r="N10" s="29" t="s">
        <v>57</v>
      </c>
      <c r="O10" s="164" t="s">
        <v>163</v>
      </c>
      <c r="P10" s="153" t="s">
        <v>85</v>
      </c>
      <c r="Q10" s="164" t="s">
        <v>163</v>
      </c>
      <c r="R10" s="152" t="s">
        <v>132</v>
      </c>
      <c r="S10" t="s">
        <v>70</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52" t="s">
        <v>238</v>
      </c>
      <c r="AH10" t="s">
        <v>329</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t="s">
        <v>125</v>
      </c>
      <c r="E11" s="153" t="s">
        <v>44</v>
      </c>
      <c r="F11" s="153" t="s">
        <v>73</v>
      </c>
      <c r="G11" s="153" t="s">
        <v>86</v>
      </c>
      <c r="H11" s="152" t="s">
        <v>44</v>
      </c>
      <c r="I11" t="s">
        <v>125</v>
      </c>
      <c r="J11" s="167" t="s">
        <v>44</v>
      </c>
      <c r="K11" s="153" t="s">
        <v>73</v>
      </c>
      <c r="L11" s="153" t="s">
        <v>86</v>
      </c>
      <c r="M11" s="152" t="s">
        <v>69</v>
      </c>
      <c r="N11" s="29" t="s">
        <v>70</v>
      </c>
      <c r="O11" s="153" t="s">
        <v>11</v>
      </c>
      <c r="P11" s="153" t="s">
        <v>76</v>
      </c>
      <c r="Q11" s="168" t="s">
        <v>85</v>
      </c>
      <c r="R11" s="152" t="s">
        <v>164</v>
      </c>
      <c r="S11" t="s">
        <v>131</v>
      </c>
      <c r="T11" s="153" t="s">
        <v>11</v>
      </c>
      <c r="U11" s="153" t="s">
        <v>76</v>
      </c>
      <c r="V11" s="168" t="s">
        <v>85</v>
      </c>
      <c r="W11" s="152"/>
      <c r="X11" s="29" t="s">
        <v>38</v>
      </c>
      <c r="Y11" s="167" t="s">
        <v>38</v>
      </c>
      <c r="Z11" s="153" t="s">
        <v>66</v>
      </c>
      <c r="AA11" s="166" t="s">
        <v>84</v>
      </c>
      <c r="AB11" s="152" t="s">
        <v>177</v>
      </c>
      <c r="AC11" t="s">
        <v>186</v>
      </c>
      <c r="AD11" s="153" t="s">
        <v>180</v>
      </c>
      <c r="AE11" s="153"/>
      <c r="AF11" s="166"/>
      <c r="AG11" s="152" t="s">
        <v>281</v>
      </c>
      <c r="AH11" s="29" t="s">
        <v>57</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s="29" t="s">
        <v>34</v>
      </c>
      <c r="E12" s="167" t="s">
        <v>34</v>
      </c>
      <c r="F12" s="153" t="s">
        <v>79</v>
      </c>
      <c r="G12" s="153" t="s">
        <v>45</v>
      </c>
      <c r="H12" s="152"/>
      <c r="I12" s="29" t="s">
        <v>34</v>
      </c>
      <c r="J12" s="167" t="s">
        <v>34</v>
      </c>
      <c r="K12" s="153" t="s">
        <v>79</v>
      </c>
      <c r="L12" s="153" t="s">
        <v>45</v>
      </c>
      <c r="M12" s="152" t="s">
        <v>13</v>
      </c>
      <c r="N12" t="s">
        <v>131</v>
      </c>
      <c r="O12" s="167" t="s">
        <v>57</v>
      </c>
      <c r="P12" s="153" t="s">
        <v>78</v>
      </c>
      <c r="Q12" s="169" t="s">
        <v>69</v>
      </c>
      <c r="R12" s="152" t="s">
        <v>13</v>
      </c>
      <c r="S12" s="29" t="s">
        <v>163</v>
      </c>
      <c r="T12" s="167" t="s">
        <v>57</v>
      </c>
      <c r="U12" s="153" t="s">
        <v>78</v>
      </c>
      <c r="V12" s="169" t="s">
        <v>69</v>
      </c>
      <c r="W12" s="152"/>
      <c r="X12" t="s">
        <v>54</v>
      </c>
      <c r="Y12" s="153" t="s">
        <v>77</v>
      </c>
      <c r="Z12" s="153" t="s">
        <v>76</v>
      </c>
      <c r="AA12" s="166" t="s">
        <v>42</v>
      </c>
      <c r="AB12" s="152" t="s">
        <v>178</v>
      </c>
      <c r="AC12" t="s">
        <v>188</v>
      </c>
      <c r="AD12" s="153" t="s">
        <v>181</v>
      </c>
      <c r="AE12" s="153"/>
      <c r="AF12" s="166"/>
      <c r="AG12" s="152" t="s">
        <v>282</v>
      </c>
      <c r="AH12" t="s">
        <v>163</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t="s">
        <v>73</v>
      </c>
      <c r="E13" s="153" t="s">
        <v>25</v>
      </c>
      <c r="F13" s="167" t="s">
        <v>34</v>
      </c>
      <c r="G13" s="153" t="s">
        <v>71</v>
      </c>
      <c r="H13" s="152"/>
      <c r="I13" t="s">
        <v>73</v>
      </c>
      <c r="J13" s="153" t="s">
        <v>25</v>
      </c>
      <c r="K13" s="167" t="s">
        <v>34</v>
      </c>
      <c r="L13" s="153" t="s">
        <v>71</v>
      </c>
      <c r="M13" s="152" t="s">
        <v>70</v>
      </c>
      <c r="N13" t="s">
        <v>132</v>
      </c>
      <c r="O13" s="167" t="s">
        <v>69</v>
      </c>
      <c r="P13" s="153" t="s">
        <v>39</v>
      </c>
      <c r="Q13" s="168" t="s">
        <v>68</v>
      </c>
      <c r="R13" s="152" t="s">
        <v>57</v>
      </c>
      <c r="S13" t="s">
        <v>137</v>
      </c>
      <c r="T13" s="167" t="s">
        <v>69</v>
      </c>
      <c r="U13" s="153" t="s">
        <v>39</v>
      </c>
      <c r="V13" s="168" t="s">
        <v>68</v>
      </c>
      <c r="W13" s="152"/>
      <c r="X13" t="s">
        <v>13</v>
      </c>
      <c r="Y13" s="153" t="s">
        <v>67</v>
      </c>
      <c r="Z13" s="153" t="s">
        <v>42</v>
      </c>
      <c r="AA13" s="166" t="s">
        <v>66</v>
      </c>
      <c r="AB13" s="152"/>
      <c r="AC13" s="29" t="s">
        <v>182</v>
      </c>
      <c r="AD13" s="170" t="s">
        <v>182</v>
      </c>
      <c r="AE13" s="153"/>
      <c r="AF13" s="166"/>
      <c r="AG13" s="152"/>
      <c r="AH13" t="s">
        <v>330</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t="s">
        <v>140</v>
      </c>
      <c r="E14" s="153" t="s">
        <v>46</v>
      </c>
      <c r="F14" s="153" t="s">
        <v>61</v>
      </c>
      <c r="G14" s="153" t="s">
        <v>60</v>
      </c>
      <c r="H14" s="152"/>
      <c r="I14" t="s">
        <v>140</v>
      </c>
      <c r="J14" s="153" t="s">
        <v>46</v>
      </c>
      <c r="K14" s="153" t="s">
        <v>61</v>
      </c>
      <c r="L14" s="153" t="s">
        <v>60</v>
      </c>
      <c r="M14" s="152" t="s">
        <v>59</v>
      </c>
      <c r="N14" s="125" t="s">
        <v>163</v>
      </c>
      <c r="O14" s="153" t="s">
        <v>26</v>
      </c>
      <c r="P14" s="153" t="s">
        <v>58</v>
      </c>
      <c r="Q14" s="169" t="s">
        <v>57</v>
      </c>
      <c r="R14" s="152" t="s">
        <v>69</v>
      </c>
      <c r="S14" t="s">
        <v>204</v>
      </c>
      <c r="T14" s="153" t="s">
        <v>26</v>
      </c>
      <c r="U14" s="153" t="s">
        <v>58</v>
      </c>
      <c r="V14" s="169" t="s">
        <v>57</v>
      </c>
      <c r="W14" s="152"/>
      <c r="X14" t="s">
        <v>72</v>
      </c>
      <c r="Y14" s="153" t="s">
        <v>56</v>
      </c>
      <c r="Z14" s="153" t="s">
        <v>55</v>
      </c>
      <c r="AA14" s="166" t="s">
        <v>54</v>
      </c>
      <c r="AB14" s="152"/>
      <c r="AC14" s="29" t="s">
        <v>190</v>
      </c>
      <c r="AD14" s="153" t="s">
        <v>183</v>
      </c>
      <c r="AE14" s="153"/>
      <c r="AF14" s="166"/>
      <c r="AG14" s="152"/>
      <c r="AH14" t="s">
        <v>70</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t="s">
        <v>86</v>
      </c>
      <c r="E15" s="153" t="s">
        <v>47</v>
      </c>
      <c r="F15" s="153" t="s">
        <v>45</v>
      </c>
      <c r="G15" s="153" t="s">
        <v>44</v>
      </c>
      <c r="H15" s="152"/>
      <c r="I15" t="s">
        <v>86</v>
      </c>
      <c r="J15" s="153" t="s">
        <v>47</v>
      </c>
      <c r="K15" s="153" t="s">
        <v>45</v>
      </c>
      <c r="L15" s="170" t="s">
        <v>44</v>
      </c>
      <c r="M15" s="152"/>
      <c r="N15" s="29" t="s">
        <v>69</v>
      </c>
      <c r="O15" s="153" t="s">
        <v>43</v>
      </c>
      <c r="P15" s="153" t="s">
        <v>42</v>
      </c>
      <c r="Q15" s="168" t="s">
        <v>41</v>
      </c>
      <c r="R15" s="152"/>
      <c r="S15" t="s">
        <v>72</v>
      </c>
      <c r="T15" s="153" t="s">
        <v>43</v>
      </c>
      <c r="U15" s="153" t="s">
        <v>42</v>
      </c>
      <c r="V15" s="168" t="s">
        <v>41</v>
      </c>
      <c r="W15" s="152"/>
      <c r="X15" t="s">
        <v>143</v>
      </c>
      <c r="Y15" s="153" t="s">
        <v>40</v>
      </c>
      <c r="Z15" s="153" t="s">
        <v>39</v>
      </c>
      <c r="AA15" s="171" t="s">
        <v>38</v>
      </c>
      <c r="AB15" s="152"/>
      <c r="AC15" t="s">
        <v>150</v>
      </c>
      <c r="AD15" s="153" t="s">
        <v>184</v>
      </c>
      <c r="AE15" s="153"/>
      <c r="AF15" s="166"/>
      <c r="AG15" s="152"/>
      <c r="AH15" t="s">
        <v>72</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t="s">
        <v>44</v>
      </c>
      <c r="E16" s="153" t="s">
        <v>31</v>
      </c>
      <c r="F16" s="153" t="s">
        <v>30</v>
      </c>
      <c r="G16" s="153" t="s">
        <v>29</v>
      </c>
      <c r="H16" s="152"/>
      <c r="I16" s="29" t="s">
        <v>44</v>
      </c>
      <c r="J16" s="153" t="s">
        <v>31</v>
      </c>
      <c r="K16" s="153" t="s">
        <v>30</v>
      </c>
      <c r="L16" s="153" t="s">
        <v>29</v>
      </c>
      <c r="M16" s="152"/>
      <c r="N16" t="s">
        <v>137</v>
      </c>
      <c r="O16" s="153" t="s">
        <v>28</v>
      </c>
      <c r="P16" s="153" t="s">
        <v>27</v>
      </c>
      <c r="Q16" s="168" t="s">
        <v>26</v>
      </c>
      <c r="R16" s="152"/>
      <c r="S16" t="s">
        <v>380</v>
      </c>
      <c r="T16" s="153" t="s">
        <v>28</v>
      </c>
      <c r="U16" s="153" t="s">
        <v>27</v>
      </c>
      <c r="V16" s="168" t="s">
        <v>26</v>
      </c>
      <c r="W16" s="152"/>
      <c r="X16" t="s">
        <v>345</v>
      </c>
      <c r="Y16" s="153" t="s">
        <v>25</v>
      </c>
      <c r="Z16" s="153" t="s">
        <v>24</v>
      </c>
      <c r="AA16" s="166" t="s">
        <v>23</v>
      </c>
      <c r="AB16" s="152"/>
      <c r="AC16" t="s">
        <v>184</v>
      </c>
      <c r="AD16" s="153" t="s">
        <v>126</v>
      </c>
      <c r="AE16" s="153"/>
      <c r="AF16" s="166"/>
      <c r="AG16" s="152"/>
      <c r="AH16" t="s">
        <v>321</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t="s">
        <v>144</v>
      </c>
      <c r="E17" s="153" t="s">
        <v>16</v>
      </c>
      <c r="F17" s="153" t="s">
        <v>15</v>
      </c>
      <c r="G17" s="153" t="s">
        <v>14</v>
      </c>
      <c r="H17" s="152"/>
      <c r="I17" t="s">
        <v>144</v>
      </c>
      <c r="J17" s="153" t="s">
        <v>16</v>
      </c>
      <c r="K17" s="153" t="s">
        <v>15</v>
      </c>
      <c r="L17" s="153" t="s">
        <v>14</v>
      </c>
      <c r="M17" s="152"/>
      <c r="N17" t="s">
        <v>72</v>
      </c>
      <c r="O17" s="167" t="s">
        <v>13</v>
      </c>
      <c r="P17" s="153" t="s">
        <v>12</v>
      </c>
      <c r="Q17" s="168" t="s">
        <v>11</v>
      </c>
      <c r="R17" s="152"/>
      <c r="S17" t="s">
        <v>381</v>
      </c>
      <c r="T17" s="167" t="s">
        <v>13</v>
      </c>
      <c r="U17" s="153" t="s">
        <v>12</v>
      </c>
      <c r="V17" s="168" t="s">
        <v>11</v>
      </c>
      <c r="W17" s="152"/>
      <c r="X17" t="s">
        <v>378</v>
      </c>
      <c r="Y17" s="153"/>
      <c r="Z17" s="153"/>
      <c r="AA17" s="166"/>
      <c r="AB17" s="152"/>
      <c r="AC17" t="s">
        <v>347</v>
      </c>
      <c r="AD17" s="153" t="s">
        <v>185</v>
      </c>
      <c r="AE17" s="153"/>
      <c r="AF17" s="166"/>
      <c r="AG17" s="152"/>
      <c r="AH17" t="s">
        <v>149</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s="29" t="s">
        <v>119</v>
      </c>
      <c r="E29" s="153" t="s">
        <v>21</v>
      </c>
      <c r="F29" s="153" t="s">
        <v>91</v>
      </c>
      <c r="G29" s="168" t="s">
        <v>90</v>
      </c>
      <c r="H29" s="152" t="s">
        <v>83</v>
      </c>
      <c r="I29" s="29" t="s">
        <v>119</v>
      </c>
      <c r="J29" s="153" t="s">
        <v>21</v>
      </c>
      <c r="K29" s="153" t="s">
        <v>91</v>
      </c>
      <c r="L29" s="168" t="s">
        <v>90</v>
      </c>
      <c r="M29" s="152" t="s">
        <v>83</v>
      </c>
      <c r="N29" s="29" t="s">
        <v>119</v>
      </c>
      <c r="O29" s="167" t="s">
        <v>21</v>
      </c>
      <c r="P29" s="153" t="s">
        <v>91</v>
      </c>
      <c r="Q29" s="168" t="s">
        <v>90</v>
      </c>
      <c r="R29" s="152" t="s">
        <v>6</v>
      </c>
      <c r="S29" t="s">
        <v>18</v>
      </c>
      <c r="T29" s="153" t="s">
        <v>33</v>
      </c>
      <c r="U29" s="153" t="s">
        <v>62</v>
      </c>
      <c r="V29" s="153" t="s">
        <v>88</v>
      </c>
      <c r="W29" s="152" t="s">
        <v>89</v>
      </c>
      <c r="X29" s="164" t="s">
        <v>196</v>
      </c>
      <c r="Y29" s="167" t="s">
        <v>33</v>
      </c>
      <c r="Z29" s="153" t="s">
        <v>62</v>
      </c>
      <c r="AA29" s="154" t="s">
        <v>88</v>
      </c>
      <c r="AB29" s="152" t="s">
        <v>89</v>
      </c>
      <c r="AC29" t="s">
        <v>196</v>
      </c>
      <c r="AD29" s="153" t="s">
        <v>35</v>
      </c>
      <c r="AE29" s="203" t="s">
        <v>33</v>
      </c>
      <c r="AF29" s="153"/>
      <c r="AG29" s="152" t="s">
        <v>283</v>
      </c>
      <c r="AH29" t="s">
        <v>196</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s="29" t="s">
        <v>83</v>
      </c>
      <c r="E30" s="167" t="s">
        <v>83</v>
      </c>
      <c r="F30" s="153" t="s">
        <v>82</v>
      </c>
      <c r="G30" s="168" t="s">
        <v>81</v>
      </c>
      <c r="H30" s="189" t="s">
        <v>119</v>
      </c>
      <c r="I30" s="29" t="s">
        <v>83</v>
      </c>
      <c r="J30" s="167" t="s">
        <v>83</v>
      </c>
      <c r="K30" s="153" t="s">
        <v>82</v>
      </c>
      <c r="L30" s="168" t="s">
        <v>81</v>
      </c>
      <c r="M30" s="189" t="s">
        <v>119</v>
      </c>
      <c r="N30" s="29" t="s">
        <v>83</v>
      </c>
      <c r="O30" s="167" t="s">
        <v>83</v>
      </c>
      <c r="P30" s="153" t="s">
        <v>82</v>
      </c>
      <c r="Q30" s="168" t="s">
        <v>81</v>
      </c>
      <c r="R30" s="152" t="s">
        <v>18</v>
      </c>
      <c r="S30" t="s">
        <v>34</v>
      </c>
      <c r="T30" s="167" t="s">
        <v>18</v>
      </c>
      <c r="U30" s="153" t="s">
        <v>80</v>
      </c>
      <c r="V30" s="153" t="s">
        <v>7</v>
      </c>
      <c r="W30" s="152" t="s">
        <v>18</v>
      </c>
      <c r="X30" s="164" t="s">
        <v>197</v>
      </c>
      <c r="Y30" s="167" t="s">
        <v>18</v>
      </c>
      <c r="Z30" s="153" t="s">
        <v>80</v>
      </c>
      <c r="AA30" s="190" t="s">
        <v>7</v>
      </c>
      <c r="AB30" s="152" t="s">
        <v>18</v>
      </c>
      <c r="AC30" t="s">
        <v>122</v>
      </c>
      <c r="AD30" s="170" t="s">
        <v>18</v>
      </c>
      <c r="AE30" s="167" t="s">
        <v>18</v>
      </c>
      <c r="AF30" s="153"/>
      <c r="AG30" s="152" t="s">
        <v>192</v>
      </c>
      <c r="AH30" t="s">
        <v>122</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t="s">
        <v>158</v>
      </c>
      <c r="E31" s="192" t="s">
        <v>119</v>
      </c>
      <c r="F31" s="153" t="s">
        <v>74</v>
      </c>
      <c r="G31" s="168" t="s">
        <v>36</v>
      </c>
      <c r="H31" s="152"/>
      <c r="I31" t="s">
        <v>158</v>
      </c>
      <c r="J31" s="169" t="s">
        <v>119</v>
      </c>
      <c r="K31" s="153" t="s">
        <v>74</v>
      </c>
      <c r="L31" s="168" t="s">
        <v>36</v>
      </c>
      <c r="M31" s="152" t="s">
        <v>21</v>
      </c>
      <c r="N31" t="s">
        <v>158</v>
      </c>
      <c r="O31" s="169" t="s">
        <v>119</v>
      </c>
      <c r="P31" s="153" t="s">
        <v>74</v>
      </c>
      <c r="Q31" s="168" t="s">
        <v>36</v>
      </c>
      <c r="R31" s="152" t="s">
        <v>73</v>
      </c>
      <c r="S31" t="s">
        <v>122</v>
      </c>
      <c r="T31" s="153" t="s">
        <v>62</v>
      </c>
      <c r="U31" s="153" t="s">
        <v>48</v>
      </c>
      <c r="V31" s="170" t="s">
        <v>18</v>
      </c>
      <c r="W31" s="152" t="s">
        <v>33</v>
      </c>
      <c r="X31" s="164" t="s">
        <v>139</v>
      </c>
      <c r="Y31" s="153" t="s">
        <v>62</v>
      </c>
      <c r="Z31" s="153" t="s">
        <v>48</v>
      </c>
      <c r="AA31" s="190" t="s">
        <v>18</v>
      </c>
      <c r="AB31" s="152" t="s">
        <v>57</v>
      </c>
      <c r="AC31" t="s">
        <v>165</v>
      </c>
      <c r="AD31" s="153" t="s">
        <v>62</v>
      </c>
      <c r="AE31" s="153" t="s">
        <v>62</v>
      </c>
      <c r="AF31" s="153"/>
      <c r="AG31" s="152" t="s">
        <v>193</v>
      </c>
      <c r="AH31" t="s">
        <v>165</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t="s">
        <v>157</v>
      </c>
      <c r="E32" s="153" t="s">
        <v>64</v>
      </c>
      <c r="F32" s="153" t="s">
        <v>8</v>
      </c>
      <c r="G32" s="168" t="s">
        <v>21</v>
      </c>
      <c r="H32" s="152"/>
      <c r="I32" t="s">
        <v>157</v>
      </c>
      <c r="J32" s="153" t="s">
        <v>64</v>
      </c>
      <c r="K32" s="153" t="s">
        <v>8</v>
      </c>
      <c r="L32" s="168" t="s">
        <v>21</v>
      </c>
      <c r="M32" s="152"/>
      <c r="N32" t="s">
        <v>157</v>
      </c>
      <c r="O32" s="153" t="s">
        <v>64</v>
      </c>
      <c r="P32" s="153" t="s">
        <v>8</v>
      </c>
      <c r="Q32" s="169" t="s">
        <v>21</v>
      </c>
      <c r="R32" s="152"/>
      <c r="S32" t="s">
        <v>121</v>
      </c>
      <c r="T32" s="153" t="s">
        <v>63</v>
      </c>
      <c r="U32" s="153" t="s">
        <v>32</v>
      </c>
      <c r="V32" s="153" t="s">
        <v>62</v>
      </c>
      <c r="W32" s="152" t="s">
        <v>7</v>
      </c>
      <c r="X32" s="164" t="s">
        <v>122</v>
      </c>
      <c r="Y32" s="153" t="s">
        <v>63</v>
      </c>
      <c r="Z32" s="153" t="s">
        <v>32</v>
      </c>
      <c r="AA32" s="154" t="s">
        <v>62</v>
      </c>
      <c r="AB32" s="152" t="s">
        <v>207</v>
      </c>
      <c r="AC32" t="s">
        <v>18</v>
      </c>
      <c r="AD32" s="153" t="s">
        <v>63</v>
      </c>
      <c r="AE32" s="153" t="s">
        <v>63</v>
      </c>
      <c r="AF32" s="153"/>
      <c r="AG32" s="152" t="s">
        <v>194</v>
      </c>
      <c r="AH32" t="s">
        <v>18</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t="s">
        <v>385</v>
      </c>
      <c r="E33" s="153" t="s">
        <v>53</v>
      </c>
      <c r="F33" s="153" t="s">
        <v>52</v>
      </c>
      <c r="G33" s="168" t="s">
        <v>51</v>
      </c>
      <c r="H33" s="152"/>
      <c r="I33" t="s">
        <v>385</v>
      </c>
      <c r="J33" s="153" t="s">
        <v>53</v>
      </c>
      <c r="K33" s="153" t="s">
        <v>52</v>
      </c>
      <c r="L33" s="168" t="s">
        <v>51</v>
      </c>
      <c r="M33" s="152"/>
      <c r="N33" t="s">
        <v>385</v>
      </c>
      <c r="O33" s="153" t="s">
        <v>53</v>
      </c>
      <c r="P33" s="153" t="s">
        <v>52</v>
      </c>
      <c r="Q33" s="168" t="s">
        <v>51</v>
      </c>
      <c r="R33" s="152"/>
      <c r="S33" t="s">
        <v>140</v>
      </c>
      <c r="T33" s="153" t="s">
        <v>50</v>
      </c>
      <c r="U33" s="153" t="s">
        <v>49</v>
      </c>
      <c r="V33" s="153" t="s">
        <v>48</v>
      </c>
      <c r="W33" s="152" t="s">
        <v>17</v>
      </c>
      <c r="X33" s="164" t="s">
        <v>165</v>
      </c>
      <c r="Y33" s="153" t="s">
        <v>50</v>
      </c>
      <c r="Z33" s="153" t="s">
        <v>49</v>
      </c>
      <c r="AA33" s="154" t="s">
        <v>48</v>
      </c>
      <c r="AB33" s="152"/>
      <c r="AC33" t="s">
        <v>144</v>
      </c>
      <c r="AD33" s="153" t="s">
        <v>6</v>
      </c>
      <c r="AE33" s="153" t="s">
        <v>50</v>
      </c>
      <c r="AF33" s="153"/>
      <c r="AG33" s="152"/>
      <c r="AH33" t="s">
        <v>144</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t="s">
        <v>386</v>
      </c>
      <c r="E34" s="153" t="s">
        <v>37</v>
      </c>
      <c r="F34" s="153" t="s">
        <v>36</v>
      </c>
      <c r="G34" s="169" t="s">
        <v>119</v>
      </c>
      <c r="H34" s="152"/>
      <c r="I34" t="s">
        <v>386</v>
      </c>
      <c r="J34" s="153" t="s">
        <v>37</v>
      </c>
      <c r="K34" s="153" t="s">
        <v>36</v>
      </c>
      <c r="L34" s="169" t="s">
        <v>119</v>
      </c>
      <c r="M34" s="152"/>
      <c r="N34" t="s">
        <v>386</v>
      </c>
      <c r="O34" s="153" t="s">
        <v>37</v>
      </c>
      <c r="P34" s="153" t="s">
        <v>36</v>
      </c>
      <c r="Q34" s="169" t="s">
        <v>119</v>
      </c>
      <c r="R34" s="152"/>
      <c r="S34" t="s">
        <v>149</v>
      </c>
      <c r="T34" s="167" t="s">
        <v>6</v>
      </c>
      <c r="U34" s="153" t="s">
        <v>35</v>
      </c>
      <c r="V34" s="153" t="s">
        <v>32</v>
      </c>
      <c r="W34" s="152" t="s">
        <v>34</v>
      </c>
      <c r="X34" s="165" t="s">
        <v>18</v>
      </c>
      <c r="Y34" s="167" t="s">
        <v>6</v>
      </c>
      <c r="Z34" s="167" t="s">
        <v>33</v>
      </c>
      <c r="AA34" s="154" t="s">
        <v>32</v>
      </c>
      <c r="AB34" s="152"/>
      <c r="AC34" t="s">
        <v>325</v>
      </c>
      <c r="AD34" s="153" t="s">
        <v>195</v>
      </c>
      <c r="AE34" s="203" t="s">
        <v>6</v>
      </c>
      <c r="AF34" s="153"/>
      <c r="AG34" s="152"/>
      <c r="AH34" t="s">
        <v>325</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t="s">
        <v>304</v>
      </c>
      <c r="E35" s="153" t="s">
        <v>22</v>
      </c>
      <c r="F35" s="153" t="s">
        <v>21</v>
      </c>
      <c r="G35" s="168" t="s">
        <v>20</v>
      </c>
      <c r="H35" s="152"/>
      <c r="I35" t="s">
        <v>304</v>
      </c>
      <c r="J35" s="153" t="s">
        <v>22</v>
      </c>
      <c r="K35" s="153" t="s">
        <v>21</v>
      </c>
      <c r="L35" s="168" t="s">
        <v>20</v>
      </c>
      <c r="M35" s="152"/>
      <c r="N35" t="s">
        <v>304</v>
      </c>
      <c r="O35" s="153" t="s">
        <v>22</v>
      </c>
      <c r="P35" s="167" t="s">
        <v>21</v>
      </c>
      <c r="Q35" s="168" t="s">
        <v>20</v>
      </c>
      <c r="R35" s="152"/>
      <c r="S35" t="s">
        <v>379</v>
      </c>
      <c r="T35" s="153" t="s">
        <v>19</v>
      </c>
      <c r="U35" s="167" t="s">
        <v>18</v>
      </c>
      <c r="V35" s="153" t="s">
        <v>17</v>
      </c>
      <c r="W35" s="152"/>
      <c r="X35" s="165" t="s">
        <v>89</v>
      </c>
      <c r="Y35" s="153" t="s">
        <v>19</v>
      </c>
      <c r="Z35" s="167" t="s">
        <v>18</v>
      </c>
      <c r="AA35" s="190" t="s">
        <v>17</v>
      </c>
      <c r="AB35" s="152"/>
      <c r="AC35" t="s">
        <v>166</v>
      </c>
      <c r="AD35" s="153" t="s">
        <v>34</v>
      </c>
      <c r="AE35" s="153" t="s">
        <v>19</v>
      </c>
      <c r="AF35" s="153"/>
      <c r="AG35" s="152"/>
      <c r="AH35" t="s">
        <v>166</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t="s">
        <v>16</v>
      </c>
      <c r="E36" s="153" t="s">
        <v>10</v>
      </c>
      <c r="F36" s="153" t="s">
        <v>9</v>
      </c>
      <c r="G36" s="168" t="s">
        <v>8</v>
      </c>
      <c r="H36" s="152"/>
      <c r="I36" t="s">
        <v>16</v>
      </c>
      <c r="J36" s="153" t="s">
        <v>10</v>
      </c>
      <c r="K36" s="153" t="s">
        <v>9</v>
      </c>
      <c r="L36" s="168" t="s">
        <v>8</v>
      </c>
      <c r="M36" s="152"/>
      <c r="N36" t="s">
        <v>16</v>
      </c>
      <c r="O36" s="153" t="s">
        <v>10</v>
      </c>
      <c r="P36" s="153" t="s">
        <v>9</v>
      </c>
      <c r="Q36" s="168" t="s">
        <v>8</v>
      </c>
      <c r="R36" s="152"/>
      <c r="S36" t="s">
        <v>47</v>
      </c>
      <c r="T36" s="153" t="s">
        <v>7</v>
      </c>
      <c r="U36" s="153" t="s">
        <v>7</v>
      </c>
      <c r="V36" s="170" t="s">
        <v>6</v>
      </c>
      <c r="W36" s="152"/>
      <c r="X36" s="164" t="s">
        <v>144</v>
      </c>
      <c r="Y36" s="167" t="s">
        <v>7</v>
      </c>
      <c r="Z36" s="167" t="s">
        <v>7</v>
      </c>
      <c r="AA36" s="190" t="s">
        <v>6</v>
      </c>
      <c r="AB36" s="152"/>
      <c r="AC36" t="s">
        <v>343</v>
      </c>
      <c r="AD36" s="153" t="s">
        <v>7</v>
      </c>
      <c r="AE36" s="203" t="s">
        <v>7</v>
      </c>
      <c r="AF36" s="153"/>
      <c r="AG36" s="152"/>
      <c r="AH36" t="s">
        <v>343</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s="29" t="s">
        <v>128</v>
      </c>
      <c r="E50" s="153" t="s">
        <v>199</v>
      </c>
      <c r="F50" s="153"/>
      <c r="G50" s="153"/>
      <c r="H50" s="230" t="s">
        <v>208</v>
      </c>
      <c r="I50" t="s">
        <v>214</v>
      </c>
      <c r="J50" t="s">
        <v>81</v>
      </c>
      <c r="K50" t="s">
        <v>337</v>
      </c>
      <c r="L50" s="231"/>
      <c r="M50" s="224" t="s">
        <v>210</v>
      </c>
      <c r="N50" t="s">
        <v>332</v>
      </c>
      <c r="O50" s="164" t="s">
        <v>218</v>
      </c>
      <c r="P50" s="164"/>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t="s">
        <v>215</v>
      </c>
      <c r="J51" t="s">
        <v>83</v>
      </c>
      <c r="K51" t="s">
        <v>338</v>
      </c>
      <c r="L51" s="231"/>
      <c r="M51" s="224" t="s">
        <v>232</v>
      </c>
      <c r="N51" t="s">
        <v>217</v>
      </c>
      <c r="O51" s="228" t="s">
        <v>83</v>
      </c>
      <c r="P51" s="164"/>
      <c r="Q51" s="164"/>
      <c r="R51" s="230" t="s">
        <v>236</v>
      </c>
      <c r="S51" s="231"/>
      <c r="T51" s="231" t="s">
        <v>241</v>
      </c>
      <c r="U51" s="231"/>
      <c r="V51" s="231"/>
      <c r="W51" s="224" t="s">
        <v>248</v>
      </c>
      <c r="X51" t="s">
        <v>350</v>
      </c>
      <c r="Y51" s="228"/>
      <c r="Z51" s="164"/>
      <c r="AA51" s="164"/>
      <c r="AB51" s="224" t="s">
        <v>254</v>
      </c>
      <c r="AC51" t="s">
        <v>317</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217</v>
      </c>
      <c r="J52" t="s">
        <v>300</v>
      </c>
      <c r="K52" t="s">
        <v>357</v>
      </c>
      <c r="L52" s="231"/>
      <c r="M52" s="224" t="s">
        <v>233</v>
      </c>
      <c r="N52" t="s">
        <v>300</v>
      </c>
      <c r="O52" s="164" t="s">
        <v>219</v>
      </c>
      <c r="P52" s="164"/>
      <c r="Q52" s="164"/>
      <c r="R52" s="230" t="s">
        <v>237</v>
      </c>
      <c r="S52" s="231"/>
      <c r="T52" s="231" t="s">
        <v>57</v>
      </c>
      <c r="U52" s="133"/>
      <c r="V52" s="231"/>
      <c r="W52" s="224" t="s">
        <v>249</v>
      </c>
      <c r="X52" t="s">
        <v>323</v>
      </c>
      <c r="Y52" s="164"/>
      <c r="Z52" s="164"/>
      <c r="AA52" s="164"/>
      <c r="AB52" s="224" t="s">
        <v>248</v>
      </c>
      <c r="AC52" t="s">
        <v>158</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s="29" t="s">
        <v>44</v>
      </c>
      <c r="E53" s="153" t="s">
        <v>202</v>
      </c>
      <c r="F53" s="153"/>
      <c r="G53" s="153"/>
      <c r="H53" s="230" t="s">
        <v>211</v>
      </c>
      <c r="I53" t="s">
        <v>382</v>
      </c>
      <c r="J53" t="s">
        <v>157</v>
      </c>
      <c r="K53" t="s">
        <v>339</v>
      </c>
      <c r="L53" s="231"/>
      <c r="M53" s="224"/>
      <c r="N53" t="s">
        <v>214</v>
      </c>
      <c r="O53" s="164" t="s">
        <v>220</v>
      </c>
      <c r="P53" s="164"/>
      <c r="Q53" s="164"/>
      <c r="R53" s="230" t="s">
        <v>238</v>
      </c>
      <c r="S53" s="231"/>
      <c r="T53" s="231" t="s">
        <v>26</v>
      </c>
      <c r="U53" s="231"/>
      <c r="V53" s="231"/>
      <c r="W53" s="224" t="s">
        <v>250</v>
      </c>
      <c r="X53" t="s">
        <v>147</v>
      </c>
      <c r="Y53" s="164"/>
      <c r="Z53" s="164"/>
      <c r="AA53" s="164"/>
      <c r="AB53" s="224"/>
      <c r="AC53" t="s">
        <v>16</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319</v>
      </c>
      <c r="E54" s="153" t="s">
        <v>203</v>
      </c>
      <c r="F54" s="153"/>
      <c r="G54" s="153"/>
      <c r="H54" s="230" t="s">
        <v>212</v>
      </c>
      <c r="I54" t="s">
        <v>157</v>
      </c>
      <c r="J54" t="s">
        <v>204</v>
      </c>
      <c r="K54" t="s">
        <v>340</v>
      </c>
      <c r="L54" s="231"/>
      <c r="M54" s="224"/>
      <c r="N54" t="s">
        <v>299</v>
      </c>
      <c r="O54" s="164" t="s">
        <v>203</v>
      </c>
      <c r="P54" s="164"/>
      <c r="Q54" s="164"/>
      <c r="R54" s="230" t="s">
        <v>239</v>
      </c>
      <c r="S54" s="231"/>
      <c r="T54" s="231" t="s">
        <v>242</v>
      </c>
      <c r="U54" s="231"/>
      <c r="V54" s="231"/>
      <c r="W54" s="224" t="s">
        <v>251</v>
      </c>
      <c r="X54" t="s">
        <v>361</v>
      </c>
      <c r="Y54" s="164"/>
      <c r="Z54" s="164"/>
      <c r="AA54" s="164"/>
      <c r="AB54" s="224"/>
      <c r="AC54" t="s">
        <v>328</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307</v>
      </c>
      <c r="E55" s="153" t="s">
        <v>204</v>
      </c>
      <c r="F55" s="153"/>
      <c r="G55" s="153"/>
      <c r="H55" s="242"/>
      <c r="I55" t="s">
        <v>300</v>
      </c>
      <c r="J55" t="s">
        <v>148</v>
      </c>
      <c r="K55" t="s">
        <v>364</v>
      </c>
      <c r="L55" s="231"/>
      <c r="M55" s="223"/>
      <c r="N55" t="s">
        <v>382</v>
      </c>
      <c r="O55" s="164" t="s">
        <v>230</v>
      </c>
      <c r="P55" s="164"/>
      <c r="Q55" s="228"/>
      <c r="R55" s="242"/>
      <c r="S55" s="231"/>
      <c r="T55" s="231" t="s">
        <v>10</v>
      </c>
      <c r="U55" s="231"/>
      <c r="V55" s="231"/>
      <c r="W55" s="223"/>
      <c r="X55" t="s">
        <v>377</v>
      </c>
      <c r="Y55" s="164"/>
      <c r="Z55" s="164"/>
      <c r="AA55" s="228"/>
      <c r="AB55" s="223"/>
      <c r="AC55" t="s">
        <v>346</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320</v>
      </c>
      <c r="E56" s="153" t="s">
        <v>205</v>
      </c>
      <c r="F56" s="153"/>
      <c r="G56" s="153"/>
      <c r="H56" s="242"/>
      <c r="I56" t="s">
        <v>333</v>
      </c>
      <c r="J56" t="s">
        <v>383</v>
      </c>
      <c r="K56" t="s">
        <v>217</v>
      </c>
      <c r="L56" s="231"/>
      <c r="M56" s="223"/>
      <c r="N56" t="s">
        <v>157</v>
      </c>
      <c r="O56" s="164" t="s">
        <v>231</v>
      </c>
      <c r="P56" s="164"/>
      <c r="Q56" s="164"/>
      <c r="R56" s="242"/>
      <c r="S56" s="231"/>
      <c r="T56" s="231" t="s">
        <v>243</v>
      </c>
      <c r="U56" s="231"/>
      <c r="V56" s="231"/>
      <c r="W56" s="223"/>
      <c r="X56" t="s">
        <v>326</v>
      </c>
      <c r="Y56" s="164"/>
      <c r="Z56" s="164"/>
      <c r="AA56" s="164"/>
      <c r="AB56" s="223"/>
      <c r="AC56" t="s">
        <v>326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183</v>
      </c>
      <c r="E57" s="153" t="s">
        <v>206</v>
      </c>
      <c r="F57" s="153"/>
      <c r="G57" s="153"/>
      <c r="H57" s="242"/>
      <c r="I57" t="s">
        <v>149</v>
      </c>
      <c r="J57" t="s">
        <v>384</v>
      </c>
      <c r="K57" t="s">
        <v>341</v>
      </c>
      <c r="L57" s="231"/>
      <c r="M57" s="152"/>
      <c r="N57" t="s">
        <v>333</v>
      </c>
      <c r="O57" s="164" t="s">
        <v>168</v>
      </c>
      <c r="P57" s="164"/>
      <c r="Q57" s="164"/>
      <c r="R57" s="242"/>
      <c r="S57" s="231"/>
      <c r="T57" s="231" t="s">
        <v>22</v>
      </c>
      <c r="U57" s="231"/>
      <c r="V57" s="231"/>
      <c r="W57" s="152"/>
      <c r="X57" t="s">
        <v>184</v>
      </c>
      <c r="Y57" s="164"/>
      <c r="Z57" s="164"/>
      <c r="AA57" s="164"/>
      <c r="AB57" s="152"/>
      <c r="AC57" t="s">
        <v>143</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595DF-C177-D24C-8A25-DBFFF39C938B}">
  <dimension ref="A1:BU101"/>
  <sheetViews>
    <sheetView topLeftCell="M1" zoomScale="81" workbookViewId="0">
      <selection activeCell="S9" sqref="S9"/>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16</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60" t="s">
        <v>117</v>
      </c>
      <c r="O9" s="161" t="s">
        <v>2</v>
      </c>
      <c r="P9" s="161" t="s">
        <v>97</v>
      </c>
      <c r="Q9" s="161" t="s">
        <v>0</v>
      </c>
      <c r="R9" s="159" t="s">
        <v>98</v>
      </c>
      <c r="S9" s="160" t="s">
        <v>117</v>
      </c>
      <c r="T9" s="161" t="s">
        <v>2</v>
      </c>
      <c r="U9" s="161" t="s">
        <v>97</v>
      </c>
      <c r="V9" s="161" t="s">
        <v>0</v>
      </c>
      <c r="W9" s="159" t="s">
        <v>98</v>
      </c>
      <c r="X9" s="160" t="s">
        <v>117</v>
      </c>
      <c r="Y9" s="160" t="s">
        <v>2</v>
      </c>
      <c r="Z9" s="161" t="s">
        <v>97</v>
      </c>
      <c r="AA9" s="163" t="s">
        <v>0</v>
      </c>
      <c r="AB9" s="159" t="s">
        <v>98</v>
      </c>
      <c r="AC9" s="196" t="s">
        <v>117</v>
      </c>
      <c r="AD9" s="210"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t="s">
        <v>123</v>
      </c>
      <c r="E10" s="153" t="s">
        <v>95</v>
      </c>
      <c r="F10" s="153" t="s">
        <v>25</v>
      </c>
      <c r="G10" s="153" t="s">
        <v>61</v>
      </c>
      <c r="H10" s="152" t="s">
        <v>34</v>
      </c>
      <c r="I10" t="s">
        <v>123</v>
      </c>
      <c r="J10" s="153" t="s">
        <v>95</v>
      </c>
      <c r="K10" s="153" t="s">
        <v>25</v>
      </c>
      <c r="L10" s="153" t="s">
        <v>61</v>
      </c>
      <c r="M10" s="152" t="s">
        <v>57</v>
      </c>
      <c r="N10" s="29" t="s">
        <v>57</v>
      </c>
      <c r="O10" s="164" t="s">
        <v>163</v>
      </c>
      <c r="P10" s="153" t="s">
        <v>85</v>
      </c>
      <c r="Q10" s="164" t="s">
        <v>163</v>
      </c>
      <c r="R10" s="152" t="s">
        <v>132</v>
      </c>
      <c r="S10" s="29" t="s">
        <v>57</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52" t="s">
        <v>238</v>
      </c>
      <c r="AH10" s="29" t="s">
        <v>57</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t="s">
        <v>125</v>
      </c>
      <c r="E11" s="153" t="s">
        <v>44</v>
      </c>
      <c r="F11" s="153" t="s">
        <v>73</v>
      </c>
      <c r="G11" s="153" t="s">
        <v>86</v>
      </c>
      <c r="H11" s="152" t="s">
        <v>44</v>
      </c>
      <c r="I11" t="s">
        <v>125</v>
      </c>
      <c r="J11" s="167" t="s">
        <v>44</v>
      </c>
      <c r="K11" s="153" t="s">
        <v>73</v>
      </c>
      <c r="L11" s="153" t="s">
        <v>86</v>
      </c>
      <c r="M11" s="152" t="s">
        <v>69</v>
      </c>
      <c r="N11" s="29" t="s">
        <v>70</v>
      </c>
      <c r="O11" s="153" t="s">
        <v>11</v>
      </c>
      <c r="P11" s="153" t="s">
        <v>76</v>
      </c>
      <c r="Q11" s="168" t="s">
        <v>85</v>
      </c>
      <c r="R11" s="152" t="s">
        <v>164</v>
      </c>
      <c r="S11" s="125" t="s">
        <v>70</v>
      </c>
      <c r="T11" s="153" t="s">
        <v>11</v>
      </c>
      <c r="U11" s="153" t="s">
        <v>76</v>
      </c>
      <c r="V11" s="168" t="s">
        <v>85</v>
      </c>
      <c r="W11" s="152"/>
      <c r="X11" s="29" t="s">
        <v>38</v>
      </c>
      <c r="Y11" s="167" t="s">
        <v>38</v>
      </c>
      <c r="Z11" s="153" t="s">
        <v>66</v>
      </c>
      <c r="AA11" s="166" t="s">
        <v>84</v>
      </c>
      <c r="AB11" s="152" t="s">
        <v>177</v>
      </c>
      <c r="AC11" t="s">
        <v>186</v>
      </c>
      <c r="AD11" s="153" t="s">
        <v>180</v>
      </c>
      <c r="AE11" s="153"/>
      <c r="AF11" s="166"/>
      <c r="AG11" s="152" t="s">
        <v>281</v>
      </c>
      <c r="AH11" s="125" t="s">
        <v>70</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s="29" t="s">
        <v>34</v>
      </c>
      <c r="E12" s="167" t="s">
        <v>34</v>
      </c>
      <c r="F12" s="153" t="s">
        <v>79</v>
      </c>
      <c r="G12" s="153" t="s">
        <v>45</v>
      </c>
      <c r="H12" s="152"/>
      <c r="I12" s="29" t="s">
        <v>34</v>
      </c>
      <c r="J12" s="167" t="s">
        <v>34</v>
      </c>
      <c r="K12" s="153" t="s">
        <v>79</v>
      </c>
      <c r="L12" s="153" t="s">
        <v>45</v>
      </c>
      <c r="M12" s="152" t="s">
        <v>13</v>
      </c>
      <c r="N12" t="s">
        <v>131</v>
      </c>
      <c r="O12" s="167" t="s">
        <v>57</v>
      </c>
      <c r="P12" s="153" t="s">
        <v>78</v>
      </c>
      <c r="Q12" s="169" t="s">
        <v>69</v>
      </c>
      <c r="R12" s="152" t="s">
        <v>13</v>
      </c>
      <c r="S12" t="s">
        <v>131</v>
      </c>
      <c r="T12" s="167" t="s">
        <v>57</v>
      </c>
      <c r="U12" s="153" t="s">
        <v>78</v>
      </c>
      <c r="V12" s="169" t="s">
        <v>69</v>
      </c>
      <c r="W12" s="152"/>
      <c r="X12" t="s">
        <v>54</v>
      </c>
      <c r="Y12" s="153" t="s">
        <v>77</v>
      </c>
      <c r="Z12" s="153" t="s">
        <v>76</v>
      </c>
      <c r="AA12" s="166" t="s">
        <v>42</v>
      </c>
      <c r="AB12" s="152" t="s">
        <v>178</v>
      </c>
      <c r="AC12" t="s">
        <v>187</v>
      </c>
      <c r="AD12" s="153" t="s">
        <v>181</v>
      </c>
      <c r="AE12" s="153"/>
      <c r="AF12" s="166"/>
      <c r="AG12" s="152" t="s">
        <v>282</v>
      </c>
      <c r="AH12" t="s">
        <v>131</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t="s">
        <v>73</v>
      </c>
      <c r="E13" s="153" t="s">
        <v>25</v>
      </c>
      <c r="F13" s="167" t="s">
        <v>34</v>
      </c>
      <c r="G13" s="153" t="s">
        <v>71</v>
      </c>
      <c r="H13" s="152"/>
      <c r="I13" t="s">
        <v>73</v>
      </c>
      <c r="J13" s="153" t="s">
        <v>25</v>
      </c>
      <c r="K13" s="167" t="s">
        <v>34</v>
      </c>
      <c r="L13" s="153" t="s">
        <v>71</v>
      </c>
      <c r="M13" s="152" t="s">
        <v>70</v>
      </c>
      <c r="N13" t="s">
        <v>132</v>
      </c>
      <c r="O13" s="167" t="s">
        <v>69</v>
      </c>
      <c r="P13" s="153" t="s">
        <v>39</v>
      </c>
      <c r="Q13" s="168" t="s">
        <v>68</v>
      </c>
      <c r="R13" s="152" t="s">
        <v>57</v>
      </c>
      <c r="S13" s="29" t="s">
        <v>132</v>
      </c>
      <c r="T13" s="167" t="s">
        <v>69</v>
      </c>
      <c r="U13" s="153" t="s">
        <v>39</v>
      </c>
      <c r="V13" s="168" t="s">
        <v>68</v>
      </c>
      <c r="W13" s="152"/>
      <c r="X13" t="s">
        <v>135</v>
      </c>
      <c r="Y13" s="153" t="s">
        <v>67</v>
      </c>
      <c r="Z13" s="153" t="s">
        <v>42</v>
      </c>
      <c r="AA13" s="166" t="s">
        <v>66</v>
      </c>
      <c r="AB13" s="152"/>
      <c r="AC13" t="s">
        <v>188</v>
      </c>
      <c r="AD13" s="170" t="s">
        <v>182</v>
      </c>
      <c r="AE13" s="153"/>
      <c r="AF13" s="166"/>
      <c r="AG13" s="152"/>
      <c r="AH13" s="125" t="s">
        <v>132</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t="s">
        <v>25</v>
      </c>
      <c r="E14" s="153" t="s">
        <v>46</v>
      </c>
      <c r="F14" s="153" t="s">
        <v>61</v>
      </c>
      <c r="G14" s="153" t="s">
        <v>60</v>
      </c>
      <c r="H14" s="152"/>
      <c r="I14" t="s">
        <v>25</v>
      </c>
      <c r="J14" s="153" t="s">
        <v>46</v>
      </c>
      <c r="K14" s="153" t="s">
        <v>61</v>
      </c>
      <c r="L14" s="153" t="s">
        <v>60</v>
      </c>
      <c r="M14" s="152" t="s">
        <v>59</v>
      </c>
      <c r="N14" t="s">
        <v>163</v>
      </c>
      <c r="O14" s="153" t="s">
        <v>26</v>
      </c>
      <c r="P14" s="153" t="s">
        <v>58</v>
      </c>
      <c r="Q14" s="169" t="s">
        <v>57</v>
      </c>
      <c r="R14" s="152" t="s">
        <v>69</v>
      </c>
      <c r="S14" s="29" t="s">
        <v>163</v>
      </c>
      <c r="T14" s="153" t="s">
        <v>26</v>
      </c>
      <c r="U14" s="153" t="s">
        <v>58</v>
      </c>
      <c r="V14" s="169" t="s">
        <v>57</v>
      </c>
      <c r="W14" s="152"/>
      <c r="X14" t="s">
        <v>13</v>
      </c>
      <c r="Y14" s="153" t="s">
        <v>56</v>
      </c>
      <c r="Z14" s="153" t="s">
        <v>55</v>
      </c>
      <c r="AA14" s="166" t="s">
        <v>54</v>
      </c>
      <c r="AB14" s="152"/>
      <c r="AC14" s="29" t="s">
        <v>182</v>
      </c>
      <c r="AD14" s="153" t="s">
        <v>183</v>
      </c>
      <c r="AE14" s="153"/>
      <c r="AF14" s="166"/>
      <c r="AG14" s="152"/>
      <c r="AH14" s="125" t="s">
        <v>163</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t="s">
        <v>140</v>
      </c>
      <c r="E15" s="153" t="s">
        <v>47</v>
      </c>
      <c r="F15" s="153" t="s">
        <v>45</v>
      </c>
      <c r="G15" s="153" t="s">
        <v>44</v>
      </c>
      <c r="H15" s="152"/>
      <c r="I15" t="s">
        <v>140</v>
      </c>
      <c r="J15" s="153" t="s">
        <v>47</v>
      </c>
      <c r="K15" s="153" t="s">
        <v>45</v>
      </c>
      <c r="L15" s="170" t="s">
        <v>44</v>
      </c>
      <c r="M15" s="152"/>
      <c r="N15" s="29" t="s">
        <v>69</v>
      </c>
      <c r="O15" s="153" t="s">
        <v>43</v>
      </c>
      <c r="P15" s="153" t="s">
        <v>42</v>
      </c>
      <c r="Q15" s="168" t="s">
        <v>41</v>
      </c>
      <c r="R15" s="152"/>
      <c r="S15" s="29" t="s">
        <v>69</v>
      </c>
      <c r="T15" s="153" t="s">
        <v>43</v>
      </c>
      <c r="U15" s="153" t="s">
        <v>42</v>
      </c>
      <c r="V15" s="168" t="s">
        <v>41</v>
      </c>
      <c r="W15" s="152"/>
      <c r="X15" t="s">
        <v>77</v>
      </c>
      <c r="Y15" s="153" t="s">
        <v>40</v>
      </c>
      <c r="Z15" s="153" t="s">
        <v>39</v>
      </c>
      <c r="AA15" s="171" t="s">
        <v>38</v>
      </c>
      <c r="AB15" s="152"/>
      <c r="AC15" t="s">
        <v>150</v>
      </c>
      <c r="AD15" s="153" t="s">
        <v>184</v>
      </c>
      <c r="AE15" s="153"/>
      <c r="AF15" s="166"/>
      <c r="AG15" s="152"/>
      <c r="AH15" s="29" t="s">
        <v>69</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t="s">
        <v>44</v>
      </c>
      <c r="E16" s="153" t="s">
        <v>31</v>
      </c>
      <c r="F16" s="153" t="s">
        <v>30</v>
      </c>
      <c r="G16" s="153" t="s">
        <v>29</v>
      </c>
      <c r="H16" s="152"/>
      <c r="I16" s="29" t="s">
        <v>44</v>
      </c>
      <c r="J16" s="153" t="s">
        <v>31</v>
      </c>
      <c r="K16" s="153" t="s">
        <v>30</v>
      </c>
      <c r="L16" s="153" t="s">
        <v>29</v>
      </c>
      <c r="M16" s="152"/>
      <c r="N16" t="s">
        <v>137</v>
      </c>
      <c r="O16" s="153" t="s">
        <v>28</v>
      </c>
      <c r="P16" s="153" t="s">
        <v>27</v>
      </c>
      <c r="Q16" s="168" t="s">
        <v>26</v>
      </c>
      <c r="R16" s="152"/>
      <c r="S16" t="s">
        <v>137</v>
      </c>
      <c r="T16" s="153" t="s">
        <v>28</v>
      </c>
      <c r="U16" s="153" t="s">
        <v>27</v>
      </c>
      <c r="V16" s="168" t="s">
        <v>26</v>
      </c>
      <c r="W16" s="152"/>
      <c r="X16" t="s">
        <v>169</v>
      </c>
      <c r="Y16" s="153" t="s">
        <v>25</v>
      </c>
      <c r="Z16" s="153" t="s">
        <v>24</v>
      </c>
      <c r="AA16" s="166" t="s">
        <v>23</v>
      </c>
      <c r="AB16" s="152"/>
      <c r="AC16" t="s">
        <v>20</v>
      </c>
      <c r="AD16" s="153" t="s">
        <v>126</v>
      </c>
      <c r="AE16" s="153"/>
      <c r="AF16" s="166"/>
      <c r="AG16" s="152"/>
      <c r="AH16" t="s">
        <v>137</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t="s">
        <v>144</v>
      </c>
      <c r="E17" s="153" t="s">
        <v>16</v>
      </c>
      <c r="F17" s="153" t="s">
        <v>15</v>
      </c>
      <c r="G17" s="153" t="s">
        <v>14</v>
      </c>
      <c r="H17" s="152"/>
      <c r="I17" t="s">
        <v>144</v>
      </c>
      <c r="J17" s="153" t="s">
        <v>16</v>
      </c>
      <c r="K17" s="153" t="s">
        <v>15</v>
      </c>
      <c r="L17" s="153" t="s">
        <v>14</v>
      </c>
      <c r="M17" s="152"/>
      <c r="N17" t="s">
        <v>72</v>
      </c>
      <c r="O17" s="167" t="s">
        <v>13</v>
      </c>
      <c r="P17" s="153" t="s">
        <v>12</v>
      </c>
      <c r="Q17" s="168" t="s">
        <v>11</v>
      </c>
      <c r="R17" s="152"/>
      <c r="S17" t="s">
        <v>72</v>
      </c>
      <c r="T17" s="167" t="s">
        <v>13</v>
      </c>
      <c r="U17" s="153" t="s">
        <v>12</v>
      </c>
      <c r="V17" s="168" t="s">
        <v>11</v>
      </c>
      <c r="W17" s="152"/>
      <c r="X17" t="s">
        <v>72</v>
      </c>
      <c r="Y17" s="153"/>
      <c r="Z17" s="153"/>
      <c r="AA17" s="166"/>
      <c r="AB17" s="152"/>
      <c r="AC17" t="s">
        <v>325</v>
      </c>
      <c r="AD17" s="153" t="s">
        <v>185</v>
      </c>
      <c r="AE17" s="153"/>
      <c r="AF17" s="166"/>
      <c r="AG17" s="152"/>
      <c r="AH17" t="s">
        <v>72</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s="29" t="s">
        <v>119</v>
      </c>
      <c r="E29" s="153" t="s">
        <v>21</v>
      </c>
      <c r="F29" s="153" t="s">
        <v>91</v>
      </c>
      <c r="G29" s="168" t="s">
        <v>90</v>
      </c>
      <c r="H29" s="152" t="s">
        <v>83</v>
      </c>
      <c r="I29" s="165" t="s">
        <v>119</v>
      </c>
      <c r="J29" s="153" t="s">
        <v>21</v>
      </c>
      <c r="K29" s="153" t="s">
        <v>91</v>
      </c>
      <c r="L29" s="168" t="s">
        <v>90</v>
      </c>
      <c r="M29" s="152" t="s">
        <v>83</v>
      </c>
      <c r="N29" s="165" t="s">
        <v>119</v>
      </c>
      <c r="O29" s="167" t="s">
        <v>21</v>
      </c>
      <c r="P29" s="153" t="s">
        <v>91</v>
      </c>
      <c r="Q29" s="168" t="s">
        <v>90</v>
      </c>
      <c r="R29" s="152" t="s">
        <v>6</v>
      </c>
      <c r="S29" t="s">
        <v>62</v>
      </c>
      <c r="T29" s="153" t="s">
        <v>33</v>
      </c>
      <c r="U29" s="153" t="s">
        <v>62</v>
      </c>
      <c r="V29" s="153" t="s">
        <v>88</v>
      </c>
      <c r="W29" s="152" t="s">
        <v>89</v>
      </c>
      <c r="X29" t="s">
        <v>62</v>
      </c>
      <c r="Y29" s="167" t="s">
        <v>33</v>
      </c>
      <c r="Z29" s="153" t="s">
        <v>62</v>
      </c>
      <c r="AA29" s="154" t="s">
        <v>88</v>
      </c>
      <c r="AB29" s="152" t="s">
        <v>89</v>
      </c>
      <c r="AC29" t="s">
        <v>62</v>
      </c>
      <c r="AD29" s="153" t="s">
        <v>35</v>
      </c>
      <c r="AE29" s="203" t="s">
        <v>33</v>
      </c>
      <c r="AF29" s="153"/>
      <c r="AG29" s="152" t="s">
        <v>283</v>
      </c>
      <c r="AH29" t="s">
        <v>62</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s="29" t="s">
        <v>83</v>
      </c>
      <c r="E30" s="167" t="s">
        <v>83</v>
      </c>
      <c r="F30" s="153" t="s">
        <v>82</v>
      </c>
      <c r="G30" s="168" t="s">
        <v>81</v>
      </c>
      <c r="H30" s="189" t="s">
        <v>119</v>
      </c>
      <c r="I30" s="165" t="s">
        <v>83</v>
      </c>
      <c r="J30" s="167" t="s">
        <v>83</v>
      </c>
      <c r="K30" s="153" t="s">
        <v>82</v>
      </c>
      <c r="L30" s="168" t="s">
        <v>81</v>
      </c>
      <c r="M30" s="189" t="s">
        <v>119</v>
      </c>
      <c r="N30" s="165" t="s">
        <v>83</v>
      </c>
      <c r="O30" s="167" t="s">
        <v>83</v>
      </c>
      <c r="P30" s="153" t="s">
        <v>82</v>
      </c>
      <c r="Q30" s="168" t="s">
        <v>81</v>
      </c>
      <c r="R30" s="152" t="s">
        <v>18</v>
      </c>
      <c r="S30" s="29" t="s">
        <v>18</v>
      </c>
      <c r="T30" s="167" t="s">
        <v>18</v>
      </c>
      <c r="U30" s="153" t="s">
        <v>80</v>
      </c>
      <c r="V30" s="153" t="s">
        <v>7</v>
      </c>
      <c r="W30" s="152" t="s">
        <v>18</v>
      </c>
      <c r="X30" s="29" t="s">
        <v>18</v>
      </c>
      <c r="Y30" s="167" t="s">
        <v>18</v>
      </c>
      <c r="Z30" s="153" t="s">
        <v>80</v>
      </c>
      <c r="AA30" s="190" t="s">
        <v>7</v>
      </c>
      <c r="AB30" s="152" t="s">
        <v>18</v>
      </c>
      <c r="AC30" s="29" t="s">
        <v>18</v>
      </c>
      <c r="AD30" s="170" t="s">
        <v>18</v>
      </c>
      <c r="AE30" s="167" t="s">
        <v>18</v>
      </c>
      <c r="AF30" s="153"/>
      <c r="AG30" s="152" t="s">
        <v>192</v>
      </c>
      <c r="AH30" t="s">
        <v>18</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t="s">
        <v>51</v>
      </c>
      <c r="E31" s="192" t="s">
        <v>119</v>
      </c>
      <c r="F31" s="153" t="s">
        <v>74</v>
      </c>
      <c r="G31" s="168" t="s">
        <v>36</v>
      </c>
      <c r="H31" s="152"/>
      <c r="I31" s="164" t="s">
        <v>51</v>
      </c>
      <c r="J31" s="169" t="s">
        <v>119</v>
      </c>
      <c r="K31" s="153" t="s">
        <v>74</v>
      </c>
      <c r="L31" s="168" t="s">
        <v>36</v>
      </c>
      <c r="M31" s="152" t="s">
        <v>21</v>
      </c>
      <c r="N31" s="164" t="s">
        <v>51</v>
      </c>
      <c r="O31" s="169" t="s">
        <v>119</v>
      </c>
      <c r="P31" s="153" t="s">
        <v>74</v>
      </c>
      <c r="Q31" s="168" t="s">
        <v>36</v>
      </c>
      <c r="R31" s="152" t="s">
        <v>73</v>
      </c>
      <c r="S31" t="s">
        <v>32</v>
      </c>
      <c r="T31" s="153" t="s">
        <v>62</v>
      </c>
      <c r="U31" s="153" t="s">
        <v>48</v>
      </c>
      <c r="V31" s="170" t="s">
        <v>18</v>
      </c>
      <c r="W31" s="152" t="s">
        <v>33</v>
      </c>
      <c r="X31" t="s">
        <v>32</v>
      </c>
      <c r="Y31" s="153" t="s">
        <v>62</v>
      </c>
      <c r="Z31" s="153" t="s">
        <v>48</v>
      </c>
      <c r="AA31" s="190" t="s">
        <v>18</v>
      </c>
      <c r="AB31" s="152" t="s">
        <v>57</v>
      </c>
      <c r="AC31" t="s">
        <v>32</v>
      </c>
      <c r="AD31" s="153" t="s">
        <v>62</v>
      </c>
      <c r="AE31" s="153" t="s">
        <v>62</v>
      </c>
      <c r="AF31" s="153"/>
      <c r="AG31" s="152" t="s">
        <v>193</v>
      </c>
      <c r="AH31" t="s">
        <v>32</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t="s">
        <v>52</v>
      </c>
      <c r="E32" s="153" t="s">
        <v>64</v>
      </c>
      <c r="F32" s="153" t="s">
        <v>8</v>
      </c>
      <c r="G32" s="168" t="s">
        <v>21</v>
      </c>
      <c r="H32" s="152"/>
      <c r="I32" s="164" t="s">
        <v>52</v>
      </c>
      <c r="J32" s="153" t="s">
        <v>64</v>
      </c>
      <c r="K32" s="153" t="s">
        <v>8</v>
      </c>
      <c r="L32" s="168" t="s">
        <v>21</v>
      </c>
      <c r="M32" s="152"/>
      <c r="N32" s="164" t="s">
        <v>52</v>
      </c>
      <c r="O32" s="153" t="s">
        <v>64</v>
      </c>
      <c r="P32" s="153" t="s">
        <v>8</v>
      </c>
      <c r="Q32" s="169" t="s">
        <v>21</v>
      </c>
      <c r="R32" s="152"/>
      <c r="S32" s="125" t="s">
        <v>89</v>
      </c>
      <c r="T32" s="153" t="s">
        <v>63</v>
      </c>
      <c r="U32" s="153" t="s">
        <v>32</v>
      </c>
      <c r="V32" s="153" t="s">
        <v>62</v>
      </c>
      <c r="W32" s="152" t="s">
        <v>7</v>
      </c>
      <c r="X32" s="29" t="s">
        <v>89</v>
      </c>
      <c r="Y32" s="153" t="s">
        <v>63</v>
      </c>
      <c r="Z32" s="153" t="s">
        <v>32</v>
      </c>
      <c r="AA32" s="154" t="s">
        <v>62</v>
      </c>
      <c r="AB32" s="152" t="s">
        <v>207</v>
      </c>
      <c r="AC32" s="29" t="s">
        <v>89</v>
      </c>
      <c r="AD32" s="153" t="s">
        <v>63</v>
      </c>
      <c r="AE32" s="153" t="s">
        <v>63</v>
      </c>
      <c r="AF32" s="153"/>
      <c r="AG32" s="152" t="s">
        <v>194</v>
      </c>
      <c r="AH32" s="29" t="s">
        <v>89</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t="s">
        <v>21</v>
      </c>
      <c r="E33" s="153" t="s">
        <v>53</v>
      </c>
      <c r="F33" s="153" t="s">
        <v>52</v>
      </c>
      <c r="G33" s="168" t="s">
        <v>51</v>
      </c>
      <c r="H33" s="152"/>
      <c r="I33" s="164" t="s">
        <v>21</v>
      </c>
      <c r="J33" s="153" t="s">
        <v>53</v>
      </c>
      <c r="K33" s="153" t="s">
        <v>52</v>
      </c>
      <c r="L33" s="168" t="s">
        <v>51</v>
      </c>
      <c r="M33" s="152"/>
      <c r="N33" s="165" t="s">
        <v>21</v>
      </c>
      <c r="O33" s="153" t="s">
        <v>53</v>
      </c>
      <c r="P33" s="153" t="s">
        <v>52</v>
      </c>
      <c r="Q33" s="168" t="s">
        <v>51</v>
      </c>
      <c r="R33" s="152"/>
      <c r="S33" t="s">
        <v>63</v>
      </c>
      <c r="T33" s="153" t="s">
        <v>50</v>
      </c>
      <c r="U33" s="153" t="s">
        <v>49</v>
      </c>
      <c r="V33" s="153" t="s">
        <v>48</v>
      </c>
      <c r="W33" s="152" t="s">
        <v>17</v>
      </c>
      <c r="X33" t="s">
        <v>63</v>
      </c>
      <c r="Y33" s="153" t="s">
        <v>50</v>
      </c>
      <c r="Z33" s="153" t="s">
        <v>49</v>
      </c>
      <c r="AA33" s="154" t="s">
        <v>48</v>
      </c>
      <c r="AB33" s="152"/>
      <c r="AC33" t="s">
        <v>63</v>
      </c>
      <c r="AD33" s="153" t="s">
        <v>6</v>
      </c>
      <c r="AE33" s="153" t="s">
        <v>50</v>
      </c>
      <c r="AF33" s="153"/>
      <c r="AG33" s="152"/>
      <c r="AH33" t="s">
        <v>63</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t="s">
        <v>20</v>
      </c>
      <c r="E34" s="153" t="s">
        <v>37</v>
      </c>
      <c r="F34" s="153" t="s">
        <v>36</v>
      </c>
      <c r="G34" s="169" t="s">
        <v>119</v>
      </c>
      <c r="H34" s="152"/>
      <c r="I34" s="164" t="s">
        <v>20</v>
      </c>
      <c r="J34" s="153" t="s">
        <v>37</v>
      </c>
      <c r="K34" s="153" t="s">
        <v>36</v>
      </c>
      <c r="L34" s="169" t="s">
        <v>119</v>
      </c>
      <c r="M34" s="152"/>
      <c r="N34" s="164" t="s">
        <v>20</v>
      </c>
      <c r="O34" s="153" t="s">
        <v>37</v>
      </c>
      <c r="P34" s="153" t="s">
        <v>36</v>
      </c>
      <c r="Q34" s="169" t="s">
        <v>119</v>
      </c>
      <c r="R34" s="152"/>
      <c r="S34" t="s">
        <v>34</v>
      </c>
      <c r="T34" s="167" t="s">
        <v>6</v>
      </c>
      <c r="U34" s="153" t="s">
        <v>35</v>
      </c>
      <c r="V34" s="153" t="s">
        <v>32</v>
      </c>
      <c r="W34" s="152" t="s">
        <v>34</v>
      </c>
      <c r="X34" s="29" t="s">
        <v>34</v>
      </c>
      <c r="Y34" s="167" t="s">
        <v>6</v>
      </c>
      <c r="Z34" s="167" t="s">
        <v>33</v>
      </c>
      <c r="AA34" s="154" t="s">
        <v>32</v>
      </c>
      <c r="AB34" s="152"/>
      <c r="AC34" t="s">
        <v>34</v>
      </c>
      <c r="AD34" s="153" t="s">
        <v>195</v>
      </c>
      <c r="AE34" s="203" t="s">
        <v>6</v>
      </c>
      <c r="AF34" s="153"/>
      <c r="AG34" s="152"/>
      <c r="AH34" t="s">
        <v>34</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t="s">
        <v>64</v>
      </c>
      <c r="E35" s="153" t="s">
        <v>22</v>
      </c>
      <c r="F35" s="153" t="s">
        <v>21</v>
      </c>
      <c r="G35" s="168" t="s">
        <v>20</v>
      </c>
      <c r="H35" s="152"/>
      <c r="I35" s="164" t="s">
        <v>64</v>
      </c>
      <c r="J35" s="153" t="s">
        <v>22</v>
      </c>
      <c r="K35" s="153" t="s">
        <v>21</v>
      </c>
      <c r="L35" s="168" t="s">
        <v>20</v>
      </c>
      <c r="M35" s="152"/>
      <c r="N35" s="164" t="s">
        <v>64</v>
      </c>
      <c r="O35" s="153" t="s">
        <v>22</v>
      </c>
      <c r="P35" s="167" t="s">
        <v>21</v>
      </c>
      <c r="Q35" s="168" t="s">
        <v>20</v>
      </c>
      <c r="R35" s="152"/>
      <c r="S35" t="s">
        <v>121</v>
      </c>
      <c r="T35" s="153" t="s">
        <v>19</v>
      </c>
      <c r="U35" s="167" t="s">
        <v>18</v>
      </c>
      <c r="V35" s="153" t="s">
        <v>17</v>
      </c>
      <c r="W35" s="152"/>
      <c r="X35" t="s">
        <v>121</v>
      </c>
      <c r="Y35" s="153" t="s">
        <v>19</v>
      </c>
      <c r="Z35" s="167" t="s">
        <v>18</v>
      </c>
      <c r="AA35" s="190" t="s">
        <v>17</v>
      </c>
      <c r="AB35" s="152"/>
      <c r="AC35" t="s">
        <v>121</v>
      </c>
      <c r="AD35" s="153" t="s">
        <v>34</v>
      </c>
      <c r="AE35" s="153" t="s">
        <v>19</v>
      </c>
      <c r="AF35" s="153"/>
      <c r="AG35" s="152"/>
      <c r="AH35" t="s">
        <v>121</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t="s">
        <v>174</v>
      </c>
      <c r="E36" s="153" t="s">
        <v>10</v>
      </c>
      <c r="F36" s="153" t="s">
        <v>9</v>
      </c>
      <c r="G36" s="168" t="s">
        <v>8</v>
      </c>
      <c r="H36" s="152"/>
      <c r="I36" s="164" t="s">
        <v>174</v>
      </c>
      <c r="J36" s="153" t="s">
        <v>10</v>
      </c>
      <c r="K36" s="153" t="s">
        <v>9</v>
      </c>
      <c r="L36" s="168" t="s">
        <v>8</v>
      </c>
      <c r="M36" s="152"/>
      <c r="N36" s="164" t="s">
        <v>174</v>
      </c>
      <c r="O36" s="153" t="s">
        <v>10</v>
      </c>
      <c r="P36" s="153" t="s">
        <v>9</v>
      </c>
      <c r="Q36" s="168" t="s">
        <v>8</v>
      </c>
      <c r="R36" s="152"/>
      <c r="S36" t="s">
        <v>88</v>
      </c>
      <c r="T36" s="153" t="s">
        <v>7</v>
      </c>
      <c r="U36" s="153" t="s">
        <v>7</v>
      </c>
      <c r="V36" s="170" t="s">
        <v>6</v>
      </c>
      <c r="W36" s="152"/>
      <c r="X36" t="s">
        <v>88</v>
      </c>
      <c r="Y36" s="167" t="s">
        <v>7</v>
      </c>
      <c r="Z36" s="167" t="s">
        <v>7</v>
      </c>
      <c r="AA36" s="190" t="s">
        <v>6</v>
      </c>
      <c r="AB36" s="152"/>
      <c r="AC36" t="s">
        <v>88</v>
      </c>
      <c r="AD36" s="153" t="s">
        <v>7</v>
      </c>
      <c r="AE36" s="203" t="s">
        <v>7</v>
      </c>
      <c r="AF36" s="153"/>
      <c r="AG36" s="152"/>
      <c r="AH36" t="s">
        <v>88</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s="29" t="s">
        <v>128</v>
      </c>
      <c r="E50" s="153" t="s">
        <v>199</v>
      </c>
      <c r="F50" s="153"/>
      <c r="G50" s="153"/>
      <c r="H50" s="230" t="s">
        <v>208</v>
      </c>
      <c r="I50" t="s">
        <v>81</v>
      </c>
      <c r="J50" s="231" t="s">
        <v>218</v>
      </c>
      <c r="K50" t="s">
        <v>337</v>
      </c>
      <c r="L50" s="231"/>
      <c r="M50" s="224" t="s">
        <v>210</v>
      </c>
      <c r="N50" t="s">
        <v>298</v>
      </c>
      <c r="O50" s="164" t="s">
        <v>218</v>
      </c>
      <c r="P50" s="29" t="s">
        <v>187</v>
      </c>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t="s">
        <v>334</v>
      </c>
      <c r="J51" s="165" t="s">
        <v>83</v>
      </c>
      <c r="K51" t="s">
        <v>338</v>
      </c>
      <c r="L51" s="231"/>
      <c r="M51" s="224" t="s">
        <v>232</v>
      </c>
      <c r="N51" t="s">
        <v>213</v>
      </c>
      <c r="O51" s="228" t="s">
        <v>83</v>
      </c>
      <c r="P51" t="s">
        <v>331</v>
      </c>
      <c r="Q51" s="164"/>
      <c r="R51" s="230" t="s">
        <v>236</v>
      </c>
      <c r="S51" s="231"/>
      <c r="T51" s="231" t="s">
        <v>241</v>
      </c>
      <c r="U51" s="231"/>
      <c r="V51" s="231"/>
      <c r="W51" s="224" t="s">
        <v>248</v>
      </c>
      <c r="X51" t="s">
        <v>321</v>
      </c>
      <c r="Y51" s="228"/>
      <c r="Z51" s="164"/>
      <c r="AA51" s="164"/>
      <c r="AB51" s="224" t="s">
        <v>254</v>
      </c>
      <c r="AC51" t="s">
        <v>317</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331</v>
      </c>
      <c r="J52" s="231" t="s">
        <v>219</v>
      </c>
      <c r="K52" t="s">
        <v>339</v>
      </c>
      <c r="L52" s="231"/>
      <c r="M52" s="224" t="s">
        <v>233</v>
      </c>
      <c r="N52" t="s">
        <v>303</v>
      </c>
      <c r="O52" s="164" t="s">
        <v>219</v>
      </c>
      <c r="P52" t="s">
        <v>216</v>
      </c>
      <c r="Q52" s="164"/>
      <c r="R52" s="230" t="s">
        <v>237</v>
      </c>
      <c r="S52" s="231"/>
      <c r="T52" s="231" t="s">
        <v>57</v>
      </c>
      <c r="U52" s="133"/>
      <c r="V52" s="231"/>
      <c r="W52" s="224" t="s">
        <v>249</v>
      </c>
      <c r="X52" t="s">
        <v>322</v>
      </c>
      <c r="Y52" s="164"/>
      <c r="Z52" s="164"/>
      <c r="AA52" s="164"/>
      <c r="AB52" s="224" t="s">
        <v>248</v>
      </c>
      <c r="AC52" t="s">
        <v>158</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s="29" t="s">
        <v>44</v>
      </c>
      <c r="E53" s="153" t="s">
        <v>202</v>
      </c>
      <c r="F53" s="153"/>
      <c r="G53" s="153"/>
      <c r="H53" s="230" t="s">
        <v>211</v>
      </c>
      <c r="I53" s="29" t="s">
        <v>83</v>
      </c>
      <c r="J53" s="231" t="s">
        <v>203</v>
      </c>
      <c r="K53" t="s">
        <v>340</v>
      </c>
      <c r="L53" s="231"/>
      <c r="M53" s="224"/>
      <c r="N53" t="s">
        <v>331</v>
      </c>
      <c r="O53" s="164" t="s">
        <v>220</v>
      </c>
      <c r="P53" s="29" t="s">
        <v>217</v>
      </c>
      <c r="Q53" s="164"/>
      <c r="R53" s="230" t="s">
        <v>238</v>
      </c>
      <c r="S53" s="231"/>
      <c r="T53" s="231" t="s">
        <v>26</v>
      </c>
      <c r="U53" s="231"/>
      <c r="V53" s="231"/>
      <c r="W53" s="224" t="s">
        <v>250</v>
      </c>
      <c r="X53" t="s">
        <v>323</v>
      </c>
      <c r="Y53" s="164"/>
      <c r="Z53" s="164"/>
      <c r="AA53" s="164"/>
      <c r="AB53" s="224"/>
      <c r="AC53" t="s">
        <v>16</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319</v>
      </c>
      <c r="E54" s="153" t="s">
        <v>203</v>
      </c>
      <c r="F54" s="153"/>
      <c r="G54" s="153"/>
      <c r="H54" s="230" t="s">
        <v>212</v>
      </c>
      <c r="I54" t="s">
        <v>335</v>
      </c>
      <c r="J54" s="231" t="s">
        <v>214</v>
      </c>
      <c r="K54" s="29" t="s">
        <v>217</v>
      </c>
      <c r="L54" s="231"/>
      <c r="M54" s="224"/>
      <c r="N54" t="s">
        <v>332</v>
      </c>
      <c r="O54" s="164" t="s">
        <v>203</v>
      </c>
      <c r="P54" t="s">
        <v>303</v>
      </c>
      <c r="Q54" s="164"/>
      <c r="R54" s="230" t="s">
        <v>239</v>
      </c>
      <c r="S54" s="231"/>
      <c r="T54" s="231" t="s">
        <v>242</v>
      </c>
      <c r="U54" s="231"/>
      <c r="V54" s="231"/>
      <c r="W54" s="224" t="s">
        <v>251</v>
      </c>
      <c r="X54" t="s">
        <v>324</v>
      </c>
      <c r="Y54" s="164"/>
      <c r="Z54" s="164"/>
      <c r="AA54" s="164"/>
      <c r="AB54" s="224"/>
      <c r="AC54" t="s">
        <v>327</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307</v>
      </c>
      <c r="E55" s="153" t="s">
        <v>204</v>
      </c>
      <c r="F55" s="153"/>
      <c r="G55" s="153"/>
      <c r="H55" s="242"/>
      <c r="I55" t="s">
        <v>300</v>
      </c>
      <c r="J55" s="231" t="s">
        <v>183</v>
      </c>
      <c r="K55" t="s">
        <v>341</v>
      </c>
      <c r="L55" s="231"/>
      <c r="M55" s="223"/>
      <c r="N55" t="s">
        <v>217</v>
      </c>
      <c r="O55" s="164" t="s">
        <v>230</v>
      </c>
      <c r="P55" t="s">
        <v>293</v>
      </c>
      <c r="Q55" s="228"/>
      <c r="R55" s="242"/>
      <c r="S55" s="231"/>
      <c r="T55" s="231" t="s">
        <v>10</v>
      </c>
      <c r="U55" s="231"/>
      <c r="V55" s="231"/>
      <c r="W55" s="223"/>
      <c r="X55" t="s">
        <v>147</v>
      </c>
      <c r="Y55" s="164"/>
      <c r="Z55" s="164"/>
      <c r="AA55" s="228"/>
      <c r="AB55" s="223"/>
      <c r="AC55" t="s">
        <v>328</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320</v>
      </c>
      <c r="E56" s="153" t="s">
        <v>205</v>
      </c>
      <c r="F56" s="153"/>
      <c r="G56" s="153"/>
      <c r="H56" s="242"/>
      <c r="I56" t="s">
        <v>157</v>
      </c>
      <c r="J56" s="231" t="s">
        <v>220</v>
      </c>
      <c r="K56" t="s">
        <v>81</v>
      </c>
      <c r="L56" s="231"/>
      <c r="M56" s="223"/>
      <c r="N56" t="s">
        <v>300</v>
      </c>
      <c r="O56" s="164" t="s">
        <v>231</v>
      </c>
      <c r="P56" t="s">
        <v>157</v>
      </c>
      <c r="Q56" s="164"/>
      <c r="R56" s="242"/>
      <c r="S56" s="231"/>
      <c r="T56" s="231" t="s">
        <v>243</v>
      </c>
      <c r="U56" s="231"/>
      <c r="V56" s="231"/>
      <c r="W56" s="223"/>
      <c r="X56" t="s">
        <v>325</v>
      </c>
      <c r="Y56" s="164"/>
      <c r="Z56" s="164"/>
      <c r="AA56" s="164"/>
      <c r="AB56" s="223"/>
      <c r="AC56" t="s">
        <v>326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183</v>
      </c>
      <c r="E57" s="153" t="s">
        <v>206</v>
      </c>
      <c r="F57" s="153"/>
      <c r="G57" s="153"/>
      <c r="H57" s="242"/>
      <c r="I57" t="s">
        <v>336</v>
      </c>
      <c r="J57" s="231" t="s">
        <v>221</v>
      </c>
      <c r="K57" t="s">
        <v>331</v>
      </c>
      <c r="L57" s="231"/>
      <c r="M57" s="152"/>
      <c r="N57" t="s">
        <v>299</v>
      </c>
      <c r="O57" s="164" t="s">
        <v>168</v>
      </c>
      <c r="P57" t="s">
        <v>333</v>
      </c>
      <c r="Q57" s="164"/>
      <c r="R57" s="242"/>
      <c r="S57" s="231"/>
      <c r="T57" s="231" t="s">
        <v>22</v>
      </c>
      <c r="U57" s="231"/>
      <c r="V57" s="231"/>
      <c r="W57" s="152"/>
      <c r="X57" t="s">
        <v>326</v>
      </c>
      <c r="Y57" s="164"/>
      <c r="Z57" s="164"/>
      <c r="AA57" s="164"/>
      <c r="AB57" s="152"/>
      <c r="AC57" t="s">
        <v>314</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FBC37-4092-1844-AAB9-B1B2F1B73259}">
  <dimension ref="A1:BU101"/>
  <sheetViews>
    <sheetView topLeftCell="U38" zoomScale="81" workbookViewId="0">
      <selection activeCell="AJ64" sqref="A1:XFD1048576"/>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60" t="s">
        <v>117</v>
      </c>
      <c r="O9" s="161" t="s">
        <v>2</v>
      </c>
      <c r="P9" s="161" t="s">
        <v>97</v>
      </c>
      <c r="Q9" s="161" t="s">
        <v>0</v>
      </c>
      <c r="R9" s="159" t="s">
        <v>98</v>
      </c>
      <c r="S9" s="160" t="s">
        <v>117</v>
      </c>
      <c r="T9" s="161" t="s">
        <v>2</v>
      </c>
      <c r="U9" s="161" t="s">
        <v>97</v>
      </c>
      <c r="V9" s="161" t="s">
        <v>0</v>
      </c>
      <c r="W9" s="159" t="s">
        <v>98</v>
      </c>
      <c r="X9" s="160" t="s">
        <v>117</v>
      </c>
      <c r="Y9" s="160" t="s">
        <v>2</v>
      </c>
      <c r="Z9" s="161" t="s">
        <v>97</v>
      </c>
      <c r="AA9" s="163" t="s">
        <v>0</v>
      </c>
      <c r="AB9" s="159" t="s">
        <v>98</v>
      </c>
      <c r="AC9" s="160" t="s">
        <v>117</v>
      </c>
      <c r="AD9" s="161"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s="164" t="s">
        <v>123</v>
      </c>
      <c r="E10" s="153" t="s">
        <v>95</v>
      </c>
      <c r="F10" s="153" t="s">
        <v>25</v>
      </c>
      <c r="G10" s="153" t="s">
        <v>61</v>
      </c>
      <c r="H10" s="152" t="s">
        <v>34</v>
      </c>
      <c r="I10" s="164" t="s">
        <v>123</v>
      </c>
      <c r="J10" s="153" t="s">
        <v>95</v>
      </c>
      <c r="K10" s="153" t="s">
        <v>25</v>
      </c>
      <c r="L10" s="153" t="s">
        <v>61</v>
      </c>
      <c r="M10" s="152" t="s">
        <v>57</v>
      </c>
      <c r="N10" s="165" t="s">
        <v>57</v>
      </c>
      <c r="O10" s="164" t="s">
        <v>163</v>
      </c>
      <c r="P10" s="153" t="s">
        <v>85</v>
      </c>
      <c r="Q10" s="164" t="s">
        <v>163</v>
      </c>
      <c r="R10" s="152" t="s">
        <v>132</v>
      </c>
      <c r="S10" s="165" t="s">
        <v>57</v>
      </c>
      <c r="T10" s="165" t="s">
        <v>163</v>
      </c>
      <c r="U10" s="153" t="s">
        <v>85</v>
      </c>
      <c r="V10" s="165" t="s">
        <v>163</v>
      </c>
      <c r="W10" s="152" t="s">
        <v>38</v>
      </c>
      <c r="X10" s="164" t="s">
        <v>134</v>
      </c>
      <c r="Y10" s="153" t="s">
        <v>93</v>
      </c>
      <c r="Z10" s="153" t="s">
        <v>54</v>
      </c>
      <c r="AA10" s="166" t="s">
        <v>92</v>
      </c>
      <c r="AB10" s="152" t="s">
        <v>176</v>
      </c>
      <c r="AC10" s="164" t="s">
        <v>179</v>
      </c>
      <c r="AD10" s="153" t="s">
        <v>179</v>
      </c>
      <c r="AE10" s="153"/>
      <c r="AF10" s="166"/>
      <c r="AG10" s="152" t="s">
        <v>238</v>
      </c>
      <c r="AH10" s="165" t="s">
        <v>57</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s="164" t="s">
        <v>125</v>
      </c>
      <c r="E11" s="153" t="s">
        <v>44</v>
      </c>
      <c r="F11" s="153" t="s">
        <v>73</v>
      </c>
      <c r="G11" s="153" t="s">
        <v>86</v>
      </c>
      <c r="H11" s="152" t="s">
        <v>44</v>
      </c>
      <c r="I11" s="164" t="s">
        <v>125</v>
      </c>
      <c r="J11" s="167" t="s">
        <v>44</v>
      </c>
      <c r="K11" s="153" t="s">
        <v>73</v>
      </c>
      <c r="L11" s="153" t="s">
        <v>86</v>
      </c>
      <c r="M11" s="152" t="s">
        <v>69</v>
      </c>
      <c r="N11" s="165" t="s">
        <v>70</v>
      </c>
      <c r="O11" s="153" t="s">
        <v>11</v>
      </c>
      <c r="P11" s="153" t="s">
        <v>76</v>
      </c>
      <c r="Q11" s="168" t="s">
        <v>85</v>
      </c>
      <c r="R11" s="152" t="s">
        <v>164</v>
      </c>
      <c r="S11" s="164" t="s">
        <v>70</v>
      </c>
      <c r="T11" s="153" t="s">
        <v>11</v>
      </c>
      <c r="U11" s="153" t="s">
        <v>76</v>
      </c>
      <c r="V11" s="168" t="s">
        <v>85</v>
      </c>
      <c r="W11" s="152"/>
      <c r="X11" s="165" t="s">
        <v>38</v>
      </c>
      <c r="Y11" s="167" t="s">
        <v>38</v>
      </c>
      <c r="Z11" s="153" t="s">
        <v>66</v>
      </c>
      <c r="AA11" s="166" t="s">
        <v>84</v>
      </c>
      <c r="AB11" s="152" t="s">
        <v>177</v>
      </c>
      <c r="AC11" s="164" t="s">
        <v>186</v>
      </c>
      <c r="AD11" s="153" t="s">
        <v>180</v>
      </c>
      <c r="AE11" s="153"/>
      <c r="AF11" s="166"/>
      <c r="AG11" s="152" t="s">
        <v>281</v>
      </c>
      <c r="AH11" s="164" t="s">
        <v>70</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s="165" t="s">
        <v>34</v>
      </c>
      <c r="E12" s="167" t="s">
        <v>34</v>
      </c>
      <c r="F12" s="153" t="s">
        <v>79</v>
      </c>
      <c r="G12" s="153" t="s">
        <v>45</v>
      </c>
      <c r="H12" s="152"/>
      <c r="I12" s="165" t="s">
        <v>34</v>
      </c>
      <c r="J12" s="167" t="s">
        <v>34</v>
      </c>
      <c r="K12" s="153" t="s">
        <v>79</v>
      </c>
      <c r="L12" s="153" t="s">
        <v>45</v>
      </c>
      <c r="M12" s="152" t="s">
        <v>13</v>
      </c>
      <c r="N12" s="164" t="s">
        <v>131</v>
      </c>
      <c r="O12" s="167" t="s">
        <v>57</v>
      </c>
      <c r="P12" s="153" t="s">
        <v>78</v>
      </c>
      <c r="Q12" s="169" t="s">
        <v>69</v>
      </c>
      <c r="R12" s="152" t="s">
        <v>13</v>
      </c>
      <c r="S12" s="164" t="s">
        <v>131</v>
      </c>
      <c r="T12" s="167" t="s">
        <v>57</v>
      </c>
      <c r="U12" s="153" t="s">
        <v>78</v>
      </c>
      <c r="V12" s="169" t="s">
        <v>69</v>
      </c>
      <c r="W12" s="152"/>
      <c r="X12" s="164" t="s">
        <v>54</v>
      </c>
      <c r="Y12" s="153" t="s">
        <v>77</v>
      </c>
      <c r="Z12" s="153" t="s">
        <v>76</v>
      </c>
      <c r="AA12" s="166" t="s">
        <v>42</v>
      </c>
      <c r="AB12" s="152" t="s">
        <v>178</v>
      </c>
      <c r="AC12" s="164" t="s">
        <v>187</v>
      </c>
      <c r="AD12" s="153" t="s">
        <v>181</v>
      </c>
      <c r="AE12" s="153"/>
      <c r="AF12" s="166"/>
      <c r="AG12" s="152" t="s">
        <v>282</v>
      </c>
      <c r="AH12" s="164" t="s">
        <v>131</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s="164" t="s">
        <v>73</v>
      </c>
      <c r="E13" s="153" t="s">
        <v>25</v>
      </c>
      <c r="F13" s="167" t="s">
        <v>34</v>
      </c>
      <c r="G13" s="153" t="s">
        <v>71</v>
      </c>
      <c r="H13" s="152"/>
      <c r="I13" s="164" t="s">
        <v>73</v>
      </c>
      <c r="J13" s="153" t="s">
        <v>25</v>
      </c>
      <c r="K13" s="167" t="s">
        <v>34</v>
      </c>
      <c r="L13" s="153" t="s">
        <v>71</v>
      </c>
      <c r="M13" s="152" t="s">
        <v>70</v>
      </c>
      <c r="N13" s="164" t="s">
        <v>132</v>
      </c>
      <c r="O13" s="167" t="s">
        <v>69</v>
      </c>
      <c r="P13" s="153" t="s">
        <v>39</v>
      </c>
      <c r="Q13" s="168" t="s">
        <v>68</v>
      </c>
      <c r="R13" s="152" t="s">
        <v>57</v>
      </c>
      <c r="S13" s="165" t="s">
        <v>132</v>
      </c>
      <c r="T13" s="167" t="s">
        <v>69</v>
      </c>
      <c r="U13" s="153" t="s">
        <v>39</v>
      </c>
      <c r="V13" s="168" t="s">
        <v>68</v>
      </c>
      <c r="W13" s="152"/>
      <c r="X13" s="164" t="s">
        <v>13</v>
      </c>
      <c r="Y13" s="153" t="s">
        <v>67</v>
      </c>
      <c r="Z13" s="153" t="s">
        <v>42</v>
      </c>
      <c r="AA13" s="166" t="s">
        <v>66</v>
      </c>
      <c r="AB13" s="152"/>
      <c r="AC13" s="164" t="s">
        <v>188</v>
      </c>
      <c r="AD13" s="170" t="s">
        <v>182</v>
      </c>
      <c r="AE13" s="153"/>
      <c r="AF13" s="166"/>
      <c r="AG13" s="152"/>
      <c r="AH13" s="228" t="s">
        <v>132</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s="164" t="s">
        <v>25</v>
      </c>
      <c r="E14" s="153" t="s">
        <v>46</v>
      </c>
      <c r="F14" s="153" t="s">
        <v>61</v>
      </c>
      <c r="G14" s="153" t="s">
        <v>60</v>
      </c>
      <c r="H14" s="152"/>
      <c r="I14" s="164" t="s">
        <v>25</v>
      </c>
      <c r="J14" s="153" t="s">
        <v>46</v>
      </c>
      <c r="K14" s="153" t="s">
        <v>61</v>
      </c>
      <c r="L14" s="153" t="s">
        <v>60</v>
      </c>
      <c r="M14" s="152" t="s">
        <v>59</v>
      </c>
      <c r="N14" s="164" t="s">
        <v>163</v>
      </c>
      <c r="O14" s="153" t="s">
        <v>26</v>
      </c>
      <c r="P14" s="153" t="s">
        <v>58</v>
      </c>
      <c r="Q14" s="169" t="s">
        <v>57</v>
      </c>
      <c r="R14" s="152" t="s">
        <v>69</v>
      </c>
      <c r="S14" s="165" t="s">
        <v>163</v>
      </c>
      <c r="T14" s="153" t="s">
        <v>26</v>
      </c>
      <c r="U14" s="153" t="s">
        <v>58</v>
      </c>
      <c r="V14" s="169" t="s">
        <v>57</v>
      </c>
      <c r="W14" s="152"/>
      <c r="X14" s="164" t="s">
        <v>169</v>
      </c>
      <c r="Y14" s="153" t="s">
        <v>56</v>
      </c>
      <c r="Z14" s="153" t="s">
        <v>55</v>
      </c>
      <c r="AA14" s="166" t="s">
        <v>54</v>
      </c>
      <c r="AB14" s="152"/>
      <c r="AC14" s="165" t="s">
        <v>182</v>
      </c>
      <c r="AD14" s="153" t="s">
        <v>183</v>
      </c>
      <c r="AE14" s="153"/>
      <c r="AF14" s="166"/>
      <c r="AG14" s="152"/>
      <c r="AH14" s="228" t="s">
        <v>163</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s="164" t="s">
        <v>140</v>
      </c>
      <c r="E15" s="153" t="s">
        <v>47</v>
      </c>
      <c r="F15" s="153" t="s">
        <v>45</v>
      </c>
      <c r="G15" s="153" t="s">
        <v>44</v>
      </c>
      <c r="H15" s="152"/>
      <c r="I15" s="164" t="s">
        <v>140</v>
      </c>
      <c r="J15" s="153" t="s">
        <v>47</v>
      </c>
      <c r="K15" s="153" t="s">
        <v>45</v>
      </c>
      <c r="L15" s="170" t="s">
        <v>44</v>
      </c>
      <c r="M15" s="152"/>
      <c r="N15" s="165" t="s">
        <v>69</v>
      </c>
      <c r="O15" s="153" t="s">
        <v>43</v>
      </c>
      <c r="P15" s="153" t="s">
        <v>42</v>
      </c>
      <c r="Q15" s="168" t="s">
        <v>41</v>
      </c>
      <c r="R15" s="152"/>
      <c r="S15" s="165" t="s">
        <v>69</v>
      </c>
      <c r="T15" s="153" t="s">
        <v>43</v>
      </c>
      <c r="U15" s="153" t="s">
        <v>42</v>
      </c>
      <c r="V15" s="168" t="s">
        <v>41</v>
      </c>
      <c r="W15" s="152"/>
      <c r="X15" s="164" t="s">
        <v>167</v>
      </c>
      <c r="Y15" s="153" t="s">
        <v>40</v>
      </c>
      <c r="Z15" s="153" t="s">
        <v>39</v>
      </c>
      <c r="AA15" s="171" t="s">
        <v>38</v>
      </c>
      <c r="AB15" s="152"/>
      <c r="AC15" s="165" t="s">
        <v>190</v>
      </c>
      <c r="AD15" s="153" t="s">
        <v>184</v>
      </c>
      <c r="AE15" s="153"/>
      <c r="AF15" s="166"/>
      <c r="AG15" s="152"/>
      <c r="AH15" s="165" t="s">
        <v>69</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s="164" t="s">
        <v>86</v>
      </c>
      <c r="E16" s="153" t="s">
        <v>31</v>
      </c>
      <c r="F16" s="153" t="s">
        <v>30</v>
      </c>
      <c r="G16" s="153" t="s">
        <v>29</v>
      </c>
      <c r="H16" s="152"/>
      <c r="I16" s="164" t="s">
        <v>86</v>
      </c>
      <c r="J16" s="153" t="s">
        <v>31</v>
      </c>
      <c r="K16" s="153" t="s">
        <v>30</v>
      </c>
      <c r="L16" s="153" t="s">
        <v>29</v>
      </c>
      <c r="M16" s="152"/>
      <c r="N16" s="164" t="s">
        <v>172</v>
      </c>
      <c r="O16" s="153" t="s">
        <v>28</v>
      </c>
      <c r="P16" s="153" t="s">
        <v>27</v>
      </c>
      <c r="Q16" s="168" t="s">
        <v>26</v>
      </c>
      <c r="R16" s="152"/>
      <c r="S16" s="164" t="s">
        <v>172</v>
      </c>
      <c r="T16" s="153" t="s">
        <v>28</v>
      </c>
      <c r="U16" s="153" t="s">
        <v>27</v>
      </c>
      <c r="V16" s="168" t="s">
        <v>26</v>
      </c>
      <c r="W16" s="152"/>
      <c r="X16" s="164" t="s">
        <v>72</v>
      </c>
      <c r="Y16" s="153" t="s">
        <v>25</v>
      </c>
      <c r="Z16" s="153" t="s">
        <v>24</v>
      </c>
      <c r="AA16" s="166" t="s">
        <v>23</v>
      </c>
      <c r="AB16" s="152"/>
      <c r="AC16" s="164" t="s">
        <v>189</v>
      </c>
      <c r="AD16" s="153" t="s">
        <v>126</v>
      </c>
      <c r="AE16" s="153"/>
      <c r="AF16" s="166"/>
      <c r="AG16" s="152"/>
      <c r="AH16" s="164" t="s">
        <v>172</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s="164" t="s">
        <v>171</v>
      </c>
      <c r="E17" s="153" t="s">
        <v>16</v>
      </c>
      <c r="F17" s="153" t="s">
        <v>15</v>
      </c>
      <c r="G17" s="153" t="s">
        <v>14</v>
      </c>
      <c r="H17" s="152"/>
      <c r="I17" s="164" t="s">
        <v>171</v>
      </c>
      <c r="J17" s="153" t="s">
        <v>16</v>
      </c>
      <c r="K17" s="153" t="s">
        <v>15</v>
      </c>
      <c r="L17" s="153" t="s">
        <v>14</v>
      </c>
      <c r="M17" s="152"/>
      <c r="N17" s="164" t="s">
        <v>137</v>
      </c>
      <c r="O17" s="167" t="s">
        <v>13</v>
      </c>
      <c r="P17" s="153" t="s">
        <v>12</v>
      </c>
      <c r="Q17" s="168" t="s">
        <v>11</v>
      </c>
      <c r="R17" s="152"/>
      <c r="S17" s="164" t="s">
        <v>137</v>
      </c>
      <c r="T17" s="167" t="s">
        <v>13</v>
      </c>
      <c r="U17" s="153" t="s">
        <v>12</v>
      </c>
      <c r="V17" s="168" t="s">
        <v>11</v>
      </c>
      <c r="W17" s="152"/>
      <c r="X17" s="164"/>
      <c r="Y17" s="153"/>
      <c r="Z17" s="153"/>
      <c r="AA17" s="166"/>
      <c r="AB17" s="152"/>
      <c r="AC17" s="164" t="s">
        <v>150</v>
      </c>
      <c r="AD17" s="153" t="s">
        <v>185</v>
      </c>
      <c r="AE17" s="153"/>
      <c r="AF17" s="166"/>
      <c r="AG17" s="152"/>
      <c r="AH17" s="164" t="s">
        <v>137</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s="165" t="s">
        <v>119</v>
      </c>
      <c r="E29" s="153" t="s">
        <v>21</v>
      </c>
      <c r="F29" s="153" t="s">
        <v>91</v>
      </c>
      <c r="G29" s="168" t="s">
        <v>90</v>
      </c>
      <c r="H29" s="152" t="s">
        <v>83</v>
      </c>
      <c r="I29" s="165" t="s">
        <v>119</v>
      </c>
      <c r="J29" s="153" t="s">
        <v>21</v>
      </c>
      <c r="K29" s="153" t="s">
        <v>91</v>
      </c>
      <c r="L29" s="168" t="s">
        <v>90</v>
      </c>
      <c r="M29" s="152" t="s">
        <v>83</v>
      </c>
      <c r="N29" s="165" t="s">
        <v>119</v>
      </c>
      <c r="O29" s="167" t="s">
        <v>21</v>
      </c>
      <c r="P29" s="153" t="s">
        <v>91</v>
      </c>
      <c r="Q29" s="168" t="s">
        <v>90</v>
      </c>
      <c r="R29" s="152" t="s">
        <v>6</v>
      </c>
      <c r="S29" s="164" t="s">
        <v>196</v>
      </c>
      <c r="T29" s="153" t="s">
        <v>33</v>
      </c>
      <c r="U29" s="153" t="s">
        <v>62</v>
      </c>
      <c r="V29" s="153" t="s">
        <v>88</v>
      </c>
      <c r="W29" s="152" t="s">
        <v>89</v>
      </c>
      <c r="X29" s="164" t="s">
        <v>196</v>
      </c>
      <c r="Y29" s="167" t="s">
        <v>33</v>
      </c>
      <c r="Z29" s="153" t="s">
        <v>62</v>
      </c>
      <c r="AA29" s="154" t="s">
        <v>88</v>
      </c>
      <c r="AB29" s="152" t="s">
        <v>89</v>
      </c>
      <c r="AC29" s="164" t="s">
        <v>196</v>
      </c>
      <c r="AD29" s="153" t="s">
        <v>35</v>
      </c>
      <c r="AE29" s="203" t="s">
        <v>33</v>
      </c>
      <c r="AF29" s="153"/>
      <c r="AG29" s="152" t="s">
        <v>283</v>
      </c>
      <c r="AH29" s="164" t="s">
        <v>196</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s="165" t="s">
        <v>83</v>
      </c>
      <c r="E30" s="167" t="s">
        <v>83</v>
      </c>
      <c r="F30" s="153" t="s">
        <v>82</v>
      </c>
      <c r="G30" s="168" t="s">
        <v>81</v>
      </c>
      <c r="H30" s="189" t="s">
        <v>119</v>
      </c>
      <c r="I30" s="165" t="s">
        <v>83</v>
      </c>
      <c r="J30" s="167" t="s">
        <v>83</v>
      </c>
      <c r="K30" s="153" t="s">
        <v>82</v>
      </c>
      <c r="L30" s="168" t="s">
        <v>81</v>
      </c>
      <c r="M30" s="189" t="s">
        <v>119</v>
      </c>
      <c r="N30" s="165" t="s">
        <v>83</v>
      </c>
      <c r="O30" s="167" t="s">
        <v>83</v>
      </c>
      <c r="P30" s="153" t="s">
        <v>82</v>
      </c>
      <c r="Q30" s="168" t="s">
        <v>81</v>
      </c>
      <c r="R30" s="152" t="s">
        <v>18</v>
      </c>
      <c r="S30" s="164" t="s">
        <v>197</v>
      </c>
      <c r="T30" s="167" t="s">
        <v>18</v>
      </c>
      <c r="U30" s="153" t="s">
        <v>80</v>
      </c>
      <c r="V30" s="153" t="s">
        <v>7</v>
      </c>
      <c r="W30" s="152" t="s">
        <v>18</v>
      </c>
      <c r="X30" s="164" t="s">
        <v>197</v>
      </c>
      <c r="Y30" s="167" t="s">
        <v>18</v>
      </c>
      <c r="Z30" s="153" t="s">
        <v>80</v>
      </c>
      <c r="AA30" s="190" t="s">
        <v>7</v>
      </c>
      <c r="AB30" s="152" t="s">
        <v>18</v>
      </c>
      <c r="AC30" s="164" t="s">
        <v>197</v>
      </c>
      <c r="AD30" s="170" t="s">
        <v>18</v>
      </c>
      <c r="AE30" s="167" t="s">
        <v>18</v>
      </c>
      <c r="AF30" s="153"/>
      <c r="AG30" s="152" t="s">
        <v>192</v>
      </c>
      <c r="AH30" s="164" t="s">
        <v>197</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s="164" t="s">
        <v>51</v>
      </c>
      <c r="E31" s="192" t="s">
        <v>119</v>
      </c>
      <c r="F31" s="153" t="s">
        <v>74</v>
      </c>
      <c r="G31" s="168" t="s">
        <v>36</v>
      </c>
      <c r="H31" s="152"/>
      <c r="I31" s="164" t="s">
        <v>51</v>
      </c>
      <c r="J31" s="169" t="s">
        <v>119</v>
      </c>
      <c r="K31" s="153" t="s">
        <v>74</v>
      </c>
      <c r="L31" s="168" t="s">
        <v>36</v>
      </c>
      <c r="M31" s="152" t="s">
        <v>21</v>
      </c>
      <c r="N31" s="164" t="s">
        <v>51</v>
      </c>
      <c r="O31" s="169" t="s">
        <v>119</v>
      </c>
      <c r="P31" s="153" t="s">
        <v>74</v>
      </c>
      <c r="Q31" s="168" t="s">
        <v>36</v>
      </c>
      <c r="R31" s="152" t="s">
        <v>73</v>
      </c>
      <c r="S31" s="164" t="s">
        <v>139</v>
      </c>
      <c r="T31" s="153" t="s">
        <v>62</v>
      </c>
      <c r="U31" s="153" t="s">
        <v>48</v>
      </c>
      <c r="V31" s="170" t="s">
        <v>18</v>
      </c>
      <c r="W31" s="152" t="s">
        <v>33</v>
      </c>
      <c r="X31" s="164" t="s">
        <v>139</v>
      </c>
      <c r="Y31" s="153" t="s">
        <v>62</v>
      </c>
      <c r="Z31" s="153" t="s">
        <v>48</v>
      </c>
      <c r="AA31" s="190" t="s">
        <v>18</v>
      </c>
      <c r="AB31" s="152" t="s">
        <v>57</v>
      </c>
      <c r="AC31" s="164" t="s">
        <v>139</v>
      </c>
      <c r="AD31" s="153" t="s">
        <v>62</v>
      </c>
      <c r="AE31" s="153" t="s">
        <v>62</v>
      </c>
      <c r="AF31" s="153"/>
      <c r="AG31" s="152" t="s">
        <v>193</v>
      </c>
      <c r="AH31" s="164" t="s">
        <v>139</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s="164" t="s">
        <v>52</v>
      </c>
      <c r="E32" s="153" t="s">
        <v>64</v>
      </c>
      <c r="F32" s="153" t="s">
        <v>8</v>
      </c>
      <c r="G32" s="168" t="s">
        <v>21</v>
      </c>
      <c r="H32" s="152"/>
      <c r="I32" s="164" t="s">
        <v>52</v>
      </c>
      <c r="J32" s="153" t="s">
        <v>64</v>
      </c>
      <c r="K32" s="153" t="s">
        <v>8</v>
      </c>
      <c r="L32" s="168" t="s">
        <v>21</v>
      </c>
      <c r="M32" s="152"/>
      <c r="N32" s="164" t="s">
        <v>52</v>
      </c>
      <c r="O32" s="153" t="s">
        <v>64</v>
      </c>
      <c r="P32" s="153" t="s">
        <v>8</v>
      </c>
      <c r="Q32" s="169" t="s">
        <v>21</v>
      </c>
      <c r="R32" s="152"/>
      <c r="S32" s="164" t="s">
        <v>122</v>
      </c>
      <c r="T32" s="153" t="s">
        <v>63</v>
      </c>
      <c r="U32" s="153" t="s">
        <v>32</v>
      </c>
      <c r="V32" s="153" t="s">
        <v>62</v>
      </c>
      <c r="W32" s="152" t="s">
        <v>7</v>
      </c>
      <c r="X32" s="164" t="s">
        <v>122</v>
      </c>
      <c r="Y32" s="153" t="s">
        <v>63</v>
      </c>
      <c r="Z32" s="153" t="s">
        <v>32</v>
      </c>
      <c r="AA32" s="154" t="s">
        <v>62</v>
      </c>
      <c r="AB32" s="152" t="s">
        <v>207</v>
      </c>
      <c r="AC32" s="164" t="s">
        <v>122</v>
      </c>
      <c r="AD32" s="153" t="s">
        <v>63</v>
      </c>
      <c r="AE32" s="153" t="s">
        <v>63</v>
      </c>
      <c r="AF32" s="153"/>
      <c r="AG32" s="152" t="s">
        <v>194</v>
      </c>
      <c r="AH32" s="164" t="s">
        <v>122</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s="164" t="s">
        <v>21</v>
      </c>
      <c r="E33" s="153" t="s">
        <v>53</v>
      </c>
      <c r="F33" s="153" t="s">
        <v>52</v>
      </c>
      <c r="G33" s="168" t="s">
        <v>51</v>
      </c>
      <c r="H33" s="152"/>
      <c r="I33" s="164" t="s">
        <v>21</v>
      </c>
      <c r="J33" s="153" t="s">
        <v>53</v>
      </c>
      <c r="K33" s="153" t="s">
        <v>52</v>
      </c>
      <c r="L33" s="168" t="s">
        <v>51</v>
      </c>
      <c r="M33" s="152"/>
      <c r="N33" s="165" t="s">
        <v>21</v>
      </c>
      <c r="O33" s="153" t="s">
        <v>53</v>
      </c>
      <c r="P33" s="153" t="s">
        <v>52</v>
      </c>
      <c r="Q33" s="168" t="s">
        <v>51</v>
      </c>
      <c r="R33" s="152"/>
      <c r="S33" s="164" t="s">
        <v>165</v>
      </c>
      <c r="T33" s="153" t="s">
        <v>50</v>
      </c>
      <c r="U33" s="153" t="s">
        <v>49</v>
      </c>
      <c r="V33" s="153" t="s">
        <v>48</v>
      </c>
      <c r="W33" s="152" t="s">
        <v>17</v>
      </c>
      <c r="X33" s="164" t="s">
        <v>165</v>
      </c>
      <c r="Y33" s="153" t="s">
        <v>50</v>
      </c>
      <c r="Z33" s="153" t="s">
        <v>49</v>
      </c>
      <c r="AA33" s="154" t="s">
        <v>48</v>
      </c>
      <c r="AB33" s="152"/>
      <c r="AC33" s="164" t="s">
        <v>165</v>
      </c>
      <c r="AD33" s="153" t="s">
        <v>6</v>
      </c>
      <c r="AE33" s="153" t="s">
        <v>50</v>
      </c>
      <c r="AF33" s="153"/>
      <c r="AG33" s="152"/>
      <c r="AH33" s="212" t="s">
        <v>165</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s="164" t="s">
        <v>20</v>
      </c>
      <c r="E34" s="153" t="s">
        <v>37</v>
      </c>
      <c r="F34" s="153" t="s">
        <v>36</v>
      </c>
      <c r="G34" s="169" t="s">
        <v>119</v>
      </c>
      <c r="H34" s="152"/>
      <c r="I34" s="164" t="s">
        <v>20</v>
      </c>
      <c r="J34" s="153" t="s">
        <v>37</v>
      </c>
      <c r="K34" s="153" t="s">
        <v>36</v>
      </c>
      <c r="L34" s="169" t="s">
        <v>119</v>
      </c>
      <c r="M34" s="152"/>
      <c r="N34" s="164" t="s">
        <v>20</v>
      </c>
      <c r="O34" s="153" t="s">
        <v>37</v>
      </c>
      <c r="P34" s="153" t="s">
        <v>36</v>
      </c>
      <c r="Q34" s="169" t="s">
        <v>119</v>
      </c>
      <c r="R34" s="152"/>
      <c r="S34" s="165" t="s">
        <v>18</v>
      </c>
      <c r="T34" s="167" t="s">
        <v>6</v>
      </c>
      <c r="U34" s="153" t="s">
        <v>35</v>
      </c>
      <c r="V34" s="153" t="s">
        <v>32</v>
      </c>
      <c r="W34" s="152" t="s">
        <v>34</v>
      </c>
      <c r="X34" s="165" t="s">
        <v>18</v>
      </c>
      <c r="Y34" s="167" t="s">
        <v>6</v>
      </c>
      <c r="Z34" s="167" t="s">
        <v>33</v>
      </c>
      <c r="AA34" s="154" t="s">
        <v>32</v>
      </c>
      <c r="AB34" s="152"/>
      <c r="AC34" s="165" t="s">
        <v>18</v>
      </c>
      <c r="AD34" s="153" t="s">
        <v>195</v>
      </c>
      <c r="AE34" s="203" t="s">
        <v>6</v>
      </c>
      <c r="AF34" s="153"/>
      <c r="AG34" s="152"/>
      <c r="AH34" s="228" t="s">
        <v>18</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s="164" t="s">
        <v>64</v>
      </c>
      <c r="E35" s="153" t="s">
        <v>22</v>
      </c>
      <c r="F35" s="153" t="s">
        <v>21</v>
      </c>
      <c r="G35" s="168" t="s">
        <v>20</v>
      </c>
      <c r="H35" s="152"/>
      <c r="I35" s="164" t="s">
        <v>64</v>
      </c>
      <c r="J35" s="153" t="s">
        <v>22</v>
      </c>
      <c r="K35" s="153" t="s">
        <v>21</v>
      </c>
      <c r="L35" s="168" t="s">
        <v>20</v>
      </c>
      <c r="M35" s="152"/>
      <c r="N35" s="164" t="s">
        <v>64</v>
      </c>
      <c r="O35" s="153" t="s">
        <v>22</v>
      </c>
      <c r="P35" s="167" t="s">
        <v>21</v>
      </c>
      <c r="Q35" s="168" t="s">
        <v>20</v>
      </c>
      <c r="R35" s="152"/>
      <c r="S35" s="164" t="s">
        <v>89</v>
      </c>
      <c r="T35" s="153" t="s">
        <v>19</v>
      </c>
      <c r="U35" s="167" t="s">
        <v>18</v>
      </c>
      <c r="V35" s="153" t="s">
        <v>17</v>
      </c>
      <c r="W35" s="152"/>
      <c r="X35" s="165" t="s">
        <v>89</v>
      </c>
      <c r="Y35" s="153" t="s">
        <v>19</v>
      </c>
      <c r="Z35" s="167" t="s">
        <v>18</v>
      </c>
      <c r="AA35" s="190" t="s">
        <v>17</v>
      </c>
      <c r="AB35" s="152"/>
      <c r="AC35" s="165" t="s">
        <v>89</v>
      </c>
      <c r="AD35" s="153" t="s">
        <v>34</v>
      </c>
      <c r="AE35" s="153" t="s">
        <v>19</v>
      </c>
      <c r="AF35" s="153"/>
      <c r="AG35" s="152"/>
      <c r="AH35" s="165" t="s">
        <v>89</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s="164" t="s">
        <v>174</v>
      </c>
      <c r="E36" s="153" t="s">
        <v>10</v>
      </c>
      <c r="F36" s="153" t="s">
        <v>9</v>
      </c>
      <c r="G36" s="168" t="s">
        <v>8</v>
      </c>
      <c r="H36" s="152"/>
      <c r="I36" s="164" t="s">
        <v>174</v>
      </c>
      <c r="J36" s="153" t="s">
        <v>10</v>
      </c>
      <c r="K36" s="153" t="s">
        <v>9</v>
      </c>
      <c r="L36" s="168" t="s">
        <v>8</v>
      </c>
      <c r="M36" s="152"/>
      <c r="N36" s="164" t="s">
        <v>174</v>
      </c>
      <c r="O36" s="153" t="s">
        <v>10</v>
      </c>
      <c r="P36" s="153" t="s">
        <v>9</v>
      </c>
      <c r="Q36" s="168" t="s">
        <v>8</v>
      </c>
      <c r="R36" s="152"/>
      <c r="S36" s="164" t="s">
        <v>144</v>
      </c>
      <c r="T36" s="153" t="s">
        <v>7</v>
      </c>
      <c r="U36" s="153" t="s">
        <v>7</v>
      </c>
      <c r="V36" s="170" t="s">
        <v>6</v>
      </c>
      <c r="W36" s="152"/>
      <c r="X36" s="164" t="s">
        <v>144</v>
      </c>
      <c r="Y36" s="167" t="s">
        <v>7</v>
      </c>
      <c r="Z36" s="167" t="s">
        <v>7</v>
      </c>
      <c r="AA36" s="190" t="s">
        <v>6</v>
      </c>
      <c r="AB36" s="152"/>
      <c r="AC36" s="164" t="s">
        <v>144</v>
      </c>
      <c r="AD36" s="153" t="s">
        <v>7</v>
      </c>
      <c r="AE36" s="203" t="s">
        <v>7</v>
      </c>
      <c r="AF36" s="153"/>
      <c r="AG36" s="152"/>
      <c r="AH36" s="164" t="s">
        <v>144</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s="230" t="s">
        <v>128</v>
      </c>
      <c r="E50" s="153" t="s">
        <v>199</v>
      </c>
      <c r="F50" s="153"/>
      <c r="G50" s="153"/>
      <c r="H50" s="230" t="s">
        <v>208</v>
      </c>
      <c r="I50" s="231" t="s">
        <v>213</v>
      </c>
      <c r="J50" s="231" t="s">
        <v>218</v>
      </c>
      <c r="K50" s="231"/>
      <c r="L50" s="231"/>
      <c r="M50" s="224" t="s">
        <v>210</v>
      </c>
      <c r="N50" s="164" t="s">
        <v>298</v>
      </c>
      <c r="O50" s="164" t="s">
        <v>218</v>
      </c>
      <c r="P50" s="164"/>
      <c r="Q50" s="164"/>
      <c r="R50" s="230" t="s">
        <v>235</v>
      </c>
      <c r="S50" s="231"/>
      <c r="T50" s="231" t="s">
        <v>240</v>
      </c>
      <c r="U50" s="231"/>
      <c r="V50" s="231"/>
      <c r="W50" s="224" t="s">
        <v>247</v>
      </c>
      <c r="X50" s="229" t="s">
        <v>132</v>
      </c>
      <c r="Y50" s="164"/>
      <c r="Z50" s="164"/>
      <c r="AA50" s="164"/>
      <c r="AB50" s="224" t="s">
        <v>249</v>
      </c>
      <c r="AC50" s="229"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s="231" t="s">
        <v>198</v>
      </c>
      <c r="E51" s="170" t="s">
        <v>128</v>
      </c>
      <c r="F51" s="153"/>
      <c r="G51" s="153"/>
      <c r="H51" s="230" t="s">
        <v>209</v>
      </c>
      <c r="I51" s="230" t="s">
        <v>187</v>
      </c>
      <c r="J51" s="230" t="s">
        <v>83</v>
      </c>
      <c r="K51" s="231"/>
      <c r="L51" s="231"/>
      <c r="M51" s="224" t="s">
        <v>232</v>
      </c>
      <c r="N51" s="228" t="s">
        <v>213</v>
      </c>
      <c r="O51" s="228" t="s">
        <v>83</v>
      </c>
      <c r="P51" s="164"/>
      <c r="Q51" s="164"/>
      <c r="R51" s="230" t="s">
        <v>236</v>
      </c>
      <c r="S51" s="231"/>
      <c r="T51" s="231" t="s">
        <v>241</v>
      </c>
      <c r="U51" s="231"/>
      <c r="V51" s="231"/>
      <c r="W51" s="224" t="s">
        <v>248</v>
      </c>
      <c r="X51" s="228" t="s">
        <v>309</v>
      </c>
      <c r="Y51" s="228"/>
      <c r="Z51" s="164"/>
      <c r="AA51" s="164"/>
      <c r="AB51" s="224" t="s">
        <v>254</v>
      </c>
      <c r="AC51" s="228" t="s">
        <v>317</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s="231" t="s">
        <v>151</v>
      </c>
      <c r="E52" s="153" t="s">
        <v>151</v>
      </c>
      <c r="F52" s="153"/>
      <c r="G52" s="153"/>
      <c r="H52" s="230" t="s">
        <v>210</v>
      </c>
      <c r="I52" s="231" t="s">
        <v>214</v>
      </c>
      <c r="J52" s="231" t="s">
        <v>219</v>
      </c>
      <c r="K52" s="231"/>
      <c r="L52" s="231"/>
      <c r="M52" s="224" t="s">
        <v>233</v>
      </c>
      <c r="N52" s="164" t="s">
        <v>303</v>
      </c>
      <c r="O52" s="164" t="s">
        <v>219</v>
      </c>
      <c r="P52" s="164"/>
      <c r="Q52" s="164"/>
      <c r="R52" s="230" t="s">
        <v>237</v>
      </c>
      <c r="S52" s="231"/>
      <c r="T52" s="231" t="s">
        <v>57</v>
      </c>
      <c r="U52" s="133"/>
      <c r="V52" s="231"/>
      <c r="W52" s="224" t="s">
        <v>249</v>
      </c>
      <c r="X52" s="164" t="s">
        <v>308</v>
      </c>
      <c r="Y52" s="164"/>
      <c r="Z52" s="164"/>
      <c r="AA52" s="164"/>
      <c r="AB52" s="224" t="s">
        <v>248</v>
      </c>
      <c r="AC52" s="164" t="s">
        <v>316</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s="230" t="s">
        <v>44</v>
      </c>
      <c r="E53" s="153" t="s">
        <v>202</v>
      </c>
      <c r="F53" s="153"/>
      <c r="G53" s="153"/>
      <c r="H53" s="230" t="s">
        <v>211</v>
      </c>
      <c r="I53" s="231" t="s">
        <v>215</v>
      </c>
      <c r="J53" s="231" t="s">
        <v>203</v>
      </c>
      <c r="K53" s="231"/>
      <c r="L53" s="231"/>
      <c r="M53" s="224"/>
      <c r="N53" s="164" t="s">
        <v>302</v>
      </c>
      <c r="O53" s="164" t="s">
        <v>220</v>
      </c>
      <c r="P53" s="164"/>
      <c r="Q53" s="164"/>
      <c r="R53" s="230" t="s">
        <v>238</v>
      </c>
      <c r="S53" s="231"/>
      <c r="T53" s="231" t="s">
        <v>26</v>
      </c>
      <c r="U53" s="231"/>
      <c r="V53" s="231"/>
      <c r="W53" s="224" t="s">
        <v>250</v>
      </c>
      <c r="X53" s="164" t="s">
        <v>307</v>
      </c>
      <c r="Y53" s="164"/>
      <c r="Z53" s="164"/>
      <c r="AA53" s="164"/>
      <c r="AB53" s="224"/>
      <c r="AC53" s="164" t="s">
        <v>315</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s="231" t="s">
        <v>199</v>
      </c>
      <c r="E54" s="153" t="s">
        <v>203</v>
      </c>
      <c r="F54" s="153"/>
      <c r="G54" s="153"/>
      <c r="H54" s="230" t="s">
        <v>212</v>
      </c>
      <c r="I54" s="231" t="s">
        <v>216</v>
      </c>
      <c r="J54" s="231" t="s">
        <v>214</v>
      </c>
      <c r="K54" s="231"/>
      <c r="L54" s="231"/>
      <c r="M54" s="224"/>
      <c r="N54" s="164" t="s">
        <v>301</v>
      </c>
      <c r="O54" s="164" t="s">
        <v>203</v>
      </c>
      <c r="P54" s="164"/>
      <c r="Q54" s="164"/>
      <c r="R54" s="230" t="s">
        <v>239</v>
      </c>
      <c r="S54" s="231"/>
      <c r="T54" s="231" t="s">
        <v>242</v>
      </c>
      <c r="U54" s="231"/>
      <c r="V54" s="231"/>
      <c r="W54" s="224" t="s">
        <v>251</v>
      </c>
      <c r="X54" s="164" t="s">
        <v>306</v>
      </c>
      <c r="Y54" s="164"/>
      <c r="Z54" s="164"/>
      <c r="AA54" s="164"/>
      <c r="AB54" s="224"/>
      <c r="AC54" s="164" t="s">
        <v>311</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s="231" t="s">
        <v>200</v>
      </c>
      <c r="E55" s="153" t="s">
        <v>204</v>
      </c>
      <c r="F55" s="153"/>
      <c r="G55" s="153"/>
      <c r="H55" s="242"/>
      <c r="I55" s="230" t="s">
        <v>217</v>
      </c>
      <c r="J55" s="231" t="s">
        <v>183</v>
      </c>
      <c r="K55" s="231"/>
      <c r="L55" s="231"/>
      <c r="M55" s="223"/>
      <c r="N55" s="228" t="s">
        <v>300</v>
      </c>
      <c r="O55" s="164" t="s">
        <v>230</v>
      </c>
      <c r="P55" s="164"/>
      <c r="Q55" s="228"/>
      <c r="R55" s="242"/>
      <c r="S55" s="231"/>
      <c r="T55" s="231" t="s">
        <v>10</v>
      </c>
      <c r="U55" s="231"/>
      <c r="V55" s="231"/>
      <c r="W55" s="223"/>
      <c r="X55" s="228" t="s">
        <v>305</v>
      </c>
      <c r="Y55" s="164"/>
      <c r="Z55" s="164"/>
      <c r="AA55" s="228"/>
      <c r="AB55" s="223"/>
      <c r="AC55" s="212" t="s">
        <v>312</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s="231" t="s">
        <v>130</v>
      </c>
      <c r="E56" s="153" t="s">
        <v>205</v>
      </c>
      <c r="F56" s="153"/>
      <c r="G56" s="153"/>
      <c r="H56" s="242"/>
      <c r="I56" s="231" t="s">
        <v>157</v>
      </c>
      <c r="J56" s="231" t="s">
        <v>220</v>
      </c>
      <c r="K56" s="231"/>
      <c r="L56" s="231"/>
      <c r="M56" s="223"/>
      <c r="N56" s="164" t="s">
        <v>299</v>
      </c>
      <c r="O56" s="164" t="s">
        <v>231</v>
      </c>
      <c r="P56" s="164"/>
      <c r="Q56" s="164"/>
      <c r="R56" s="242"/>
      <c r="S56" s="231"/>
      <c r="T56" s="231" t="s">
        <v>243</v>
      </c>
      <c r="U56" s="231"/>
      <c r="V56" s="231"/>
      <c r="W56" s="223"/>
      <c r="X56" s="164" t="s">
        <v>304</v>
      </c>
      <c r="Y56" s="164"/>
      <c r="Z56" s="164"/>
      <c r="AA56" s="164"/>
      <c r="AB56" s="223"/>
      <c r="AC56" s="164" t="s">
        <v>313</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s="231" t="s">
        <v>149</v>
      </c>
      <c r="E57" s="153" t="s">
        <v>206</v>
      </c>
      <c r="F57" s="153"/>
      <c r="G57" s="153"/>
      <c r="H57" s="242"/>
      <c r="I57" s="231" t="s">
        <v>149</v>
      </c>
      <c r="J57" s="231" t="s">
        <v>221</v>
      </c>
      <c r="K57" s="231"/>
      <c r="L57" s="231"/>
      <c r="M57" s="152"/>
      <c r="N57" s="164" t="s">
        <v>157</v>
      </c>
      <c r="O57" s="164" t="s">
        <v>168</v>
      </c>
      <c r="P57" s="164"/>
      <c r="Q57" s="164"/>
      <c r="R57" s="242"/>
      <c r="S57" s="231"/>
      <c r="T57" s="231" t="s">
        <v>22</v>
      </c>
      <c r="U57" s="231"/>
      <c r="V57" s="231"/>
      <c r="W57" s="152"/>
      <c r="X57" s="164" t="s">
        <v>146</v>
      </c>
      <c r="Y57" s="164"/>
      <c r="Z57" s="164"/>
      <c r="AA57" s="164"/>
      <c r="AB57" s="152"/>
      <c r="AC57" s="164" t="s">
        <v>314</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BU77"/>
  <sheetViews>
    <sheetView showGridLines="0" zoomScale="90" workbookViewId="0">
      <selection activeCell="B60" sqref="B60:F77"/>
    </sheetView>
  </sheetViews>
  <sheetFormatPr defaultColWidth="10.83203125" defaultRowHeight="12.5"/>
  <cols>
    <col min="1" max="1" width="10.83203125" style="3" customWidth="1"/>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3</v>
      </c>
      <c r="J3" s="56">
        <v>5</v>
      </c>
      <c r="K3" s="56">
        <v>4</v>
      </c>
      <c r="L3" s="56">
        <v>6</v>
      </c>
      <c r="M3" s="54"/>
      <c r="N3" s="55">
        <v>9</v>
      </c>
      <c r="O3" s="56">
        <v>15</v>
      </c>
      <c r="P3" s="56" t="s">
        <v>112</v>
      </c>
      <c r="Q3" s="56">
        <v>8</v>
      </c>
      <c r="R3" s="54"/>
      <c r="S3" s="55">
        <v>11</v>
      </c>
      <c r="T3" s="56">
        <v>16</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1</v>
      </c>
      <c r="J4" s="60">
        <v>2</v>
      </c>
      <c r="K4" s="60">
        <v>1</v>
      </c>
      <c r="L4" s="60">
        <v>1</v>
      </c>
      <c r="M4" s="58">
        <v>5</v>
      </c>
      <c r="N4" s="59">
        <v>3</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59">
        <v>3</v>
      </c>
      <c r="J5" s="127">
        <f>J3/J4</f>
        <v>2.5</v>
      </c>
      <c r="K5" s="60">
        <f>K3/K4</f>
        <v>4</v>
      </c>
      <c r="L5" s="60">
        <f>L3/L4</f>
        <v>6</v>
      </c>
      <c r="M5" s="58"/>
      <c r="N5" s="59">
        <v>3</v>
      </c>
      <c r="O5" s="60">
        <f>O3/O4</f>
        <v>5</v>
      </c>
      <c r="P5" s="60" t="s">
        <v>112</v>
      </c>
      <c r="Q5" s="60">
        <f>Q3/Q4</f>
        <v>4</v>
      </c>
      <c r="R5" s="58"/>
      <c r="S5" s="59">
        <v>2.75</v>
      </c>
      <c r="T5" s="128">
        <f>T3/T4</f>
        <v>4</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0.5</v>
      </c>
      <c r="J6" s="65">
        <f>H4/J4</f>
        <v>1</v>
      </c>
      <c r="K6" s="65">
        <f>K4/H4</f>
        <v>0.5</v>
      </c>
      <c r="L6" s="65">
        <f>L4/H4</f>
        <v>0.5</v>
      </c>
      <c r="M6" s="63"/>
      <c r="N6" s="64">
        <v>0.6</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8" t="s">
        <v>117</v>
      </c>
      <c r="E9" s="95" t="s">
        <v>2</v>
      </c>
      <c r="F9" s="89"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9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29" t="s">
        <v>70</v>
      </c>
      <c r="O10" s="37" t="s">
        <v>94</v>
      </c>
      <c r="P10" s="37" t="s">
        <v>85</v>
      </c>
      <c r="Q10" s="92" t="s">
        <v>94</v>
      </c>
      <c r="R10" s="67" t="s">
        <v>132</v>
      </c>
      <c r="S10" t="s">
        <v>70</v>
      </c>
      <c r="T10" s="42" t="s">
        <v>94</v>
      </c>
      <c r="U10" s="37" t="s">
        <v>85</v>
      </c>
      <c r="V10" s="94" t="s">
        <v>94</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s="29" t="s">
        <v>57</v>
      </c>
      <c r="O11" s="37" t="s">
        <v>11</v>
      </c>
      <c r="P11" s="37" t="s">
        <v>76</v>
      </c>
      <c r="Q11" s="92" t="s">
        <v>85</v>
      </c>
      <c r="R11" s="67" t="s">
        <v>133</v>
      </c>
      <c r="S11" s="29" t="s">
        <v>57</v>
      </c>
      <c r="T11" s="37" t="s">
        <v>11</v>
      </c>
      <c r="U11" s="37" t="s">
        <v>76</v>
      </c>
      <c r="V11" s="92" t="s">
        <v>85</v>
      </c>
      <c r="W11" s="67"/>
      <c r="X11" s="29" t="s">
        <v>38</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144</v>
      </c>
      <c r="E12" s="41" t="s">
        <v>34</v>
      </c>
      <c r="F12" s="37" t="s">
        <v>79</v>
      </c>
      <c r="G12" s="37" t="s">
        <v>45</v>
      </c>
      <c r="H12" s="67"/>
      <c r="I12" t="s">
        <v>144</v>
      </c>
      <c r="J12" s="41" t="s">
        <v>34</v>
      </c>
      <c r="K12" s="37" t="s">
        <v>79</v>
      </c>
      <c r="L12" s="37" t="s">
        <v>45</v>
      </c>
      <c r="M12" s="67" t="s">
        <v>13</v>
      </c>
      <c r="N12" t="s">
        <v>72</v>
      </c>
      <c r="O12" s="41" t="s">
        <v>57</v>
      </c>
      <c r="P12" s="37" t="s">
        <v>78</v>
      </c>
      <c r="Q12" s="94" t="s">
        <v>69</v>
      </c>
      <c r="R12" s="67" t="s">
        <v>13</v>
      </c>
      <c r="S12" t="s">
        <v>72</v>
      </c>
      <c r="T12" s="41" t="s">
        <v>57</v>
      </c>
      <c r="U12" s="37" t="s">
        <v>78</v>
      </c>
      <c r="V12" s="94" t="s">
        <v>69</v>
      </c>
      <c r="W12" s="67"/>
      <c r="X12" t="s">
        <v>54</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s="29" t="s">
        <v>44</v>
      </c>
      <c r="J13" s="37" t="s">
        <v>25</v>
      </c>
      <c r="K13" s="41" t="s">
        <v>34</v>
      </c>
      <c r="L13" s="37" t="s">
        <v>71</v>
      </c>
      <c r="M13" s="67" t="s">
        <v>70</v>
      </c>
      <c r="N13" t="s">
        <v>137</v>
      </c>
      <c r="O13" s="41" t="s">
        <v>69</v>
      </c>
      <c r="P13" s="37" t="s">
        <v>39</v>
      </c>
      <c r="Q13" s="92" t="s">
        <v>68</v>
      </c>
      <c r="R13" s="67" t="s">
        <v>57</v>
      </c>
      <c r="S13" t="s">
        <v>137</v>
      </c>
      <c r="T13" s="41" t="s">
        <v>69</v>
      </c>
      <c r="U13" s="37" t="s">
        <v>39</v>
      </c>
      <c r="V13" s="92" t="s">
        <v>68</v>
      </c>
      <c r="W13" s="67"/>
      <c r="X13" t="s">
        <v>13</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s="29" t="s">
        <v>34</v>
      </c>
      <c r="E14" s="37" t="s">
        <v>46</v>
      </c>
      <c r="F14" s="37" t="s">
        <v>61</v>
      </c>
      <c r="G14" s="37" t="s">
        <v>60</v>
      </c>
      <c r="H14" s="67"/>
      <c r="I14" s="29" t="s">
        <v>34</v>
      </c>
      <c r="J14" s="37" t="s">
        <v>46</v>
      </c>
      <c r="K14" s="37" t="s">
        <v>61</v>
      </c>
      <c r="L14" s="37" t="s">
        <v>60</v>
      </c>
      <c r="M14" s="67" t="s">
        <v>59</v>
      </c>
      <c r="N14" t="s">
        <v>131</v>
      </c>
      <c r="O14" s="37" t="s">
        <v>26</v>
      </c>
      <c r="P14" s="37" t="s">
        <v>58</v>
      </c>
      <c r="Q14" s="94" t="s">
        <v>57</v>
      </c>
      <c r="R14" s="67" t="s">
        <v>69</v>
      </c>
      <c r="S14" t="s">
        <v>131</v>
      </c>
      <c r="T14" s="37" t="s">
        <v>26</v>
      </c>
      <c r="U14" s="37" t="s">
        <v>58</v>
      </c>
      <c r="V14" s="94" t="s">
        <v>57</v>
      </c>
      <c r="W14" s="67"/>
      <c r="X14" t="s">
        <v>72</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s="29" t="s">
        <v>13</v>
      </c>
      <c r="O15" s="37" t="s">
        <v>43</v>
      </c>
      <c r="P15" s="37" t="s">
        <v>42</v>
      </c>
      <c r="Q15" s="92" t="s">
        <v>41</v>
      </c>
      <c r="R15" s="67"/>
      <c r="S15" s="29" t="s">
        <v>13</v>
      </c>
      <c r="T15" s="37" t="s">
        <v>43</v>
      </c>
      <c r="U15" s="37" t="s">
        <v>42</v>
      </c>
      <c r="V15" s="92" t="s">
        <v>41</v>
      </c>
      <c r="W15" s="67"/>
      <c r="X15" t="s">
        <v>143</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56</v>
      </c>
      <c r="E16" s="37" t="s">
        <v>31</v>
      </c>
      <c r="F16" s="37" t="s">
        <v>30</v>
      </c>
      <c r="G16" s="37" t="s">
        <v>29</v>
      </c>
      <c r="H16" s="67"/>
      <c r="I16" t="s">
        <v>56</v>
      </c>
      <c r="J16" s="37" t="s">
        <v>31</v>
      </c>
      <c r="K16" s="37" t="s">
        <v>30</v>
      </c>
      <c r="L16" s="37" t="s">
        <v>29</v>
      </c>
      <c r="M16" s="67"/>
      <c r="N16" t="s">
        <v>26</v>
      </c>
      <c r="O16" s="37" t="s">
        <v>28</v>
      </c>
      <c r="P16" s="37" t="s">
        <v>27</v>
      </c>
      <c r="Q16" s="92" t="s">
        <v>26</v>
      </c>
      <c r="R16" s="67"/>
      <c r="S16" t="s">
        <v>26</v>
      </c>
      <c r="T16" s="37" t="s">
        <v>28</v>
      </c>
      <c r="U16" s="37" t="s">
        <v>27</v>
      </c>
      <c r="V16" s="92" t="s">
        <v>26</v>
      </c>
      <c r="W16" s="67"/>
      <c r="X16" t="s">
        <v>40</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73</v>
      </c>
      <c r="E17" s="37" t="s">
        <v>16</v>
      </c>
      <c r="F17" s="37" t="s">
        <v>15</v>
      </c>
      <c r="G17" s="37" t="s">
        <v>14</v>
      </c>
      <c r="H17" s="67"/>
      <c r="I17" t="s">
        <v>73</v>
      </c>
      <c r="J17" s="37" t="s">
        <v>16</v>
      </c>
      <c r="K17" s="37" t="s">
        <v>15</v>
      </c>
      <c r="L17" s="37" t="s">
        <v>14</v>
      </c>
      <c r="M17" s="67"/>
      <c r="N17" s="29" t="s">
        <v>69</v>
      </c>
      <c r="O17" s="41" t="s">
        <v>13</v>
      </c>
      <c r="P17" s="37" t="s">
        <v>12</v>
      </c>
      <c r="Q17" s="92" t="s">
        <v>11</v>
      </c>
      <c r="R17" s="67"/>
      <c r="S17" s="29" t="s">
        <v>69</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74" t="s">
        <v>112</v>
      </c>
      <c r="G22" s="74">
        <v>6</v>
      </c>
      <c r="H22" s="72"/>
      <c r="I22" s="73">
        <v>3</v>
      </c>
      <c r="J22" s="74">
        <v>5</v>
      </c>
      <c r="K22" s="74" t="s">
        <v>112</v>
      </c>
      <c r="L22" s="74">
        <v>6</v>
      </c>
      <c r="M22" s="72"/>
      <c r="N22" s="73">
        <v>8</v>
      </c>
      <c r="O22" s="74">
        <v>6</v>
      </c>
      <c r="P22" s="74">
        <v>7</v>
      </c>
      <c r="Q22" s="74">
        <v>10</v>
      </c>
      <c r="R22" s="72"/>
      <c r="S22" s="73">
        <v>2</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3</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32">
        <f>D22/D23</f>
        <v>1.5</v>
      </c>
      <c r="E24" s="32">
        <f>E22/E23</f>
        <v>2.5</v>
      </c>
      <c r="F24" s="32" t="s">
        <v>112</v>
      </c>
      <c r="G24" s="32">
        <f>G22/G23</f>
        <v>6</v>
      </c>
      <c r="H24" s="76"/>
      <c r="I24" s="32">
        <f>I22/I23</f>
        <v>1.5</v>
      </c>
      <c r="J24" s="32">
        <f>J22/J23</f>
        <v>2.5</v>
      </c>
      <c r="K24" s="32" t="s">
        <v>112</v>
      </c>
      <c r="L24" s="32">
        <f>L22/L23</f>
        <v>6</v>
      </c>
      <c r="M24" s="76"/>
      <c r="N24" s="126">
        <f>N22/N23</f>
        <v>2.6666666666666665</v>
      </c>
      <c r="O24" s="32">
        <f>O22/O23</f>
        <v>2</v>
      </c>
      <c r="P24" s="32">
        <f>P22/P23</f>
        <v>7</v>
      </c>
      <c r="Q24" s="32">
        <f>Q22/Q23</f>
        <v>5</v>
      </c>
      <c r="R24" s="76"/>
      <c r="S24" s="33">
        <v>2</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1</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9" t="s">
        <v>0</v>
      </c>
      <c r="W28" s="86" t="s">
        <v>98</v>
      </c>
      <c r="X28" s="88" t="s">
        <v>117</v>
      </c>
      <c r="Y28" s="90" t="s">
        <v>2</v>
      </c>
      <c r="Z28" s="89" t="s">
        <v>97</v>
      </c>
      <c r="AA28" s="9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s="29" t="s">
        <v>119</v>
      </c>
      <c r="E29" s="37" t="s">
        <v>21</v>
      </c>
      <c r="F29" s="37" t="s">
        <v>91</v>
      </c>
      <c r="G29" s="92" t="s">
        <v>90</v>
      </c>
      <c r="H29" s="67" t="s">
        <v>83</v>
      </c>
      <c r="I29" s="29" t="s">
        <v>119</v>
      </c>
      <c r="J29" s="37" t="s">
        <v>21</v>
      </c>
      <c r="K29" s="37" t="s">
        <v>91</v>
      </c>
      <c r="L29" s="92" t="s">
        <v>90</v>
      </c>
      <c r="M29" s="67" t="s">
        <v>83</v>
      </c>
      <c r="N29" s="29" t="s">
        <v>119</v>
      </c>
      <c r="O29" s="41" t="s">
        <v>21</v>
      </c>
      <c r="P29" s="37" t="s">
        <v>91</v>
      </c>
      <c r="Q29" s="92" t="s">
        <v>90</v>
      </c>
      <c r="R29" s="67" t="s">
        <v>6</v>
      </c>
      <c r="S29" s="29" t="s">
        <v>18</v>
      </c>
      <c r="T29" s="37" t="s">
        <v>33</v>
      </c>
      <c r="U29" s="37" t="s">
        <v>62</v>
      </c>
      <c r="V29" s="37" t="s">
        <v>88</v>
      </c>
      <c r="W29" s="67" t="s">
        <v>89</v>
      </c>
      <c r="X29" s="29"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s="29" t="s">
        <v>83</v>
      </c>
      <c r="E30" s="41" t="s">
        <v>83</v>
      </c>
      <c r="F30" s="37" t="s">
        <v>82</v>
      </c>
      <c r="G30" s="92" t="s">
        <v>81</v>
      </c>
      <c r="H30" s="50" t="s">
        <v>119</v>
      </c>
      <c r="I30" s="29" t="s">
        <v>83</v>
      </c>
      <c r="J30" s="41" t="s">
        <v>83</v>
      </c>
      <c r="K30" s="37" t="s">
        <v>82</v>
      </c>
      <c r="L30" s="92" t="s">
        <v>81</v>
      </c>
      <c r="M30" s="50" t="s">
        <v>119</v>
      </c>
      <c r="N30" s="29" t="s">
        <v>83</v>
      </c>
      <c r="O30" s="41" t="s">
        <v>83</v>
      </c>
      <c r="P30" s="37" t="s">
        <v>82</v>
      </c>
      <c r="Q30" s="92" t="s">
        <v>81</v>
      </c>
      <c r="R30" s="67" t="s">
        <v>18</v>
      </c>
      <c r="S30" t="s">
        <v>62</v>
      </c>
      <c r="T30" s="41" t="s">
        <v>18</v>
      </c>
      <c r="U30" s="37" t="s">
        <v>80</v>
      </c>
      <c r="V30" s="37" t="s">
        <v>7</v>
      </c>
      <c r="W30" s="67" t="s">
        <v>18</v>
      </c>
      <c r="X30" t="s">
        <v>62</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146</v>
      </c>
      <c r="E31" s="52" t="s">
        <v>119</v>
      </c>
      <c r="F31" s="37" t="s">
        <v>74</v>
      </c>
      <c r="G31" s="92" t="s">
        <v>36</v>
      </c>
      <c r="H31" s="67"/>
      <c r="I31" t="s">
        <v>146</v>
      </c>
      <c r="J31" s="82" t="s">
        <v>119</v>
      </c>
      <c r="K31" s="37" t="s">
        <v>74</v>
      </c>
      <c r="L31" s="92" t="s">
        <v>36</v>
      </c>
      <c r="M31" s="67" t="s">
        <v>21</v>
      </c>
      <c r="N31" t="s">
        <v>146</v>
      </c>
      <c r="O31" s="82" t="s">
        <v>119</v>
      </c>
      <c r="P31" s="37" t="s">
        <v>74</v>
      </c>
      <c r="Q31" s="92" t="s">
        <v>36</v>
      </c>
      <c r="R31" s="67" t="s">
        <v>73</v>
      </c>
      <c r="S31" t="s">
        <v>121</v>
      </c>
      <c r="T31" s="37" t="s">
        <v>62</v>
      </c>
      <c r="U31" s="37" t="s">
        <v>48</v>
      </c>
      <c r="V31" s="42" t="s">
        <v>18</v>
      </c>
      <c r="W31" s="67" t="s">
        <v>33</v>
      </c>
      <c r="X31" t="s">
        <v>121</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51</v>
      </c>
      <c r="E32" s="37" t="s">
        <v>64</v>
      </c>
      <c r="F32" s="37" t="s">
        <v>8</v>
      </c>
      <c r="G32" s="92" t="s">
        <v>21</v>
      </c>
      <c r="H32" s="67"/>
      <c r="I32" t="s">
        <v>51</v>
      </c>
      <c r="J32" s="37" t="s">
        <v>64</v>
      </c>
      <c r="K32" s="37" t="s">
        <v>8</v>
      </c>
      <c r="L32" s="92" t="s">
        <v>21</v>
      </c>
      <c r="M32" s="67"/>
      <c r="N32" t="s">
        <v>51</v>
      </c>
      <c r="O32" s="37" t="s">
        <v>64</v>
      </c>
      <c r="P32" s="37" t="s">
        <v>8</v>
      </c>
      <c r="Q32" s="94" t="s">
        <v>21</v>
      </c>
      <c r="R32" s="67"/>
      <c r="S32" t="s">
        <v>63</v>
      </c>
      <c r="T32" s="37" t="s">
        <v>63</v>
      </c>
      <c r="U32" s="37" t="s">
        <v>32</v>
      </c>
      <c r="V32" s="37" t="s">
        <v>62</v>
      </c>
      <c r="W32" s="67" t="s">
        <v>7</v>
      </c>
      <c r="X32" t="s">
        <v>63</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147</v>
      </c>
      <c r="E33" s="37" t="s">
        <v>53</v>
      </c>
      <c r="F33" s="37" t="s">
        <v>52</v>
      </c>
      <c r="G33" s="92" t="s">
        <v>51</v>
      </c>
      <c r="H33" s="67"/>
      <c r="I33" t="s">
        <v>147</v>
      </c>
      <c r="J33" s="37" t="s">
        <v>53</v>
      </c>
      <c r="K33" s="37" t="s">
        <v>52</v>
      </c>
      <c r="L33" s="92" t="s">
        <v>51</v>
      </c>
      <c r="M33" s="67"/>
      <c r="N33" t="s">
        <v>147</v>
      </c>
      <c r="O33" s="37" t="s">
        <v>53</v>
      </c>
      <c r="P33" s="37" t="s">
        <v>52</v>
      </c>
      <c r="Q33" s="92" t="s">
        <v>51</v>
      </c>
      <c r="R33" s="67"/>
      <c r="S33" t="s">
        <v>139</v>
      </c>
      <c r="T33" s="37" t="s">
        <v>50</v>
      </c>
      <c r="U33" s="37" t="s">
        <v>49</v>
      </c>
      <c r="V33" s="37" t="s">
        <v>48</v>
      </c>
      <c r="W33" s="67" t="s">
        <v>17</v>
      </c>
      <c r="X33" t="s">
        <v>139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148</v>
      </c>
      <c r="E34" s="37" t="s">
        <v>37</v>
      </c>
      <c r="F34" s="37" t="s">
        <v>36</v>
      </c>
      <c r="G34" s="94" t="s">
        <v>119</v>
      </c>
      <c r="H34" s="67"/>
      <c r="I34" t="s">
        <v>148</v>
      </c>
      <c r="J34" s="37" t="s">
        <v>37</v>
      </c>
      <c r="K34" s="37" t="s">
        <v>36</v>
      </c>
      <c r="L34" s="94" t="s">
        <v>119</v>
      </c>
      <c r="M34" s="67"/>
      <c r="N34" t="s">
        <v>148</v>
      </c>
      <c r="O34" s="37" t="s">
        <v>37</v>
      </c>
      <c r="P34" s="37" t="s">
        <v>36</v>
      </c>
      <c r="Q34" s="94" t="s">
        <v>119</v>
      </c>
      <c r="R34" s="67"/>
      <c r="S34" t="s">
        <v>140</v>
      </c>
      <c r="T34" s="41" t="s">
        <v>6</v>
      </c>
      <c r="U34" s="37" t="s">
        <v>35</v>
      </c>
      <c r="V34" s="37" t="s">
        <v>32</v>
      </c>
      <c r="W34" s="67" t="s">
        <v>34</v>
      </c>
      <c r="X34" t="s">
        <v>140</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89</v>
      </c>
      <c r="T35" s="37" t="s">
        <v>19</v>
      </c>
      <c r="U35" s="41" t="s">
        <v>18</v>
      </c>
      <c r="V35" s="37" t="s">
        <v>17</v>
      </c>
      <c r="W35" s="67"/>
      <c r="X35" s="29" t="s">
        <v>89</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52</v>
      </c>
      <c r="E36" s="37" t="s">
        <v>10</v>
      </c>
      <c r="F36" s="37" t="s">
        <v>9</v>
      </c>
      <c r="G36" s="92" t="s">
        <v>8</v>
      </c>
      <c r="H36" s="67"/>
      <c r="I36" t="s">
        <v>52</v>
      </c>
      <c r="J36" s="37" t="s">
        <v>10</v>
      </c>
      <c r="K36" s="37" t="s">
        <v>9</v>
      </c>
      <c r="L36" s="92" t="s">
        <v>8</v>
      </c>
      <c r="M36" s="67"/>
      <c r="N36" t="s">
        <v>52</v>
      </c>
      <c r="O36" s="37" t="s">
        <v>10</v>
      </c>
      <c r="P36" s="37" t="s">
        <v>9</v>
      </c>
      <c r="Q36" s="92" t="s">
        <v>8</v>
      </c>
      <c r="R36" s="67"/>
      <c r="S36" t="s">
        <v>122</v>
      </c>
      <c r="T36" s="37" t="s">
        <v>7</v>
      </c>
      <c r="U36" s="37" t="s">
        <v>7</v>
      </c>
      <c r="V36" s="42" t="s">
        <v>6</v>
      </c>
      <c r="W36" s="67"/>
      <c r="X36" t="s">
        <v>122</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B60" s="179"/>
      <c r="C60" s="180">
        <v>13</v>
      </c>
      <c r="D60" s="180">
        <v>17</v>
      </c>
      <c r="E60" s="180">
        <v>21</v>
      </c>
      <c r="F60" s="181">
        <v>19</v>
      </c>
      <c r="AR60" s="114"/>
      <c r="AS60" s="98" t="s">
        <v>130</v>
      </c>
      <c r="AT60" s="6" t="s">
        <v>46</v>
      </c>
      <c r="AU60" s="6" t="s">
        <v>45</v>
      </c>
      <c r="AV60" s="31" t="s">
        <v>44</v>
      </c>
    </row>
    <row r="61" spans="2:48" ht="15.5">
      <c r="B61" s="182">
        <v>6</v>
      </c>
      <c r="C61" s="183">
        <v>3</v>
      </c>
      <c r="D61" s="183">
        <v>4</v>
      </c>
      <c r="E61" s="183">
        <v>3</v>
      </c>
      <c r="F61" s="184">
        <v>4</v>
      </c>
      <c r="AR61" s="114"/>
      <c r="AS61" s="98"/>
      <c r="AT61" s="6"/>
      <c r="AU61" s="6"/>
      <c r="AV61" s="6"/>
    </row>
    <row r="62" spans="2:48" ht="15.5">
      <c r="B62" s="182"/>
      <c r="C62" s="183">
        <v>4.33</v>
      </c>
      <c r="D62" s="183">
        <v>4.25</v>
      </c>
      <c r="E62" s="183">
        <v>7</v>
      </c>
      <c r="F62" s="184">
        <v>4.75</v>
      </c>
      <c r="AR62" s="114"/>
      <c r="AS62" s="98"/>
      <c r="AT62" s="6"/>
      <c r="AU62" s="6"/>
      <c r="AV62" s="6"/>
    </row>
    <row r="63" spans="2:48" ht="13">
      <c r="B63" s="186"/>
      <c r="C63" s="187">
        <v>0.5</v>
      </c>
      <c r="D63" s="187">
        <v>0.66669999999999996</v>
      </c>
      <c r="E63" s="187">
        <v>0.5</v>
      </c>
      <c r="F63" s="188">
        <v>0.66669999999999996</v>
      </c>
      <c r="AR63" s="25"/>
      <c r="AS63" s="25"/>
      <c r="AT63" s="6"/>
      <c r="AU63" s="21"/>
      <c r="AV63" s="6"/>
    </row>
    <row r="64" spans="2:48">
      <c r="B64" s="152" t="s">
        <v>107</v>
      </c>
      <c r="C64" s="197" t="s">
        <v>107</v>
      </c>
      <c r="D64" s="197" t="s">
        <v>107</v>
      </c>
      <c r="E64" s="197" t="s">
        <v>107</v>
      </c>
      <c r="F64" s="198" t="s">
        <v>107</v>
      </c>
      <c r="AR64" s="123"/>
      <c r="AS64" s="123"/>
      <c r="AT64" s="124"/>
      <c r="AU64" s="124"/>
      <c r="AV64" s="124"/>
    </row>
    <row r="65" spans="2:6">
      <c r="B65" s="155" t="s">
        <v>142</v>
      </c>
      <c r="C65" s="200" t="s">
        <v>142</v>
      </c>
      <c r="D65" s="200" t="s">
        <v>142</v>
      </c>
      <c r="E65" s="200" t="s">
        <v>142</v>
      </c>
      <c r="F65" s="200" t="s">
        <v>142</v>
      </c>
    </row>
    <row r="66" spans="2:6" ht="13.5" thickBot="1">
      <c r="B66" s="159" t="s">
        <v>98</v>
      </c>
      <c r="C66" s="161" t="s">
        <v>117</v>
      </c>
      <c r="D66" s="160" t="s">
        <v>2</v>
      </c>
      <c r="E66" s="161" t="s">
        <v>97</v>
      </c>
      <c r="F66" s="163" t="s">
        <v>0</v>
      </c>
    </row>
    <row r="67" spans="2:6" ht="16" thickTop="1">
      <c r="B67" s="152" t="s">
        <v>191</v>
      </c>
      <c r="C67" t="s">
        <v>196</v>
      </c>
      <c r="D67" s="153" t="s">
        <v>35</v>
      </c>
      <c r="E67" s="153"/>
      <c r="F67" s="153"/>
    </row>
    <row r="68" spans="2:6" ht="15.5">
      <c r="B68" s="152" t="s">
        <v>192</v>
      </c>
      <c r="C68" t="s">
        <v>197</v>
      </c>
      <c r="D68" s="170" t="s">
        <v>18</v>
      </c>
      <c r="E68" s="153"/>
      <c r="F68" s="153"/>
    </row>
    <row r="69" spans="2:6" ht="15.5">
      <c r="B69" s="152" t="s">
        <v>193</v>
      </c>
      <c r="C69" t="s">
        <v>139</v>
      </c>
      <c r="D69" s="153" t="s">
        <v>62</v>
      </c>
      <c r="E69" s="153"/>
      <c r="F69" s="153"/>
    </row>
    <row r="70" spans="2:6" ht="15.5">
      <c r="B70" s="152" t="s">
        <v>194</v>
      </c>
      <c r="C70" t="s">
        <v>122</v>
      </c>
      <c r="D70" s="153" t="s">
        <v>63</v>
      </c>
      <c r="E70" s="153"/>
      <c r="F70" s="153"/>
    </row>
    <row r="71" spans="2:6" ht="15.5">
      <c r="B71" s="152"/>
      <c r="C71" s="29" t="s">
        <v>165</v>
      </c>
      <c r="D71" s="170" t="s">
        <v>6</v>
      </c>
      <c r="E71" s="153"/>
      <c r="F71" s="153"/>
    </row>
    <row r="72" spans="2:6" ht="15.5">
      <c r="B72" s="152"/>
      <c r="C72" s="29" t="s">
        <v>18</v>
      </c>
      <c r="D72" s="153" t="s">
        <v>195</v>
      </c>
      <c r="E72" s="153"/>
      <c r="F72" s="153"/>
    </row>
    <row r="73" spans="2:6" ht="15.5">
      <c r="B73" s="152"/>
      <c r="C73" t="s">
        <v>89</v>
      </c>
      <c r="D73" s="153" t="s">
        <v>34</v>
      </c>
      <c r="E73" s="153"/>
      <c r="F73" s="153"/>
    </row>
    <row r="74" spans="2:6" ht="15.5">
      <c r="B74" s="152"/>
      <c r="C74" t="s">
        <v>144</v>
      </c>
      <c r="D74" s="153" t="s">
        <v>7</v>
      </c>
      <c r="E74" s="153"/>
      <c r="F74" s="153"/>
    </row>
    <row r="75" spans="2:6">
      <c r="B75" s="152"/>
      <c r="C75" s="153"/>
      <c r="D75" s="153"/>
      <c r="E75" s="153"/>
      <c r="F75" s="153"/>
    </row>
    <row r="76" spans="2:6" ht="13">
      <c r="B76" s="152"/>
      <c r="C76" s="153"/>
      <c r="D76" s="153"/>
      <c r="E76" s="172"/>
      <c r="F76" s="154"/>
    </row>
    <row r="77" spans="2:6">
      <c r="B77" s="176"/>
      <c r="C77" s="177"/>
      <c r="D77" s="177"/>
      <c r="E77" s="177"/>
      <c r="F77" s="178"/>
    </row>
  </sheetData>
  <mergeCells count="1">
    <mergeCell ref="B41:J50"/>
  </mergeCells>
  <phoneticPr fontId="6" type="noConversion"/>
  <pageMargins left="0.79000000000000015" right="0.79000000000000015" top="1.05" bottom="1.05" header="0.79000000000000015" footer="0.79000000000000015"/>
  <pageSetup paperSize="9" scale="49" orientation="landscape" useFirstPageNumber="1" horizontalDpi="4294967292" verticalDpi="4294967292"/>
  <headerFooter>
    <oddHeader>&amp;C&amp;"Times New Roman,Regular"&amp;12&amp;A</oddHeader>
    <oddFooter>&amp;C&amp;"Times New Roman,Regular"&amp;12Page &amp;P</oddFooter>
  </headerFooter>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D6C7D-8F3C-E04E-8139-9332A517FB1E}">
  <dimension ref="A1:BU67"/>
  <sheetViews>
    <sheetView topLeftCell="G1" zoomScale="90" workbookViewId="0">
      <selection activeCell="T47" sqref="T47"/>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7"/>
      <c r="AH3" s="137"/>
      <c r="AI3" s="137"/>
      <c r="AJ3" s="137"/>
      <c r="AK3" s="137"/>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37"/>
      <c r="AH4" s="137"/>
      <c r="AI4" s="137"/>
      <c r="AJ4" s="137"/>
      <c r="AK4" s="137"/>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37"/>
      <c r="AH5" s="137"/>
      <c r="AI5" s="137"/>
      <c r="AJ5" s="137"/>
      <c r="AK5" s="137"/>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37"/>
      <c r="AH6" s="137"/>
      <c r="AI6" s="137"/>
      <c r="AJ6" s="137"/>
      <c r="AK6" s="137"/>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194" t="s">
        <v>107</v>
      </c>
      <c r="T7" s="194" t="s">
        <v>107</v>
      </c>
      <c r="U7" s="194" t="s">
        <v>107</v>
      </c>
      <c r="V7" s="194" t="s">
        <v>107</v>
      </c>
      <c r="W7" s="152" t="s">
        <v>107</v>
      </c>
      <c r="X7" s="153" t="s">
        <v>107</v>
      </c>
      <c r="Y7" s="153" t="s">
        <v>107</v>
      </c>
      <c r="Z7" s="153" t="s">
        <v>107</v>
      </c>
      <c r="AA7" s="154" t="s">
        <v>107</v>
      </c>
      <c r="AB7" s="152" t="s">
        <v>107</v>
      </c>
      <c r="AC7" s="197" t="s">
        <v>107</v>
      </c>
      <c r="AD7" s="197" t="s">
        <v>107</v>
      </c>
      <c r="AE7" s="197" t="s">
        <v>107</v>
      </c>
      <c r="AF7" s="198" t="s">
        <v>107</v>
      </c>
      <c r="AG7" s="137"/>
      <c r="AH7" s="137"/>
      <c r="AI7" s="137"/>
      <c r="AJ7" s="137"/>
      <c r="AK7" s="137"/>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156" t="s">
        <v>105</v>
      </c>
      <c r="E8" s="156" t="s">
        <v>105</v>
      </c>
      <c r="F8" s="156" t="s">
        <v>105</v>
      </c>
      <c r="G8" s="156" t="s">
        <v>105</v>
      </c>
      <c r="H8" s="155" t="s">
        <v>105</v>
      </c>
      <c r="I8" s="156" t="s">
        <v>105</v>
      </c>
      <c r="J8" s="156" t="s">
        <v>105</v>
      </c>
      <c r="K8" s="156" t="s">
        <v>105</v>
      </c>
      <c r="L8" s="156" t="s">
        <v>105</v>
      </c>
      <c r="M8" s="155" t="s">
        <v>104</v>
      </c>
      <c r="N8" s="156" t="s">
        <v>104</v>
      </c>
      <c r="O8" s="156" t="s">
        <v>104</v>
      </c>
      <c r="P8" s="156" t="s">
        <v>104</v>
      </c>
      <c r="Q8" s="156" t="s">
        <v>104</v>
      </c>
      <c r="R8" s="155" t="s">
        <v>104</v>
      </c>
      <c r="S8" s="195" t="s">
        <v>104</v>
      </c>
      <c r="T8" s="195" t="s">
        <v>104</v>
      </c>
      <c r="U8" s="195" t="s">
        <v>104</v>
      </c>
      <c r="V8" s="195" t="s">
        <v>104</v>
      </c>
      <c r="W8" s="155" t="s">
        <v>103</v>
      </c>
      <c r="X8" s="156" t="s">
        <v>103</v>
      </c>
      <c r="Y8" s="156" t="s">
        <v>103</v>
      </c>
      <c r="Z8" s="156" t="s">
        <v>103</v>
      </c>
      <c r="AA8" s="157" t="s">
        <v>103</v>
      </c>
      <c r="AB8" s="155" t="s">
        <v>175</v>
      </c>
      <c r="AC8" s="199" t="s">
        <v>175</v>
      </c>
      <c r="AD8" s="199" t="s">
        <v>175</v>
      </c>
      <c r="AE8" s="199" t="s">
        <v>175</v>
      </c>
      <c r="AF8" s="199" t="s">
        <v>175</v>
      </c>
      <c r="AG8" s="137"/>
      <c r="AH8" s="137"/>
      <c r="AI8" s="137"/>
      <c r="AJ8" s="137"/>
      <c r="AK8" s="137"/>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60" t="s">
        <v>117</v>
      </c>
      <c r="O9" s="161" t="s">
        <v>2</v>
      </c>
      <c r="P9" s="161" t="s">
        <v>97</v>
      </c>
      <c r="Q9" s="161" t="s">
        <v>0</v>
      </c>
      <c r="R9" s="159" t="s">
        <v>98</v>
      </c>
      <c r="S9" s="160" t="s">
        <v>117</v>
      </c>
      <c r="T9" s="161" t="s">
        <v>2</v>
      </c>
      <c r="U9" s="161" t="s">
        <v>97</v>
      </c>
      <c r="V9" s="161" t="s">
        <v>0</v>
      </c>
      <c r="W9" s="159" t="s">
        <v>98</v>
      </c>
      <c r="X9" s="160" t="s">
        <v>117</v>
      </c>
      <c r="Y9" s="160" t="s">
        <v>2</v>
      </c>
      <c r="Z9" s="161" t="s">
        <v>97</v>
      </c>
      <c r="AA9" s="163" t="s">
        <v>0</v>
      </c>
      <c r="AB9" s="159" t="s">
        <v>98</v>
      </c>
      <c r="AC9" s="160" t="s">
        <v>117</v>
      </c>
      <c r="AD9" s="161" t="s">
        <v>2</v>
      </c>
      <c r="AE9" s="161" t="s">
        <v>97</v>
      </c>
      <c r="AF9" s="163" t="s">
        <v>0</v>
      </c>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s="164" t="s">
        <v>123</v>
      </c>
      <c r="E10" s="153" t="s">
        <v>95</v>
      </c>
      <c r="F10" s="153" t="s">
        <v>25</v>
      </c>
      <c r="G10" s="153" t="s">
        <v>61</v>
      </c>
      <c r="H10" s="152" t="s">
        <v>34</v>
      </c>
      <c r="I10" s="164" t="s">
        <v>123</v>
      </c>
      <c r="J10" s="153" t="s">
        <v>95</v>
      </c>
      <c r="K10" s="153" t="s">
        <v>25</v>
      </c>
      <c r="L10" s="153" t="s">
        <v>61</v>
      </c>
      <c r="M10" s="152" t="s">
        <v>57</v>
      </c>
      <c r="N10" s="165" t="s">
        <v>57</v>
      </c>
      <c r="O10" s="164" t="s">
        <v>163</v>
      </c>
      <c r="P10" s="153" t="s">
        <v>85</v>
      </c>
      <c r="Q10" s="164" t="s">
        <v>163</v>
      </c>
      <c r="R10" s="152" t="s">
        <v>132</v>
      </c>
      <c r="S10" s="165" t="s">
        <v>57</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s="164" t="s">
        <v>125</v>
      </c>
      <c r="E11" s="153" t="s">
        <v>44</v>
      </c>
      <c r="F11" s="153" t="s">
        <v>73</v>
      </c>
      <c r="G11" s="153" t="s">
        <v>86</v>
      </c>
      <c r="H11" s="152" t="s">
        <v>44</v>
      </c>
      <c r="I11" s="164" t="s">
        <v>125</v>
      </c>
      <c r="J11" s="167" t="s">
        <v>44</v>
      </c>
      <c r="K11" s="153" t="s">
        <v>73</v>
      </c>
      <c r="L11" s="153" t="s">
        <v>86</v>
      </c>
      <c r="M11" s="152" t="s">
        <v>69</v>
      </c>
      <c r="N11" s="165" t="s">
        <v>70</v>
      </c>
      <c r="O11" s="153" t="s">
        <v>11</v>
      </c>
      <c r="P11" s="153" t="s">
        <v>76</v>
      </c>
      <c r="Q11" s="168" t="s">
        <v>85</v>
      </c>
      <c r="R11" s="152" t="s">
        <v>164</v>
      </c>
      <c r="S11" s="164" t="s">
        <v>70</v>
      </c>
      <c r="T11" s="153" t="s">
        <v>11</v>
      </c>
      <c r="U11" s="153" t="s">
        <v>76</v>
      </c>
      <c r="V11" s="168" t="s">
        <v>85</v>
      </c>
      <c r="W11" s="152"/>
      <c r="X11" s="29" t="s">
        <v>38</v>
      </c>
      <c r="Y11" s="167" t="s">
        <v>38</v>
      </c>
      <c r="Z11" s="153" t="s">
        <v>66</v>
      </c>
      <c r="AA11" s="166" t="s">
        <v>84</v>
      </c>
      <c r="AB11" s="152" t="s">
        <v>177</v>
      </c>
      <c r="AC11" t="s">
        <v>186</v>
      </c>
      <c r="AD11" s="153" t="s">
        <v>180</v>
      </c>
      <c r="AE11" s="153"/>
      <c r="AF11" s="166"/>
      <c r="AG11" s="137"/>
      <c r="AH11" s="137"/>
      <c r="AI11" s="137"/>
      <c r="AJ11" s="137"/>
      <c r="AK11" s="137"/>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s="165" t="s">
        <v>34</v>
      </c>
      <c r="E12" s="167" t="s">
        <v>34</v>
      </c>
      <c r="F12" s="153" t="s">
        <v>79</v>
      </c>
      <c r="G12" s="153" t="s">
        <v>45</v>
      </c>
      <c r="H12" s="152"/>
      <c r="I12" s="165" t="s">
        <v>34</v>
      </c>
      <c r="J12" s="167" t="s">
        <v>34</v>
      </c>
      <c r="K12" s="153" t="s">
        <v>79</v>
      </c>
      <c r="L12" s="153" t="s">
        <v>45</v>
      </c>
      <c r="M12" s="152" t="s">
        <v>13</v>
      </c>
      <c r="N12" s="164" t="s">
        <v>131</v>
      </c>
      <c r="O12" s="167" t="s">
        <v>57</v>
      </c>
      <c r="P12" s="153" t="s">
        <v>78</v>
      </c>
      <c r="Q12" s="169" t="s">
        <v>69</v>
      </c>
      <c r="R12" s="152" t="s">
        <v>13</v>
      </c>
      <c r="S12" s="164" t="s">
        <v>131</v>
      </c>
      <c r="T12" s="167" t="s">
        <v>57</v>
      </c>
      <c r="U12" s="153" t="s">
        <v>78</v>
      </c>
      <c r="V12" s="169" t="s">
        <v>69</v>
      </c>
      <c r="W12" s="152"/>
      <c r="X12" t="s">
        <v>54</v>
      </c>
      <c r="Y12" s="153" t="s">
        <v>77</v>
      </c>
      <c r="Z12" s="153" t="s">
        <v>76</v>
      </c>
      <c r="AA12" s="166" t="s">
        <v>42</v>
      </c>
      <c r="AB12" s="152" t="s">
        <v>178</v>
      </c>
      <c r="AC12" t="s">
        <v>187</v>
      </c>
      <c r="AD12" s="153" t="s">
        <v>181</v>
      </c>
      <c r="AE12" s="153"/>
      <c r="AF12" s="166"/>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s="164" t="s">
        <v>73</v>
      </c>
      <c r="E13" s="153" t="s">
        <v>25</v>
      </c>
      <c r="F13" s="167" t="s">
        <v>34</v>
      </c>
      <c r="G13" s="153" t="s">
        <v>71</v>
      </c>
      <c r="H13" s="152"/>
      <c r="I13" s="164" t="s">
        <v>73</v>
      </c>
      <c r="J13" s="153" t="s">
        <v>25</v>
      </c>
      <c r="K13" s="167" t="s">
        <v>34</v>
      </c>
      <c r="L13" s="153" t="s">
        <v>71</v>
      </c>
      <c r="M13" s="152" t="s">
        <v>70</v>
      </c>
      <c r="N13" s="164" t="s">
        <v>132</v>
      </c>
      <c r="O13" s="167" t="s">
        <v>69</v>
      </c>
      <c r="P13" s="153" t="s">
        <v>39</v>
      </c>
      <c r="Q13" s="168" t="s">
        <v>68</v>
      </c>
      <c r="R13" s="152" t="s">
        <v>57</v>
      </c>
      <c r="S13" s="165" t="s">
        <v>132</v>
      </c>
      <c r="T13" s="167" t="s">
        <v>69</v>
      </c>
      <c r="U13" s="153" t="s">
        <v>39</v>
      </c>
      <c r="V13" s="168" t="s">
        <v>68</v>
      </c>
      <c r="W13" s="152"/>
      <c r="X13" t="s">
        <v>13</v>
      </c>
      <c r="Y13" s="153" t="s">
        <v>67</v>
      </c>
      <c r="Z13" s="153" t="s">
        <v>42</v>
      </c>
      <c r="AA13" s="166" t="s">
        <v>66</v>
      </c>
      <c r="AB13" s="152"/>
      <c r="AC13" t="s">
        <v>188</v>
      </c>
      <c r="AD13" s="170" t="s">
        <v>182</v>
      </c>
      <c r="AE13" s="153"/>
      <c r="AF13" s="166"/>
      <c r="AG13" s="137"/>
      <c r="AH13" s="137"/>
      <c r="AI13" s="137"/>
      <c r="AJ13" s="137"/>
      <c r="AK13" s="137"/>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s="164" t="s">
        <v>25</v>
      </c>
      <c r="E14" s="153" t="s">
        <v>46</v>
      </c>
      <c r="F14" s="153" t="s">
        <v>61</v>
      </c>
      <c r="G14" s="153" t="s">
        <v>60</v>
      </c>
      <c r="H14" s="152"/>
      <c r="I14" s="164" t="s">
        <v>25</v>
      </c>
      <c r="J14" s="153" t="s">
        <v>46</v>
      </c>
      <c r="K14" s="153" t="s">
        <v>61</v>
      </c>
      <c r="L14" s="153" t="s">
        <v>60</v>
      </c>
      <c r="M14" s="152" t="s">
        <v>59</v>
      </c>
      <c r="N14" s="164" t="s">
        <v>163</v>
      </c>
      <c r="O14" s="153" t="s">
        <v>26</v>
      </c>
      <c r="P14" s="153" t="s">
        <v>58</v>
      </c>
      <c r="Q14" s="169" t="s">
        <v>57</v>
      </c>
      <c r="R14" s="152" t="s">
        <v>69</v>
      </c>
      <c r="S14" s="165" t="s">
        <v>163</v>
      </c>
      <c r="T14" s="153" t="s">
        <v>26</v>
      </c>
      <c r="U14" s="153" t="s">
        <v>58</v>
      </c>
      <c r="V14" s="169" t="s">
        <v>57</v>
      </c>
      <c r="W14" s="152"/>
      <c r="X14" t="s">
        <v>169</v>
      </c>
      <c r="Y14" s="153" t="s">
        <v>56</v>
      </c>
      <c r="Z14" s="153" t="s">
        <v>55</v>
      </c>
      <c r="AA14" s="166" t="s">
        <v>54</v>
      </c>
      <c r="AB14" s="152"/>
      <c r="AC14" s="29" t="s">
        <v>182</v>
      </c>
      <c r="AD14" s="153" t="s">
        <v>183</v>
      </c>
      <c r="AE14" s="153"/>
      <c r="AF14" s="166"/>
      <c r="AG14" s="137"/>
      <c r="AH14" s="137"/>
      <c r="AI14" s="137"/>
      <c r="AJ14" s="137"/>
      <c r="AK14" s="137"/>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s="164" t="s">
        <v>140</v>
      </c>
      <c r="E15" s="153" t="s">
        <v>47</v>
      </c>
      <c r="F15" s="153" t="s">
        <v>45</v>
      </c>
      <c r="G15" s="153" t="s">
        <v>44</v>
      </c>
      <c r="H15" s="152"/>
      <c r="I15" s="164" t="s">
        <v>140</v>
      </c>
      <c r="J15" s="153" t="s">
        <v>47</v>
      </c>
      <c r="K15" s="153" t="s">
        <v>45</v>
      </c>
      <c r="L15" s="170" t="s">
        <v>44</v>
      </c>
      <c r="M15" s="152"/>
      <c r="N15" s="165" t="s">
        <v>69</v>
      </c>
      <c r="O15" s="153" t="s">
        <v>43</v>
      </c>
      <c r="P15" s="153" t="s">
        <v>42</v>
      </c>
      <c r="Q15" s="168" t="s">
        <v>41</v>
      </c>
      <c r="R15" s="152"/>
      <c r="S15" s="165" t="s">
        <v>69</v>
      </c>
      <c r="T15" s="153" t="s">
        <v>43</v>
      </c>
      <c r="U15" s="153" t="s">
        <v>42</v>
      </c>
      <c r="V15" s="168" t="s">
        <v>41</v>
      </c>
      <c r="W15" s="152"/>
      <c r="X15" t="s">
        <v>167</v>
      </c>
      <c r="Y15" s="153" t="s">
        <v>40</v>
      </c>
      <c r="Z15" s="153" t="s">
        <v>39</v>
      </c>
      <c r="AA15" s="171" t="s">
        <v>38</v>
      </c>
      <c r="AB15" s="152"/>
      <c r="AC15" s="29" t="s">
        <v>190</v>
      </c>
      <c r="AD15" s="153" t="s">
        <v>184</v>
      </c>
      <c r="AE15" s="153"/>
      <c r="AF15" s="166"/>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s="164" t="s">
        <v>86</v>
      </c>
      <c r="E16" s="153" t="s">
        <v>31</v>
      </c>
      <c r="F16" s="153" t="s">
        <v>30</v>
      </c>
      <c r="G16" s="153" t="s">
        <v>29</v>
      </c>
      <c r="H16" s="152"/>
      <c r="I16" s="164" t="s">
        <v>86</v>
      </c>
      <c r="J16" s="153" t="s">
        <v>31</v>
      </c>
      <c r="K16" s="153" t="s">
        <v>30</v>
      </c>
      <c r="L16" s="153" t="s">
        <v>29</v>
      </c>
      <c r="M16" s="152"/>
      <c r="N16" s="164" t="s">
        <v>172</v>
      </c>
      <c r="O16" s="153" t="s">
        <v>28</v>
      </c>
      <c r="P16" s="153" t="s">
        <v>27</v>
      </c>
      <c r="Q16" s="168" t="s">
        <v>26</v>
      </c>
      <c r="R16" s="152"/>
      <c r="S16" s="164" t="s">
        <v>172</v>
      </c>
      <c r="T16" s="153" t="s">
        <v>28</v>
      </c>
      <c r="U16" s="153" t="s">
        <v>27</v>
      </c>
      <c r="V16" s="168" t="s">
        <v>26</v>
      </c>
      <c r="W16" s="152"/>
      <c r="X16" t="s">
        <v>72</v>
      </c>
      <c r="Y16" s="153" t="s">
        <v>25</v>
      </c>
      <c r="Z16" s="153" t="s">
        <v>24</v>
      </c>
      <c r="AA16" s="166" t="s">
        <v>23</v>
      </c>
      <c r="AB16" s="152"/>
      <c r="AC16" t="s">
        <v>189</v>
      </c>
      <c r="AD16" s="153" t="s">
        <v>126</v>
      </c>
      <c r="AE16" s="153"/>
      <c r="AF16" s="166"/>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s="164" t="s">
        <v>171</v>
      </c>
      <c r="E17" s="153" t="s">
        <v>16</v>
      </c>
      <c r="F17" s="153" t="s">
        <v>15</v>
      </c>
      <c r="G17" s="153" t="s">
        <v>14</v>
      </c>
      <c r="H17" s="152"/>
      <c r="I17" s="164" t="s">
        <v>171</v>
      </c>
      <c r="J17" s="153" t="s">
        <v>16</v>
      </c>
      <c r="K17" s="153" t="s">
        <v>15</v>
      </c>
      <c r="L17" s="153" t="s">
        <v>14</v>
      </c>
      <c r="M17" s="152"/>
      <c r="N17" s="164" t="s">
        <v>137</v>
      </c>
      <c r="O17" s="167" t="s">
        <v>13</v>
      </c>
      <c r="P17" s="153" t="s">
        <v>12</v>
      </c>
      <c r="Q17" s="168" t="s">
        <v>11</v>
      </c>
      <c r="R17" s="152"/>
      <c r="S17" s="164" t="s">
        <v>137</v>
      </c>
      <c r="T17" s="167" t="s">
        <v>13</v>
      </c>
      <c r="U17" s="153" t="s">
        <v>12</v>
      </c>
      <c r="V17" s="168" t="s">
        <v>11</v>
      </c>
      <c r="W17" s="152"/>
      <c r="Y17" s="153"/>
      <c r="Z17" s="153"/>
      <c r="AA17" s="166"/>
      <c r="AB17" s="152"/>
      <c r="AC17" t="s">
        <v>150</v>
      </c>
      <c r="AD17" s="153" t="s">
        <v>185</v>
      </c>
      <c r="AE17" s="153"/>
      <c r="AF17" s="166"/>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37"/>
      <c r="AH23" s="137"/>
      <c r="AI23" s="137"/>
      <c r="AJ23" s="137"/>
      <c r="AK23" s="137"/>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194" t="s">
        <v>107</v>
      </c>
      <c r="T26" s="194" t="s">
        <v>107</v>
      </c>
      <c r="U26" s="194" t="s">
        <v>107</v>
      </c>
      <c r="V26" s="194" t="s">
        <v>107</v>
      </c>
      <c r="W26" s="152" t="s">
        <v>107</v>
      </c>
      <c r="X26" s="153" t="s">
        <v>107</v>
      </c>
      <c r="Y26" s="153" t="s">
        <v>107</v>
      </c>
      <c r="Z26" s="153" t="s">
        <v>107</v>
      </c>
      <c r="AA26" s="154" t="s">
        <v>107</v>
      </c>
      <c r="AB26" s="152" t="s">
        <v>107</v>
      </c>
      <c r="AC26" s="197" t="s">
        <v>107</v>
      </c>
      <c r="AD26" s="197" t="s">
        <v>107</v>
      </c>
      <c r="AE26" s="197" t="s">
        <v>107</v>
      </c>
      <c r="AF26" s="198" t="s">
        <v>107</v>
      </c>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195" t="s">
        <v>142</v>
      </c>
      <c r="T27" s="195" t="s">
        <v>142</v>
      </c>
      <c r="U27" s="195" t="s">
        <v>142</v>
      </c>
      <c r="V27" s="195" t="s">
        <v>142</v>
      </c>
      <c r="W27" s="155" t="s">
        <v>142</v>
      </c>
      <c r="X27" s="156" t="s">
        <v>142</v>
      </c>
      <c r="Y27" s="156" t="s">
        <v>142</v>
      </c>
      <c r="Z27" s="156" t="s">
        <v>142</v>
      </c>
      <c r="AA27" s="156" t="s">
        <v>142</v>
      </c>
      <c r="AB27" s="155" t="s">
        <v>142</v>
      </c>
      <c r="AC27" s="200" t="s">
        <v>142</v>
      </c>
      <c r="AD27" s="200" t="s">
        <v>142</v>
      </c>
      <c r="AE27" s="200" t="s">
        <v>142</v>
      </c>
      <c r="AF27" s="200" t="s">
        <v>142</v>
      </c>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210" t="s">
        <v>117</v>
      </c>
      <c r="AD28" s="196" t="s">
        <v>2</v>
      </c>
      <c r="AE28" s="161" t="s">
        <v>97</v>
      </c>
      <c r="AF28" s="163" t="s">
        <v>0</v>
      </c>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row>
    <row r="29" spans="1:73" ht="16" thickTop="1">
      <c r="A29" s="137"/>
      <c r="B29" s="142" t="s">
        <v>96</v>
      </c>
      <c r="C29" s="152" t="s">
        <v>83</v>
      </c>
      <c r="D29" s="165" t="s">
        <v>119</v>
      </c>
      <c r="E29" s="153" t="s">
        <v>21</v>
      </c>
      <c r="F29" s="153" t="s">
        <v>91</v>
      </c>
      <c r="G29" s="168" t="s">
        <v>90</v>
      </c>
      <c r="H29" s="152" t="s">
        <v>83</v>
      </c>
      <c r="I29" s="165" t="s">
        <v>119</v>
      </c>
      <c r="J29" s="153" t="s">
        <v>21</v>
      </c>
      <c r="K29" s="153" t="s">
        <v>91</v>
      </c>
      <c r="L29" s="168" t="s">
        <v>90</v>
      </c>
      <c r="M29" s="152" t="s">
        <v>83</v>
      </c>
      <c r="N29" s="165" t="s">
        <v>119</v>
      </c>
      <c r="O29" s="167" t="s">
        <v>21</v>
      </c>
      <c r="P29" s="153" t="s">
        <v>91</v>
      </c>
      <c r="Q29" s="168" t="s">
        <v>90</v>
      </c>
      <c r="R29" s="152" t="s">
        <v>6</v>
      </c>
      <c r="S29" t="s">
        <v>196</v>
      </c>
      <c r="T29" s="153" t="s">
        <v>33</v>
      </c>
      <c r="U29" s="153" t="s">
        <v>62</v>
      </c>
      <c r="V29" s="153" t="s">
        <v>88</v>
      </c>
      <c r="W29" s="152" t="s">
        <v>89</v>
      </c>
      <c r="X29" t="s">
        <v>196</v>
      </c>
      <c r="Y29" s="167" t="s">
        <v>33</v>
      </c>
      <c r="Z29" s="153" t="s">
        <v>62</v>
      </c>
      <c r="AA29" s="154" t="s">
        <v>88</v>
      </c>
      <c r="AB29" s="152" t="s">
        <v>89</v>
      </c>
      <c r="AC29" t="s">
        <v>196</v>
      </c>
      <c r="AD29" s="153" t="s">
        <v>35</v>
      </c>
      <c r="AE29" s="153"/>
      <c r="AF29" s="153"/>
      <c r="AG29" s="137"/>
      <c r="AH29" s="137"/>
      <c r="AI29" s="137"/>
      <c r="AJ29" s="137"/>
      <c r="AK29" s="137"/>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row>
    <row r="30" spans="1:73">
      <c r="A30" s="137"/>
      <c r="B30" s="142" t="s">
        <v>138</v>
      </c>
      <c r="C30" s="189" t="s">
        <v>119</v>
      </c>
      <c r="D30" s="165" t="s">
        <v>83</v>
      </c>
      <c r="E30" s="167" t="s">
        <v>83</v>
      </c>
      <c r="F30" s="153" t="s">
        <v>82</v>
      </c>
      <c r="G30" s="168" t="s">
        <v>81</v>
      </c>
      <c r="H30" s="189" t="s">
        <v>119</v>
      </c>
      <c r="I30" s="165" t="s">
        <v>83</v>
      </c>
      <c r="J30" s="167" t="s">
        <v>83</v>
      </c>
      <c r="K30" s="153" t="s">
        <v>82</v>
      </c>
      <c r="L30" s="168" t="s">
        <v>81</v>
      </c>
      <c r="M30" s="189" t="s">
        <v>119</v>
      </c>
      <c r="N30" s="165" t="s">
        <v>83</v>
      </c>
      <c r="O30" s="167" t="s">
        <v>83</v>
      </c>
      <c r="P30" s="153" t="s">
        <v>82</v>
      </c>
      <c r="Q30" s="168" t="s">
        <v>81</v>
      </c>
      <c r="R30" s="152" t="s">
        <v>18</v>
      </c>
      <c r="S30" t="s">
        <v>197</v>
      </c>
      <c r="T30" s="167" t="s">
        <v>18</v>
      </c>
      <c r="U30" s="153" t="s">
        <v>80</v>
      </c>
      <c r="V30" s="153" t="s">
        <v>7</v>
      </c>
      <c r="W30" s="152" t="s">
        <v>18</v>
      </c>
      <c r="X30" t="s">
        <v>197</v>
      </c>
      <c r="Y30" s="167" t="s">
        <v>18</v>
      </c>
      <c r="Z30" s="153" t="s">
        <v>80</v>
      </c>
      <c r="AA30" s="190" t="s">
        <v>7</v>
      </c>
      <c r="AB30" s="152" t="s">
        <v>18</v>
      </c>
      <c r="AC30" t="s">
        <v>197</v>
      </c>
      <c r="AD30" s="170" t="s">
        <v>18</v>
      </c>
      <c r="AE30" s="153"/>
      <c r="AF30" s="153"/>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row>
    <row r="31" spans="1:73">
      <c r="A31" s="137"/>
      <c r="B31" s="191"/>
      <c r="C31" s="152" t="s">
        <v>75</v>
      </c>
      <c r="D31" s="164" t="s">
        <v>51</v>
      </c>
      <c r="E31" s="192" t="s">
        <v>119</v>
      </c>
      <c r="F31" s="153" t="s">
        <v>74</v>
      </c>
      <c r="G31" s="168" t="s">
        <v>36</v>
      </c>
      <c r="H31" s="152"/>
      <c r="I31" s="164" t="s">
        <v>51</v>
      </c>
      <c r="J31" s="169" t="s">
        <v>119</v>
      </c>
      <c r="K31" s="153" t="s">
        <v>74</v>
      </c>
      <c r="L31" s="168" t="s">
        <v>36</v>
      </c>
      <c r="M31" s="152" t="s">
        <v>21</v>
      </c>
      <c r="N31" s="164" t="s">
        <v>51</v>
      </c>
      <c r="O31" s="169" t="s">
        <v>119</v>
      </c>
      <c r="P31" s="153" t="s">
        <v>74</v>
      </c>
      <c r="Q31" s="168" t="s">
        <v>36</v>
      </c>
      <c r="R31" s="152" t="s">
        <v>73</v>
      </c>
      <c r="S31" t="s">
        <v>139</v>
      </c>
      <c r="T31" s="153" t="s">
        <v>62</v>
      </c>
      <c r="U31" s="153" t="s">
        <v>48</v>
      </c>
      <c r="V31" s="170" t="s">
        <v>18</v>
      </c>
      <c r="W31" s="152" t="s">
        <v>33</v>
      </c>
      <c r="X31" t="s">
        <v>139</v>
      </c>
      <c r="Y31" s="153" t="s">
        <v>62</v>
      </c>
      <c r="Z31" s="153" t="s">
        <v>48</v>
      </c>
      <c r="AA31" s="190" t="s">
        <v>18</v>
      </c>
      <c r="AB31" s="152" t="s">
        <v>57</v>
      </c>
      <c r="AC31" t="s">
        <v>139</v>
      </c>
      <c r="AD31" s="153" t="s">
        <v>62</v>
      </c>
      <c r="AE31" s="153"/>
      <c r="AF31" s="153"/>
      <c r="AG31" s="137"/>
      <c r="AH31" s="137"/>
      <c r="AI31" s="137"/>
      <c r="AJ31" s="137"/>
      <c r="AK31" s="137"/>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row>
    <row r="32" spans="1:73">
      <c r="A32" s="137"/>
      <c r="B32" s="191"/>
      <c r="C32" s="152" t="s">
        <v>65</v>
      </c>
      <c r="D32" s="164" t="s">
        <v>52</v>
      </c>
      <c r="E32" s="153" t="s">
        <v>64</v>
      </c>
      <c r="F32" s="153" t="s">
        <v>8</v>
      </c>
      <c r="G32" s="168" t="s">
        <v>21</v>
      </c>
      <c r="H32" s="152"/>
      <c r="I32" s="164" t="s">
        <v>52</v>
      </c>
      <c r="J32" s="153" t="s">
        <v>64</v>
      </c>
      <c r="K32" s="153" t="s">
        <v>8</v>
      </c>
      <c r="L32" s="168" t="s">
        <v>21</v>
      </c>
      <c r="M32" s="152"/>
      <c r="N32" s="164" t="s">
        <v>52</v>
      </c>
      <c r="O32" s="153" t="s">
        <v>64</v>
      </c>
      <c r="P32" s="153" t="s">
        <v>8</v>
      </c>
      <c r="Q32" s="169" t="s">
        <v>21</v>
      </c>
      <c r="R32" s="152"/>
      <c r="S32" t="s">
        <v>122</v>
      </c>
      <c r="T32" s="153" t="s">
        <v>63</v>
      </c>
      <c r="U32" s="153" t="s">
        <v>32</v>
      </c>
      <c r="V32" s="153" t="s">
        <v>62</v>
      </c>
      <c r="W32" s="152" t="s">
        <v>7</v>
      </c>
      <c r="X32" t="s">
        <v>122</v>
      </c>
      <c r="Y32" s="153" t="s">
        <v>63</v>
      </c>
      <c r="Z32" s="153" t="s">
        <v>32</v>
      </c>
      <c r="AA32" s="154" t="s">
        <v>62</v>
      </c>
      <c r="AB32" s="152" t="s">
        <v>207</v>
      </c>
      <c r="AC32" t="s">
        <v>122</v>
      </c>
      <c r="AD32" s="153" t="s">
        <v>63</v>
      </c>
      <c r="AE32" s="153"/>
      <c r="AF32" s="153"/>
      <c r="AG32" s="137"/>
      <c r="AH32" s="137"/>
      <c r="AI32" s="137"/>
      <c r="AJ32" s="137"/>
      <c r="AK32" s="137"/>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row>
    <row r="33" spans="1:68">
      <c r="A33" s="137"/>
      <c r="B33" s="191"/>
      <c r="C33" s="152"/>
      <c r="D33" s="164" t="s">
        <v>21</v>
      </c>
      <c r="E33" s="153" t="s">
        <v>53</v>
      </c>
      <c r="F33" s="153" t="s">
        <v>52</v>
      </c>
      <c r="G33" s="168" t="s">
        <v>51</v>
      </c>
      <c r="H33" s="152"/>
      <c r="I33" s="164" t="s">
        <v>21</v>
      </c>
      <c r="J33" s="153" t="s">
        <v>53</v>
      </c>
      <c r="K33" s="153" t="s">
        <v>52</v>
      </c>
      <c r="L33" s="168" t="s">
        <v>51</v>
      </c>
      <c r="M33" s="152"/>
      <c r="N33" s="165" t="s">
        <v>21</v>
      </c>
      <c r="O33" s="153" t="s">
        <v>53</v>
      </c>
      <c r="P33" s="153" t="s">
        <v>52</v>
      </c>
      <c r="Q33" s="168" t="s">
        <v>51</v>
      </c>
      <c r="R33" s="152"/>
      <c r="S33" t="s">
        <v>165</v>
      </c>
      <c r="T33" s="153" t="s">
        <v>50</v>
      </c>
      <c r="U33" s="153" t="s">
        <v>49</v>
      </c>
      <c r="V33" s="153" t="s">
        <v>48</v>
      </c>
      <c r="W33" s="152" t="s">
        <v>17</v>
      </c>
      <c r="X33" t="s">
        <v>165</v>
      </c>
      <c r="Y33" s="153" t="s">
        <v>50</v>
      </c>
      <c r="Z33" s="153" t="s">
        <v>49</v>
      </c>
      <c r="AA33" s="154" t="s">
        <v>48</v>
      </c>
      <c r="AB33" s="152"/>
      <c r="AC33" s="125" t="s">
        <v>165</v>
      </c>
      <c r="AD33" s="203" t="s">
        <v>6</v>
      </c>
      <c r="AE33" s="153"/>
      <c r="AF33" s="153"/>
      <c r="AG33" s="137"/>
      <c r="AH33" s="137"/>
      <c r="AI33" s="137"/>
      <c r="AJ33" s="137"/>
      <c r="AK33" s="137"/>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row>
    <row r="34" spans="1:68">
      <c r="A34" s="137"/>
      <c r="B34" s="191"/>
      <c r="C34" s="152"/>
      <c r="D34" s="164" t="s">
        <v>20</v>
      </c>
      <c r="E34" s="153" t="s">
        <v>37</v>
      </c>
      <c r="F34" s="153" t="s">
        <v>36</v>
      </c>
      <c r="G34" s="169" t="s">
        <v>119</v>
      </c>
      <c r="H34" s="152"/>
      <c r="I34" s="164" t="s">
        <v>20</v>
      </c>
      <c r="J34" s="153" t="s">
        <v>37</v>
      </c>
      <c r="K34" s="153" t="s">
        <v>36</v>
      </c>
      <c r="L34" s="169" t="s">
        <v>119</v>
      </c>
      <c r="M34" s="152"/>
      <c r="N34" s="164" t="s">
        <v>20</v>
      </c>
      <c r="O34" s="153" t="s">
        <v>37</v>
      </c>
      <c r="P34" s="153" t="s">
        <v>36</v>
      </c>
      <c r="Q34" s="169" t="s">
        <v>119</v>
      </c>
      <c r="R34" s="152"/>
      <c r="S34" s="29" t="s">
        <v>18</v>
      </c>
      <c r="T34" s="167" t="s">
        <v>6</v>
      </c>
      <c r="U34" s="153" t="s">
        <v>35</v>
      </c>
      <c r="V34" s="153" t="s">
        <v>32</v>
      </c>
      <c r="W34" s="152" t="s">
        <v>34</v>
      </c>
      <c r="X34" s="29" t="s">
        <v>18</v>
      </c>
      <c r="Y34" s="167" t="s">
        <v>6</v>
      </c>
      <c r="Z34" s="167" t="s">
        <v>33</v>
      </c>
      <c r="AA34" s="154" t="s">
        <v>32</v>
      </c>
      <c r="AB34" s="152"/>
      <c r="AC34" s="29" t="s">
        <v>18</v>
      </c>
      <c r="AD34" s="153" t="s">
        <v>195</v>
      </c>
      <c r="AE34" s="153"/>
      <c r="AF34" s="153"/>
      <c r="AG34" s="137"/>
      <c r="AH34" s="137"/>
      <c r="AI34" s="137"/>
      <c r="AJ34" s="137"/>
      <c r="AK34" s="137"/>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row>
    <row r="35" spans="1:68">
      <c r="A35" s="137"/>
      <c r="B35" s="191"/>
      <c r="C35" s="152"/>
      <c r="D35" s="164" t="s">
        <v>64</v>
      </c>
      <c r="E35" s="153" t="s">
        <v>22</v>
      </c>
      <c r="F35" s="153" t="s">
        <v>21</v>
      </c>
      <c r="G35" s="168" t="s">
        <v>20</v>
      </c>
      <c r="H35" s="152"/>
      <c r="I35" s="164" t="s">
        <v>64</v>
      </c>
      <c r="J35" s="153" t="s">
        <v>22</v>
      </c>
      <c r="K35" s="153" t="s">
        <v>21</v>
      </c>
      <c r="L35" s="168" t="s">
        <v>20</v>
      </c>
      <c r="M35" s="152"/>
      <c r="N35" s="164" t="s">
        <v>64</v>
      </c>
      <c r="O35" s="153" t="s">
        <v>22</v>
      </c>
      <c r="P35" s="167" t="s">
        <v>21</v>
      </c>
      <c r="Q35" s="168" t="s">
        <v>20</v>
      </c>
      <c r="R35" s="152"/>
      <c r="S35" t="s">
        <v>89</v>
      </c>
      <c r="T35" s="153" t="s">
        <v>19</v>
      </c>
      <c r="U35" s="167" t="s">
        <v>18</v>
      </c>
      <c r="V35" s="153" t="s">
        <v>17</v>
      </c>
      <c r="W35" s="152"/>
      <c r="X35" s="29" t="s">
        <v>89</v>
      </c>
      <c r="Y35" s="153" t="s">
        <v>19</v>
      </c>
      <c r="Z35" s="167" t="s">
        <v>18</v>
      </c>
      <c r="AA35" s="190" t="s">
        <v>17</v>
      </c>
      <c r="AB35" s="152"/>
      <c r="AC35" s="29" t="s">
        <v>89</v>
      </c>
      <c r="AD35" s="153" t="s">
        <v>34</v>
      </c>
      <c r="AE35" s="153"/>
      <c r="AF35" s="153"/>
      <c r="AG35" s="137"/>
      <c r="AH35" s="137"/>
      <c r="AI35" s="137"/>
      <c r="AJ35" s="137"/>
      <c r="AK35" s="137"/>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row>
    <row r="36" spans="1:68">
      <c r="A36" s="137"/>
      <c r="B36" s="191"/>
      <c r="C36" s="152"/>
      <c r="D36" s="164" t="s">
        <v>174</v>
      </c>
      <c r="E36" s="153" t="s">
        <v>10</v>
      </c>
      <c r="F36" s="153" t="s">
        <v>9</v>
      </c>
      <c r="G36" s="168" t="s">
        <v>8</v>
      </c>
      <c r="H36" s="152"/>
      <c r="I36" s="164" t="s">
        <v>174</v>
      </c>
      <c r="J36" s="153" t="s">
        <v>10</v>
      </c>
      <c r="K36" s="153" t="s">
        <v>9</v>
      </c>
      <c r="L36" s="168" t="s">
        <v>8</v>
      </c>
      <c r="M36" s="152"/>
      <c r="N36" s="164" t="s">
        <v>174</v>
      </c>
      <c r="O36" s="153" t="s">
        <v>10</v>
      </c>
      <c r="P36" s="153" t="s">
        <v>9</v>
      </c>
      <c r="Q36" s="168" t="s">
        <v>8</v>
      </c>
      <c r="R36" s="152"/>
      <c r="S36" t="s">
        <v>144</v>
      </c>
      <c r="T36" s="153" t="s">
        <v>7</v>
      </c>
      <c r="U36" s="153" t="s">
        <v>7</v>
      </c>
      <c r="V36" s="170" t="s">
        <v>6</v>
      </c>
      <c r="W36" s="152"/>
      <c r="X36" t="s">
        <v>144</v>
      </c>
      <c r="Y36" s="167" t="s">
        <v>7</v>
      </c>
      <c r="Z36" s="167" t="s">
        <v>7</v>
      </c>
      <c r="AA36" s="190" t="s">
        <v>6</v>
      </c>
      <c r="AB36" s="152"/>
      <c r="AC36" t="s">
        <v>144</v>
      </c>
      <c r="AD36" s="153" t="s">
        <v>7</v>
      </c>
      <c r="AE36" s="153"/>
      <c r="AF36" s="153"/>
      <c r="AG36" s="137"/>
      <c r="AH36" s="137"/>
      <c r="AI36" s="137"/>
      <c r="AJ36" s="137"/>
      <c r="AK36" s="137"/>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row>
    <row r="37" spans="1:68">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37"/>
      <c r="AH37" s="137"/>
      <c r="AI37" s="137"/>
      <c r="AJ37" s="137"/>
      <c r="AK37" s="137"/>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row>
    <row r="38" spans="1:68">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37"/>
      <c r="AH38" s="137"/>
      <c r="AI38" s="137"/>
      <c r="AJ38" s="137"/>
      <c r="AK38" s="137"/>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row>
    <row r="39" spans="1:68">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row>
    <row r="40" spans="1:68">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row>
    <row r="41" spans="1:68">
      <c r="A41" s="137"/>
      <c r="B41" s="137"/>
      <c r="C41" s="137"/>
      <c r="D41" s="137"/>
      <c r="E41" s="137"/>
      <c r="F41" s="137"/>
      <c r="G41" s="137"/>
      <c r="H41" s="137"/>
      <c r="I41" s="137"/>
      <c r="J41" s="137"/>
      <c r="K41" s="137"/>
      <c r="L41" s="137"/>
      <c r="M41" s="137"/>
      <c r="N41" s="137"/>
      <c r="O41" s="137"/>
      <c r="P41" s="137"/>
      <c r="Q41" s="137"/>
      <c r="R41" s="137"/>
      <c r="S41" s="137"/>
      <c r="T41" s="137"/>
      <c r="U41" s="137"/>
      <c r="V41" s="201"/>
      <c r="W41" s="125"/>
      <c r="X41" s="201"/>
      <c r="Y41" s="201"/>
      <c r="Z41" s="201"/>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row>
    <row r="42" spans="1:68">
      <c r="A42" s="137"/>
      <c r="B42" s="137"/>
      <c r="C42" s="137"/>
      <c r="D42" s="137"/>
      <c r="E42" s="137"/>
      <c r="F42" s="137"/>
      <c r="G42" s="137"/>
      <c r="H42" s="137"/>
      <c r="I42" s="137"/>
      <c r="J42" s="137"/>
      <c r="K42" s="137"/>
      <c r="L42" s="137"/>
      <c r="M42" s="137"/>
      <c r="N42" s="137"/>
      <c r="O42" s="137"/>
      <c r="P42" s="137"/>
      <c r="Q42" s="137"/>
      <c r="R42" s="137"/>
      <c r="S42" s="137"/>
      <c r="T42" s="137"/>
      <c r="U42" s="137"/>
      <c r="V42" s="201"/>
      <c r="W42" s="201"/>
      <c r="X42" s="202"/>
      <c r="Y42" s="201"/>
      <c r="Z42" s="201"/>
      <c r="AA42" s="137"/>
      <c r="AB42" s="137"/>
      <c r="AC42" s="137"/>
      <c r="AD42" s="137"/>
      <c r="AE42" s="137"/>
      <c r="AF42" s="137"/>
      <c r="AG42" s="137"/>
      <c r="AH42" s="137"/>
      <c r="AI42" s="137"/>
      <c r="AJ42" s="137"/>
      <c r="AK42" s="137"/>
      <c r="AL42" s="137"/>
      <c r="AM42" s="137"/>
      <c r="AN42" s="137"/>
      <c r="AO42" s="137"/>
      <c r="AP42" s="137"/>
      <c r="AQ42" s="137"/>
      <c r="AR42" s="137"/>
      <c r="AS42" s="137"/>
    </row>
    <row r="43" spans="1:68">
      <c r="A43" s="137"/>
      <c r="B43" s="138" t="s">
        <v>115</v>
      </c>
      <c r="C43" s="139"/>
      <c r="D43" s="140">
        <v>3</v>
      </c>
      <c r="E43" s="140">
        <v>3</v>
      </c>
      <c r="F43" s="140">
        <v>4</v>
      </c>
      <c r="G43" s="140" t="s">
        <v>112</v>
      </c>
      <c r="H43" s="139"/>
      <c r="I43" s="140">
        <v>7</v>
      </c>
      <c r="J43" s="140">
        <v>5</v>
      </c>
      <c r="K43" s="140">
        <v>4</v>
      </c>
      <c r="L43" s="140">
        <v>6</v>
      </c>
      <c r="M43" s="137"/>
      <c r="N43" s="137"/>
      <c r="O43" s="137"/>
      <c r="P43" s="137"/>
      <c r="Q43" s="137"/>
      <c r="R43" s="137"/>
      <c r="S43" s="137"/>
      <c r="T43" s="137"/>
      <c r="U43" s="137"/>
      <c r="V43" s="201"/>
      <c r="W43" s="201"/>
      <c r="X43" s="201"/>
      <c r="Y43" s="201"/>
      <c r="Z43" s="201"/>
      <c r="AA43" s="137"/>
      <c r="AB43" s="137"/>
      <c r="AC43" s="137"/>
      <c r="AD43" s="137"/>
      <c r="AE43" s="137"/>
      <c r="AF43" s="137"/>
      <c r="AG43" s="137"/>
      <c r="AH43" s="137"/>
      <c r="AI43" s="137"/>
      <c r="AJ43" s="137"/>
      <c r="AK43" s="137"/>
      <c r="AL43" s="137"/>
      <c r="AM43" s="137"/>
      <c r="AN43" s="137"/>
      <c r="AO43" s="137"/>
      <c r="AP43" s="137"/>
      <c r="AQ43" s="137"/>
      <c r="AR43" s="137"/>
      <c r="AS43" s="137"/>
    </row>
    <row r="44" spans="1:68">
      <c r="A44" s="137"/>
      <c r="B44" s="142" t="s">
        <v>114</v>
      </c>
      <c r="C44" s="143">
        <v>1</v>
      </c>
      <c r="D44" s="144">
        <v>1</v>
      </c>
      <c r="E44" s="144">
        <v>1</v>
      </c>
      <c r="F44" s="144">
        <v>1</v>
      </c>
      <c r="G44" s="144">
        <v>0</v>
      </c>
      <c r="H44" s="143">
        <v>2</v>
      </c>
      <c r="I44" s="144">
        <v>2</v>
      </c>
      <c r="J44" s="144">
        <v>2</v>
      </c>
      <c r="K44" s="144">
        <v>1</v>
      </c>
      <c r="L44" s="144">
        <v>1</v>
      </c>
      <c r="M44" s="137"/>
      <c r="N44" s="137"/>
      <c r="O44" s="137"/>
      <c r="P44" s="137"/>
      <c r="Q44" s="137"/>
      <c r="R44" s="137"/>
      <c r="S44" s="137"/>
      <c r="T44" s="137"/>
      <c r="U44" s="137"/>
      <c r="V44" s="137"/>
      <c r="W44" s="137"/>
      <c r="X44" s="137"/>
      <c r="Y44" s="137"/>
      <c r="Z44" s="137"/>
      <c r="AA44" s="137"/>
      <c r="AB44" s="137"/>
      <c r="AC44" s="137"/>
      <c r="AD44" s="137"/>
      <c r="AE44" s="137"/>
      <c r="AF44" s="137"/>
      <c r="AG44" s="137"/>
      <c r="AH44" s="137"/>
      <c r="AI44" s="137"/>
      <c r="AJ44" s="137"/>
      <c r="AK44" s="137"/>
      <c r="AL44" s="137"/>
      <c r="AM44" s="137"/>
      <c r="AN44" s="137"/>
      <c r="AO44" s="137"/>
      <c r="AP44" s="137"/>
      <c r="AQ44" s="137"/>
      <c r="AR44" s="137"/>
      <c r="AS44" s="137"/>
    </row>
    <row r="45" spans="1:68">
      <c r="A45" s="137"/>
      <c r="B45" s="142" t="s">
        <v>113</v>
      </c>
      <c r="C45" s="143"/>
      <c r="D45" s="144">
        <v>3</v>
      </c>
      <c r="E45" s="144">
        <v>3</v>
      </c>
      <c r="F45" s="144">
        <v>4</v>
      </c>
      <c r="G45" s="144" t="s">
        <v>112</v>
      </c>
      <c r="H45" s="206"/>
      <c r="I45" s="146">
        <v>3.5</v>
      </c>
      <c r="J45" s="146">
        <v>2.5</v>
      </c>
      <c r="K45" s="144">
        <v>4</v>
      </c>
      <c r="L45" s="144">
        <v>6</v>
      </c>
      <c r="M45" s="137"/>
      <c r="N45" s="137"/>
      <c r="O45" s="137"/>
      <c r="P45" s="137"/>
      <c r="Q45" s="137"/>
      <c r="R45" s="137"/>
      <c r="S45" s="137"/>
      <c r="T45" s="137"/>
      <c r="U45" s="137"/>
      <c r="V45" s="137"/>
      <c r="W45" s="137"/>
      <c r="X45" s="137"/>
      <c r="Y45" s="137"/>
      <c r="Z45" s="137"/>
      <c r="AA45" s="137"/>
      <c r="AB45" s="137"/>
      <c r="AC45" s="137"/>
      <c r="AD45" s="137"/>
      <c r="AE45" s="137"/>
      <c r="AF45" s="137"/>
      <c r="AG45" s="137"/>
      <c r="AH45" s="137"/>
      <c r="AI45" s="137"/>
      <c r="AJ45" s="137"/>
      <c r="AK45" s="137"/>
      <c r="AL45" s="137"/>
      <c r="AM45" s="137"/>
      <c r="AN45" s="137"/>
      <c r="AO45" s="137"/>
      <c r="AP45" s="137"/>
      <c r="AQ45" s="137"/>
      <c r="AR45" s="137"/>
      <c r="AS45" s="137"/>
    </row>
    <row r="46" spans="1:68">
      <c r="A46" s="137"/>
      <c r="B46" s="148" t="s">
        <v>111</v>
      </c>
      <c r="C46" s="149"/>
      <c r="D46" s="150">
        <v>1</v>
      </c>
      <c r="E46" s="150">
        <v>1</v>
      </c>
      <c r="F46" s="150">
        <v>1</v>
      </c>
      <c r="G46" s="150">
        <v>0</v>
      </c>
      <c r="H46" s="207"/>
      <c r="I46" s="150">
        <v>1</v>
      </c>
      <c r="J46" s="150">
        <v>1</v>
      </c>
      <c r="K46" s="150">
        <v>0.5</v>
      </c>
      <c r="L46" s="150">
        <v>0.5</v>
      </c>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row>
    <row r="47" spans="1:68">
      <c r="A47" s="137"/>
      <c r="B47" s="142" t="s">
        <v>110</v>
      </c>
      <c r="C47" s="205" t="s">
        <v>107</v>
      </c>
      <c r="D47" s="153" t="s">
        <v>107</v>
      </c>
      <c r="E47" s="153" t="s">
        <v>107</v>
      </c>
      <c r="F47" s="153" t="s">
        <v>107</v>
      </c>
      <c r="G47" s="153" t="s">
        <v>107</v>
      </c>
      <c r="H47" s="211" t="s">
        <v>226</v>
      </c>
      <c r="I47" s="214" t="s">
        <v>226</v>
      </c>
      <c r="J47" s="214" t="s">
        <v>226</v>
      </c>
      <c r="K47" s="214" t="s">
        <v>226</v>
      </c>
      <c r="L47" s="214" t="s">
        <v>226</v>
      </c>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row>
    <row r="48" spans="1:68">
      <c r="A48" s="137"/>
      <c r="B48" s="148" t="s">
        <v>106</v>
      </c>
      <c r="C48" s="205" t="s">
        <v>109</v>
      </c>
      <c r="D48" s="153" t="s">
        <v>109</v>
      </c>
      <c r="E48" s="153" t="s">
        <v>109</v>
      </c>
      <c r="F48" s="153" t="s">
        <v>109</v>
      </c>
      <c r="G48" s="153" t="s">
        <v>109</v>
      </c>
      <c r="H48" s="211" t="s">
        <v>227</v>
      </c>
      <c r="I48" s="214" t="s">
        <v>227</v>
      </c>
      <c r="J48" s="214" t="s">
        <v>227</v>
      </c>
      <c r="K48" s="214" t="s">
        <v>227</v>
      </c>
      <c r="L48" s="214" t="s">
        <v>227</v>
      </c>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row>
    <row r="49" spans="1:52" ht="16" thickBot="1">
      <c r="A49" s="137"/>
      <c r="B49" s="158" t="s">
        <v>99</v>
      </c>
      <c r="C49" s="159" t="s">
        <v>98</v>
      </c>
      <c r="D49" s="160" t="s">
        <v>117</v>
      </c>
      <c r="E49" s="196" t="s">
        <v>2</v>
      </c>
      <c r="F49" s="161" t="s">
        <v>97</v>
      </c>
      <c r="G49" s="161" t="s">
        <v>0</v>
      </c>
      <c r="H49" s="211" t="s">
        <v>98</v>
      </c>
      <c r="I49" s="210" t="s">
        <v>117</v>
      </c>
      <c r="J49" s="204" t="s">
        <v>2</v>
      </c>
      <c r="K49" s="161" t="s">
        <v>97</v>
      </c>
      <c r="L49" s="161" t="s">
        <v>0</v>
      </c>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37"/>
      <c r="AW49" s="137"/>
      <c r="AX49" s="137"/>
      <c r="AY49" s="137"/>
      <c r="AZ49" s="137"/>
    </row>
    <row r="50" spans="1:52" ht="16" thickTop="1">
      <c r="A50" s="137"/>
      <c r="B50" s="142" t="s">
        <v>96</v>
      </c>
      <c r="C50" s="152" t="s">
        <v>44</v>
      </c>
      <c r="D50" s="29" t="s">
        <v>128</v>
      </c>
      <c r="E50" s="153" t="s">
        <v>199</v>
      </c>
      <c r="F50" s="153"/>
      <c r="G50" s="153"/>
      <c r="H50" s="211" t="s">
        <v>208</v>
      </c>
      <c r="I50" s="164" t="s">
        <v>213</v>
      </c>
      <c r="J50" s="164" t="s">
        <v>218</v>
      </c>
      <c r="K50" s="164"/>
      <c r="L50" s="164"/>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c r="AM50" s="137"/>
      <c r="AN50" s="137"/>
      <c r="AO50" s="137"/>
      <c r="AP50" s="137"/>
      <c r="AQ50" s="137"/>
      <c r="AR50" s="137"/>
      <c r="AS50" s="137"/>
      <c r="AT50" s="137"/>
      <c r="AU50" s="137"/>
      <c r="AV50" s="137"/>
      <c r="AW50" s="137"/>
      <c r="AX50" s="137"/>
      <c r="AY50" s="137"/>
      <c r="AZ50" s="137"/>
    </row>
    <row r="51" spans="1:52">
      <c r="A51" s="137"/>
      <c r="B51" s="142" t="s">
        <v>138</v>
      </c>
      <c r="C51" s="152" t="s">
        <v>128</v>
      </c>
      <c r="D51" t="s">
        <v>198</v>
      </c>
      <c r="E51" s="209" t="s">
        <v>128</v>
      </c>
      <c r="F51" s="153"/>
      <c r="G51" s="153"/>
      <c r="H51" s="211" t="s">
        <v>209</v>
      </c>
      <c r="I51" s="212" t="s">
        <v>187</v>
      </c>
      <c r="J51" s="212" t="s">
        <v>83</v>
      </c>
      <c r="K51" s="164"/>
      <c r="L51" s="164"/>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row>
    <row r="52" spans="1:52">
      <c r="A52" s="137"/>
      <c r="B52" s="142"/>
      <c r="C52" s="152" t="s">
        <v>201</v>
      </c>
      <c r="D52" t="s">
        <v>151</v>
      </c>
      <c r="E52" s="203" t="s">
        <v>151</v>
      </c>
      <c r="F52" s="153"/>
      <c r="G52" s="153"/>
      <c r="H52" s="211" t="s">
        <v>210</v>
      </c>
      <c r="I52" s="164" t="s">
        <v>214</v>
      </c>
      <c r="J52" s="164" t="s">
        <v>219</v>
      </c>
      <c r="K52" s="164"/>
      <c r="L52" s="164"/>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row>
    <row r="53" spans="1:52">
      <c r="A53" s="137"/>
      <c r="B53" s="142"/>
      <c r="C53" s="152"/>
      <c r="D53" s="29" t="s">
        <v>44</v>
      </c>
      <c r="E53" s="153" t="s">
        <v>202</v>
      </c>
      <c r="F53" s="203"/>
      <c r="G53" s="153"/>
      <c r="H53" s="211" t="s">
        <v>211</v>
      </c>
      <c r="I53" s="164" t="s">
        <v>215</v>
      </c>
      <c r="J53" s="164" t="s">
        <v>203</v>
      </c>
      <c r="K53" s="164"/>
      <c r="L53" s="164"/>
      <c r="M53" s="137"/>
      <c r="N53" s="137"/>
      <c r="O53" s="137"/>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c r="AM53" s="137"/>
      <c r="AN53" s="137"/>
      <c r="AO53" s="137"/>
      <c r="AP53" s="137"/>
      <c r="AQ53" s="137"/>
      <c r="AR53" s="137"/>
      <c r="AS53" s="137"/>
      <c r="AT53" s="137"/>
      <c r="AU53" s="137"/>
      <c r="AV53" s="137"/>
      <c r="AW53" s="137"/>
      <c r="AX53" s="137"/>
      <c r="AY53" s="137"/>
      <c r="AZ53" s="137"/>
    </row>
    <row r="54" spans="1:52">
      <c r="A54" s="137"/>
      <c r="B54" s="142"/>
      <c r="C54" s="152"/>
      <c r="D54" t="s">
        <v>199</v>
      </c>
      <c r="E54" s="153" t="s">
        <v>203</v>
      </c>
      <c r="F54" s="153"/>
      <c r="G54" s="153"/>
      <c r="H54" s="211" t="s">
        <v>212</v>
      </c>
      <c r="I54" s="164" t="s">
        <v>216</v>
      </c>
      <c r="J54" s="164" t="s">
        <v>214</v>
      </c>
      <c r="K54" s="164"/>
      <c r="L54" s="164"/>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137"/>
      <c r="AX54" s="137"/>
      <c r="AY54" s="137"/>
      <c r="AZ54" s="137"/>
    </row>
    <row r="55" spans="1:52">
      <c r="A55" s="137"/>
      <c r="B55" s="142"/>
      <c r="C55" s="152"/>
      <c r="D55" t="s">
        <v>200</v>
      </c>
      <c r="E55" s="153" t="s">
        <v>204</v>
      </c>
      <c r="F55" s="153"/>
      <c r="G55" s="153"/>
      <c r="H55" s="208"/>
      <c r="I55" s="212" t="s">
        <v>217</v>
      </c>
      <c r="J55" s="164" t="s">
        <v>183</v>
      </c>
      <c r="K55" s="164"/>
      <c r="L55" s="164"/>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137"/>
      <c r="AX55" s="137"/>
      <c r="AY55" s="137"/>
      <c r="AZ55" s="137"/>
    </row>
    <row r="56" spans="1:52">
      <c r="A56" s="137"/>
      <c r="B56" s="142"/>
      <c r="C56" s="152"/>
      <c r="D56" t="s">
        <v>130</v>
      </c>
      <c r="E56" s="153" t="s">
        <v>205</v>
      </c>
      <c r="F56" s="153"/>
      <c r="G56" s="153"/>
      <c r="H56" s="208"/>
      <c r="I56" s="164" t="s">
        <v>157</v>
      </c>
      <c r="J56" s="164" t="s">
        <v>220</v>
      </c>
      <c r="K56" s="164"/>
      <c r="L56" s="164"/>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37"/>
      <c r="AW56" s="137"/>
      <c r="AX56" s="137"/>
      <c r="AY56" s="137"/>
      <c r="AZ56" s="137"/>
    </row>
    <row r="57" spans="1:52">
      <c r="A57" s="137"/>
      <c r="B57" s="142"/>
      <c r="C57" s="152"/>
      <c r="D57" t="s">
        <v>149</v>
      </c>
      <c r="E57" s="153" t="s">
        <v>206</v>
      </c>
      <c r="F57" s="153"/>
      <c r="G57" s="153"/>
      <c r="H57" s="152"/>
      <c r="I57" s="164" t="s">
        <v>149</v>
      </c>
      <c r="J57" s="164" t="s">
        <v>221</v>
      </c>
      <c r="K57" s="164"/>
      <c r="L57" s="164"/>
      <c r="M57" s="137"/>
      <c r="N57" s="137"/>
      <c r="O57" s="137"/>
      <c r="P57" s="137"/>
      <c r="Q57" s="137"/>
      <c r="R57" s="137"/>
      <c r="S57" s="137"/>
      <c r="T57" s="137"/>
      <c r="U57" s="137"/>
      <c r="V57" s="137"/>
      <c r="W57" s="137"/>
      <c r="X57" s="137"/>
      <c r="Y57" s="137"/>
      <c r="Z57" s="137"/>
      <c r="AA57" s="137"/>
      <c r="AB57" s="137"/>
      <c r="AC57" s="137"/>
      <c r="AD57" s="137"/>
      <c r="AE57" s="137"/>
      <c r="AF57" s="137"/>
      <c r="AG57" s="137"/>
      <c r="AH57" s="137"/>
      <c r="AI57" s="137"/>
      <c r="AJ57" s="137"/>
      <c r="AK57" s="137"/>
      <c r="AL57" s="137"/>
      <c r="AM57" s="137"/>
      <c r="AN57" s="137"/>
      <c r="AO57" s="137"/>
      <c r="AP57" s="137"/>
      <c r="AQ57" s="137"/>
      <c r="AR57" s="137"/>
      <c r="AS57" s="137"/>
      <c r="AT57" s="137"/>
      <c r="AU57" s="137"/>
      <c r="AV57" s="137"/>
      <c r="AW57" s="137"/>
      <c r="AX57" s="137"/>
      <c r="AY57" s="137"/>
      <c r="AZ57" s="137"/>
    </row>
    <row r="58" spans="1:52">
      <c r="A58" s="137"/>
      <c r="B58" s="142"/>
      <c r="C58" s="152"/>
      <c r="D58" s="153"/>
      <c r="E58" s="153"/>
      <c r="F58" s="172"/>
      <c r="G58" s="153"/>
      <c r="H58" s="152"/>
      <c r="I58" s="164"/>
      <c r="J58" s="164"/>
      <c r="K58" s="164"/>
      <c r="L58" s="164"/>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7"/>
      <c r="AM58" s="137"/>
      <c r="AN58" s="137"/>
      <c r="AO58" s="137"/>
      <c r="AP58" s="137"/>
      <c r="AQ58" s="137"/>
      <c r="AR58" s="137"/>
      <c r="AS58" s="137"/>
      <c r="AT58" s="137"/>
      <c r="AU58" s="137"/>
      <c r="AV58" s="137"/>
      <c r="AW58" s="137"/>
      <c r="AX58" s="137"/>
      <c r="AY58" s="137"/>
      <c r="AZ58" s="137"/>
    </row>
    <row r="59" spans="1:52">
      <c r="A59" s="137"/>
      <c r="B59" s="175"/>
      <c r="C59" s="176"/>
      <c r="D59" s="177"/>
      <c r="E59" s="177"/>
      <c r="F59" s="177"/>
      <c r="G59" s="177"/>
      <c r="H59" s="176"/>
      <c r="I59" s="164"/>
      <c r="J59" s="164"/>
      <c r="K59" s="164"/>
      <c r="L59" s="164"/>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37"/>
      <c r="AN59" s="137"/>
      <c r="AO59" s="137"/>
      <c r="AP59" s="137"/>
      <c r="AQ59" s="137"/>
      <c r="AR59" s="137"/>
      <c r="AS59" s="137"/>
      <c r="AT59" s="137"/>
      <c r="AU59" s="137"/>
      <c r="AV59" s="137"/>
      <c r="AW59" s="137"/>
      <c r="AX59" s="137"/>
      <c r="AY59" s="137"/>
      <c r="AZ59" s="137"/>
    </row>
    <row r="60" spans="1:52">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row>
    <row r="61" spans="1:52">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row>
    <row r="64" spans="1:52">
      <c r="K64" t="s">
        <v>223</v>
      </c>
      <c r="O64" t="s">
        <v>224</v>
      </c>
    </row>
    <row r="65" spans="11:17">
      <c r="K65" t="s">
        <v>222</v>
      </c>
      <c r="M65">
        <v>8</v>
      </c>
      <c r="O65" t="s">
        <v>222</v>
      </c>
      <c r="Q65">
        <v>4</v>
      </c>
    </row>
    <row r="66" spans="11:17">
      <c r="K66" t="s">
        <v>2</v>
      </c>
      <c r="M66">
        <v>4</v>
      </c>
      <c r="O66" t="s">
        <v>2</v>
      </c>
      <c r="Q66">
        <v>3</v>
      </c>
    </row>
    <row r="67" spans="11:17">
      <c r="M67" s="213" t="s">
        <v>225</v>
      </c>
      <c r="Q67" s="213" t="s">
        <v>225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29BC4-D153-EF48-AAAF-6C5DF28FB6DC}">
  <dimension ref="A2:BU64"/>
  <sheetViews>
    <sheetView topLeftCell="R1" zoomScale="81" workbookViewId="0">
      <selection activeCell="AN38" sqref="AN38"/>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B3" s="54"/>
      <c r="AC3" s="55">
        <v>2</v>
      </c>
      <c r="AD3" s="56">
        <v>2</v>
      </c>
      <c r="AE3" s="56" t="s">
        <v>112</v>
      </c>
      <c r="AF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B4" s="58">
        <v>1</v>
      </c>
      <c r="AC4" s="59">
        <v>1</v>
      </c>
      <c r="AD4" s="60">
        <v>1</v>
      </c>
      <c r="AE4" s="60">
        <v>0</v>
      </c>
      <c r="AF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B5" s="58"/>
      <c r="AC5" s="59">
        <v>2</v>
      </c>
      <c r="AD5" s="60">
        <f>AD3/AD4</f>
        <v>2</v>
      </c>
      <c r="AE5" s="60" t="s">
        <v>112</v>
      </c>
      <c r="AF5" s="61">
        <f>AF3/AF4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3"/>
      <c r="AC6" s="64">
        <v>1</v>
      </c>
      <c r="AD6" s="65">
        <f>AD4/AB4</f>
        <v>1</v>
      </c>
      <c r="AE6" s="65">
        <v>0</v>
      </c>
      <c r="AF6" s="66">
        <f>AF4/AB4</f>
        <v>1</v>
      </c>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7" t="s">
        <v>107</v>
      </c>
      <c r="AC7" s="40" t="s">
        <v>107</v>
      </c>
      <c r="AD7" s="37" t="s">
        <v>107</v>
      </c>
      <c r="AE7" s="37" t="s">
        <v>107</v>
      </c>
      <c r="AF7" s="49" t="s">
        <v>107</v>
      </c>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8" t="s">
        <v>175</v>
      </c>
      <c r="AC8" s="68" t="s">
        <v>175</v>
      </c>
      <c r="AD8" s="68" t="s">
        <v>175</v>
      </c>
      <c r="AE8" s="68" t="s">
        <v>175</v>
      </c>
      <c r="AF8" s="68" t="s">
        <v>175</v>
      </c>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87" t="s">
        <v>2</v>
      </c>
      <c r="F9" s="88" t="s">
        <v>97</v>
      </c>
      <c r="G9" s="89" t="s">
        <v>0</v>
      </c>
      <c r="H9" s="86" t="s">
        <v>98</v>
      </c>
      <c r="I9" s="88" t="s">
        <v>117</v>
      </c>
      <c r="J9" s="134" t="s">
        <v>2</v>
      </c>
      <c r="K9" s="89" t="s">
        <v>97</v>
      </c>
      <c r="L9" s="89" t="s">
        <v>0</v>
      </c>
      <c r="M9" s="86" t="s">
        <v>98</v>
      </c>
      <c r="N9" s="87" t="s">
        <v>117</v>
      </c>
      <c r="O9" s="88" t="s">
        <v>2</v>
      </c>
      <c r="P9" s="89" t="s">
        <v>97</v>
      </c>
      <c r="Q9" s="89" t="s">
        <v>0</v>
      </c>
      <c r="R9" s="86" t="s">
        <v>98</v>
      </c>
      <c r="S9" s="87" t="s">
        <v>117</v>
      </c>
      <c r="T9" s="88" t="s">
        <v>2</v>
      </c>
      <c r="U9" s="89" t="s">
        <v>97</v>
      </c>
      <c r="V9" s="89" t="s">
        <v>0</v>
      </c>
      <c r="W9" s="86" t="s">
        <v>98</v>
      </c>
      <c r="X9" s="87" t="s">
        <v>117</v>
      </c>
      <c r="Y9" s="87" t="s">
        <v>2</v>
      </c>
      <c r="Z9" s="89" t="s">
        <v>97</v>
      </c>
      <c r="AA9" s="131" t="s">
        <v>0</v>
      </c>
      <c r="AB9" s="86" t="s">
        <v>98</v>
      </c>
      <c r="AC9" s="87" t="s">
        <v>117</v>
      </c>
      <c r="AD9" s="88" t="s">
        <v>2</v>
      </c>
      <c r="AE9" s="89" t="s">
        <v>97</v>
      </c>
      <c r="AF9" s="131" t="s">
        <v>0</v>
      </c>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29" t="s">
        <v>57</v>
      </c>
      <c r="O10" t="s">
        <v>163</v>
      </c>
      <c r="P10" s="37" t="s">
        <v>85</v>
      </c>
      <c r="Q10" t="s">
        <v>163</v>
      </c>
      <c r="R10" s="67" t="s">
        <v>132</v>
      </c>
      <c r="S10" s="29" t="s">
        <v>57</v>
      </c>
      <c r="T10" s="29" t="s">
        <v>163</v>
      </c>
      <c r="U10" s="37" t="s">
        <v>85</v>
      </c>
      <c r="V10" s="29" t="s">
        <v>163</v>
      </c>
      <c r="W10" s="67" t="s">
        <v>38</v>
      </c>
      <c r="X10" t="s">
        <v>134</v>
      </c>
      <c r="Y10" s="37" t="s">
        <v>93</v>
      </c>
      <c r="Z10" s="37" t="s">
        <v>54</v>
      </c>
      <c r="AA10" s="96" t="s">
        <v>92</v>
      </c>
      <c r="AB10" s="67" t="s">
        <v>176</v>
      </c>
      <c r="AC10" s="37" t="s">
        <v>179</v>
      </c>
      <c r="AD10" s="37" t="s">
        <v>179</v>
      </c>
      <c r="AE10" s="37"/>
      <c r="AF10" s="9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s="29" t="s">
        <v>70</v>
      </c>
      <c r="O11" s="37" t="s">
        <v>11</v>
      </c>
      <c r="P11" s="37" t="s">
        <v>76</v>
      </c>
      <c r="Q11" s="92" t="s">
        <v>85</v>
      </c>
      <c r="R11" s="67" t="s">
        <v>164</v>
      </c>
      <c r="S11" s="125" t="s">
        <v>70</v>
      </c>
      <c r="T11" s="37" t="s">
        <v>11</v>
      </c>
      <c r="U11" s="37" t="s">
        <v>76</v>
      </c>
      <c r="V11" s="92" t="s">
        <v>85</v>
      </c>
      <c r="W11" s="67"/>
      <c r="X11" s="29" t="s">
        <v>38</v>
      </c>
      <c r="Y11" s="41" t="s">
        <v>38</v>
      </c>
      <c r="Z11" s="37" t="s">
        <v>66</v>
      </c>
      <c r="AA11" s="96" t="s">
        <v>84</v>
      </c>
      <c r="AB11" s="67" t="s">
        <v>177</v>
      </c>
      <c r="AC11" s="37" t="s">
        <v>186</v>
      </c>
      <c r="AD11" s="37" t="s">
        <v>180</v>
      </c>
      <c r="AE11" s="37"/>
      <c r="AF11" s="9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s="29" t="s">
        <v>34</v>
      </c>
      <c r="E12" s="41" t="s">
        <v>34</v>
      </c>
      <c r="F12" s="37" t="s">
        <v>79</v>
      </c>
      <c r="G12" s="37" t="s">
        <v>45</v>
      </c>
      <c r="H12" s="67"/>
      <c r="I12" s="29" t="s">
        <v>34</v>
      </c>
      <c r="J12" s="41" t="s">
        <v>34</v>
      </c>
      <c r="K12" s="37" t="s">
        <v>79</v>
      </c>
      <c r="L12" s="37" t="s">
        <v>45</v>
      </c>
      <c r="M12" s="67" t="s">
        <v>13</v>
      </c>
      <c r="N12" t="s">
        <v>131</v>
      </c>
      <c r="O12" s="41" t="s">
        <v>57</v>
      </c>
      <c r="P12" s="37" t="s">
        <v>78</v>
      </c>
      <c r="Q12" s="94" t="s">
        <v>69</v>
      </c>
      <c r="R12" s="67" t="s">
        <v>13</v>
      </c>
      <c r="S12" t="s">
        <v>131</v>
      </c>
      <c r="T12" s="41" t="s">
        <v>57</v>
      </c>
      <c r="U12" s="37" t="s">
        <v>78</v>
      </c>
      <c r="V12" s="94" t="s">
        <v>69</v>
      </c>
      <c r="W12" s="67"/>
      <c r="X12" t="s">
        <v>54</v>
      </c>
      <c r="Y12" s="37" t="s">
        <v>77</v>
      </c>
      <c r="Z12" s="37" t="s">
        <v>76</v>
      </c>
      <c r="AA12" s="96" t="s">
        <v>42</v>
      </c>
      <c r="AB12" s="67" t="s">
        <v>178</v>
      </c>
      <c r="AC12" s="37" t="s">
        <v>187</v>
      </c>
      <c r="AD12" s="37" t="s">
        <v>181</v>
      </c>
      <c r="AE12" s="37"/>
      <c r="AF12" s="9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73</v>
      </c>
      <c r="E13" s="37" t="s">
        <v>25</v>
      </c>
      <c r="F13" s="41" t="s">
        <v>34</v>
      </c>
      <c r="G13" s="37" t="s">
        <v>71</v>
      </c>
      <c r="H13" s="67"/>
      <c r="I13" t="s">
        <v>73</v>
      </c>
      <c r="J13" s="37" t="s">
        <v>25</v>
      </c>
      <c r="K13" s="41" t="s">
        <v>34</v>
      </c>
      <c r="L13" s="37" t="s">
        <v>71</v>
      </c>
      <c r="M13" s="67" t="s">
        <v>70</v>
      </c>
      <c r="N13" t="s">
        <v>132</v>
      </c>
      <c r="O13" s="41" t="s">
        <v>69</v>
      </c>
      <c r="P13" s="37" t="s">
        <v>39</v>
      </c>
      <c r="Q13" s="92" t="s">
        <v>68</v>
      </c>
      <c r="R13" s="67" t="s">
        <v>57</v>
      </c>
      <c r="S13" s="29" t="s">
        <v>132</v>
      </c>
      <c r="T13" s="41" t="s">
        <v>69</v>
      </c>
      <c r="U13" s="37" t="s">
        <v>39</v>
      </c>
      <c r="V13" s="92" t="s">
        <v>68</v>
      </c>
      <c r="W13" s="67"/>
      <c r="X13" t="s">
        <v>135</v>
      </c>
      <c r="Y13" s="37" t="s">
        <v>67</v>
      </c>
      <c r="Z13" s="37" t="s">
        <v>42</v>
      </c>
      <c r="AA13" s="96" t="s">
        <v>66</v>
      </c>
      <c r="AB13" s="67"/>
      <c r="AC13" s="37" t="s">
        <v>188</v>
      </c>
      <c r="AD13" s="42" t="s">
        <v>182</v>
      </c>
      <c r="AE13" s="37"/>
      <c r="AF13" s="9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25</v>
      </c>
      <c r="E14" s="37" t="s">
        <v>46</v>
      </c>
      <c r="F14" s="37" t="s">
        <v>61</v>
      </c>
      <c r="G14" s="37" t="s">
        <v>60</v>
      </c>
      <c r="H14" s="67"/>
      <c r="I14" t="s">
        <v>25</v>
      </c>
      <c r="J14" s="37" t="s">
        <v>46</v>
      </c>
      <c r="K14" s="37" t="s">
        <v>61</v>
      </c>
      <c r="L14" s="37" t="s">
        <v>60</v>
      </c>
      <c r="M14" s="67" t="s">
        <v>59</v>
      </c>
      <c r="N14" t="s">
        <v>163</v>
      </c>
      <c r="O14" s="37" t="s">
        <v>26</v>
      </c>
      <c r="P14" s="37" t="s">
        <v>58</v>
      </c>
      <c r="Q14" s="94" t="s">
        <v>57</v>
      </c>
      <c r="R14" s="67" t="s">
        <v>69</v>
      </c>
      <c r="S14" s="29" t="s">
        <v>163</v>
      </c>
      <c r="T14" s="37" t="s">
        <v>26</v>
      </c>
      <c r="U14" s="37" t="s">
        <v>58</v>
      </c>
      <c r="V14" s="94" t="s">
        <v>57</v>
      </c>
      <c r="W14" s="67"/>
      <c r="X14" t="s">
        <v>13</v>
      </c>
      <c r="Y14" s="37" t="s">
        <v>56</v>
      </c>
      <c r="Z14" s="37" t="s">
        <v>55</v>
      </c>
      <c r="AA14" s="96" t="s">
        <v>54</v>
      </c>
      <c r="AB14" s="67"/>
      <c r="AC14" s="42" t="s">
        <v>182</v>
      </c>
      <c r="AD14" s="37" t="s">
        <v>183</v>
      </c>
      <c r="AE14" s="37"/>
      <c r="AF14" s="9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140</v>
      </c>
      <c r="E15" s="37" t="s">
        <v>47</v>
      </c>
      <c r="F15" s="37" t="s">
        <v>45</v>
      </c>
      <c r="G15" s="40" t="s">
        <v>44</v>
      </c>
      <c r="H15" s="67"/>
      <c r="I15" t="s">
        <v>140</v>
      </c>
      <c r="J15" s="37" t="s">
        <v>47</v>
      </c>
      <c r="K15" s="37" t="s">
        <v>45</v>
      </c>
      <c r="L15" s="42" t="s">
        <v>44</v>
      </c>
      <c r="M15" s="67"/>
      <c r="N15" s="29" t="s">
        <v>69</v>
      </c>
      <c r="O15" s="37" t="s">
        <v>43</v>
      </c>
      <c r="P15" s="37" t="s">
        <v>42</v>
      </c>
      <c r="Q15" s="92" t="s">
        <v>41</v>
      </c>
      <c r="R15" s="67"/>
      <c r="S15" s="29" t="s">
        <v>69</v>
      </c>
      <c r="T15" s="37" t="s">
        <v>43</v>
      </c>
      <c r="U15" s="37" t="s">
        <v>42</v>
      </c>
      <c r="V15" s="92" t="s">
        <v>41</v>
      </c>
      <c r="W15" s="67"/>
      <c r="X15" t="s">
        <v>77</v>
      </c>
      <c r="Y15" s="37" t="s">
        <v>40</v>
      </c>
      <c r="Z15" s="37" t="s">
        <v>39</v>
      </c>
      <c r="AA15" s="97" t="s">
        <v>38</v>
      </c>
      <c r="AB15" s="67"/>
      <c r="AC15" s="42" t="s">
        <v>190</v>
      </c>
      <c r="AD15" s="37" t="s">
        <v>184</v>
      </c>
      <c r="AE15" s="37"/>
      <c r="AF15" s="13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86</v>
      </c>
      <c r="E16" s="37" t="s">
        <v>31</v>
      </c>
      <c r="F16" s="37" t="s">
        <v>30</v>
      </c>
      <c r="G16" s="37" t="s">
        <v>29</v>
      </c>
      <c r="H16" s="67"/>
      <c r="I16" t="s">
        <v>86</v>
      </c>
      <c r="J16" s="37" t="s">
        <v>31</v>
      </c>
      <c r="K16" s="37" t="s">
        <v>30</v>
      </c>
      <c r="L16" s="37" t="s">
        <v>29</v>
      </c>
      <c r="M16" s="67"/>
      <c r="N16" t="s">
        <v>172</v>
      </c>
      <c r="O16" s="37" t="s">
        <v>28</v>
      </c>
      <c r="P16" s="37" t="s">
        <v>27</v>
      </c>
      <c r="Q16" s="92" t="s">
        <v>26</v>
      </c>
      <c r="R16" s="67"/>
      <c r="S16" t="s">
        <v>172</v>
      </c>
      <c r="T16" s="37" t="s">
        <v>28</v>
      </c>
      <c r="U16" s="37" t="s">
        <v>27</v>
      </c>
      <c r="V16" s="92" t="s">
        <v>26</v>
      </c>
      <c r="W16" s="67"/>
      <c r="X16" t="s">
        <v>169</v>
      </c>
      <c r="Y16" s="37" t="s">
        <v>25</v>
      </c>
      <c r="Z16" s="37" t="s">
        <v>24</v>
      </c>
      <c r="AA16" s="96" t="s">
        <v>23</v>
      </c>
      <c r="AB16" s="67"/>
      <c r="AC16" s="37" t="s">
        <v>189</v>
      </c>
      <c r="AD16" s="37" t="s">
        <v>126</v>
      </c>
      <c r="AE16" s="37"/>
      <c r="AF16" s="9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171</v>
      </c>
      <c r="E17" s="37" t="s">
        <v>16</v>
      </c>
      <c r="F17" s="37" t="s">
        <v>15</v>
      </c>
      <c r="G17" s="37" t="s">
        <v>14</v>
      </c>
      <c r="H17" s="67"/>
      <c r="I17" t="s">
        <v>171</v>
      </c>
      <c r="J17" s="37" t="s">
        <v>16</v>
      </c>
      <c r="K17" s="37" t="s">
        <v>15</v>
      </c>
      <c r="L17" s="37" t="s">
        <v>14</v>
      </c>
      <c r="M17" s="67"/>
      <c r="N17" t="s">
        <v>137</v>
      </c>
      <c r="O17" s="41" t="s">
        <v>13</v>
      </c>
      <c r="P17" s="37" t="s">
        <v>12</v>
      </c>
      <c r="Q17" s="92" t="s">
        <v>11</v>
      </c>
      <c r="R17" s="67"/>
      <c r="S17" t="s">
        <v>137</v>
      </c>
      <c r="T17" s="41" t="s">
        <v>13</v>
      </c>
      <c r="U17" s="37" t="s">
        <v>12</v>
      </c>
      <c r="V17" s="92" t="s">
        <v>11</v>
      </c>
      <c r="W17" s="67"/>
      <c r="X17"/>
      <c r="Y17" s="37"/>
      <c r="Z17" s="37"/>
      <c r="AA17" s="96"/>
      <c r="AB17" s="67"/>
      <c r="AC17" s="37" t="s">
        <v>150</v>
      </c>
      <c r="AD17" s="37" t="s">
        <v>185</v>
      </c>
      <c r="AE17" s="37"/>
      <c r="AF17" s="9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7"/>
      <c r="AC18" s="102"/>
      <c r="AD18" s="37"/>
      <c r="AE18" s="37"/>
      <c r="AF18" s="104"/>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106"/>
      <c r="AC19" s="107"/>
      <c r="AD19" s="108"/>
      <c r="AE19" s="108"/>
      <c r="AF19" s="109"/>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72"/>
      <c r="AC22" s="73">
        <v>13</v>
      </c>
      <c r="AD22" s="74">
        <v>17</v>
      </c>
      <c r="AE22" s="74">
        <v>21</v>
      </c>
      <c r="AF22" s="75">
        <v>19</v>
      </c>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76">
        <v>6</v>
      </c>
      <c r="AC23" s="33">
        <v>3</v>
      </c>
      <c r="AD23" s="32">
        <v>4</v>
      </c>
      <c r="AE23" s="32">
        <v>3</v>
      </c>
      <c r="AF23" s="47">
        <v>4</v>
      </c>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76"/>
      <c r="AC24" s="33">
        <v>4.33</v>
      </c>
      <c r="AD24" s="32">
        <f>AD22/AD23</f>
        <v>4.25</v>
      </c>
      <c r="AE24" s="32">
        <f>AE22/AE23</f>
        <v>7</v>
      </c>
      <c r="AF24" s="47">
        <f>AF22/AF23</f>
        <v>4.75</v>
      </c>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78"/>
      <c r="AC25" s="80">
        <v>0.5</v>
      </c>
      <c r="AD25" s="79">
        <f>AD23/AB23</f>
        <v>0.66666666666666663</v>
      </c>
      <c r="AE25" s="79">
        <f>AE23/AB23</f>
        <v>0.5</v>
      </c>
      <c r="AF25" s="81">
        <f>AF23/AB23</f>
        <v>0.66666666666666663</v>
      </c>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67" t="s">
        <v>107</v>
      </c>
      <c r="AC26" s="37" t="s">
        <v>107</v>
      </c>
      <c r="AD26" s="37" t="s">
        <v>107</v>
      </c>
      <c r="AE26" s="37" t="s">
        <v>107</v>
      </c>
      <c r="AF26" s="49" t="s">
        <v>107</v>
      </c>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68" t="s">
        <v>142</v>
      </c>
      <c r="AC27" s="69" t="s">
        <v>142</v>
      </c>
      <c r="AD27" s="69" t="s">
        <v>142</v>
      </c>
      <c r="AE27" s="69" t="s">
        <v>142</v>
      </c>
      <c r="AF27" s="69" t="s">
        <v>142</v>
      </c>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134"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87" t="s">
        <v>2</v>
      </c>
      <c r="U28" s="89" t="s">
        <v>97</v>
      </c>
      <c r="V28" s="88" t="s">
        <v>0</v>
      </c>
      <c r="W28" s="86" t="s">
        <v>98</v>
      </c>
      <c r="X28" s="88" t="s">
        <v>117</v>
      </c>
      <c r="Y28" s="87" t="s">
        <v>2</v>
      </c>
      <c r="Z28" s="89" t="s">
        <v>97</v>
      </c>
      <c r="AA28" s="131" t="s">
        <v>0</v>
      </c>
      <c r="AB28" s="86" t="s">
        <v>98</v>
      </c>
      <c r="AC28" s="88" t="s">
        <v>117</v>
      </c>
      <c r="AD28" s="87" t="s">
        <v>2</v>
      </c>
      <c r="AE28" s="89" t="s">
        <v>97</v>
      </c>
      <c r="AF28" s="131" t="s">
        <v>0</v>
      </c>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s="29" t="s">
        <v>119</v>
      </c>
      <c r="E29" s="37" t="s">
        <v>21</v>
      </c>
      <c r="F29" s="37" t="s">
        <v>91</v>
      </c>
      <c r="G29" s="92" t="s">
        <v>90</v>
      </c>
      <c r="H29" s="67" t="s">
        <v>83</v>
      </c>
      <c r="I29" s="29" t="s">
        <v>119</v>
      </c>
      <c r="J29" s="37" t="s">
        <v>21</v>
      </c>
      <c r="K29" s="37" t="s">
        <v>91</v>
      </c>
      <c r="L29" s="92" t="s">
        <v>90</v>
      </c>
      <c r="M29" s="67" t="s">
        <v>83</v>
      </c>
      <c r="N29" s="29" t="s">
        <v>119</v>
      </c>
      <c r="O29" s="41" t="s">
        <v>21</v>
      </c>
      <c r="P29" s="37" t="s">
        <v>91</v>
      </c>
      <c r="Q29" s="92" t="s">
        <v>90</v>
      </c>
      <c r="R29" s="67" t="s">
        <v>6</v>
      </c>
      <c r="S29" t="s">
        <v>62</v>
      </c>
      <c r="T29" s="37" t="s">
        <v>33</v>
      </c>
      <c r="U29" s="37" t="s">
        <v>62</v>
      </c>
      <c r="V29" s="37" t="s">
        <v>88</v>
      </c>
      <c r="W29" s="67" t="s">
        <v>89</v>
      </c>
      <c r="X29" t="s">
        <v>62</v>
      </c>
      <c r="Y29" s="41" t="s">
        <v>33</v>
      </c>
      <c r="Z29" s="37" t="s">
        <v>62</v>
      </c>
      <c r="AA29" s="49" t="s">
        <v>88</v>
      </c>
      <c r="AB29" s="67" t="s">
        <v>191</v>
      </c>
      <c r="AC29" s="37" t="s">
        <v>196</v>
      </c>
      <c r="AD29" s="37" t="s">
        <v>35</v>
      </c>
      <c r="AE29" s="37"/>
      <c r="AF29" s="37"/>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s="29" t="s">
        <v>83</v>
      </c>
      <c r="E30" s="41" t="s">
        <v>83</v>
      </c>
      <c r="F30" s="37" t="s">
        <v>82</v>
      </c>
      <c r="G30" s="92" t="s">
        <v>81</v>
      </c>
      <c r="H30" s="50" t="s">
        <v>119</v>
      </c>
      <c r="I30" s="29" t="s">
        <v>83</v>
      </c>
      <c r="J30" s="41" t="s">
        <v>83</v>
      </c>
      <c r="K30" s="37" t="s">
        <v>82</v>
      </c>
      <c r="L30" s="92" t="s">
        <v>81</v>
      </c>
      <c r="M30" s="50" t="s">
        <v>119</v>
      </c>
      <c r="N30" s="29" t="s">
        <v>83</v>
      </c>
      <c r="O30" s="41" t="s">
        <v>83</v>
      </c>
      <c r="P30" s="37" t="s">
        <v>82</v>
      </c>
      <c r="Q30" s="92" t="s">
        <v>81</v>
      </c>
      <c r="R30" s="67" t="s">
        <v>18</v>
      </c>
      <c r="S30" s="29" t="s">
        <v>18</v>
      </c>
      <c r="T30" s="41" t="s">
        <v>18</v>
      </c>
      <c r="U30" s="37" t="s">
        <v>80</v>
      </c>
      <c r="V30" s="37" t="s">
        <v>7</v>
      </c>
      <c r="W30" s="67" t="s">
        <v>18</v>
      </c>
      <c r="X30" s="29" t="s">
        <v>18</v>
      </c>
      <c r="Y30" s="41" t="s">
        <v>18</v>
      </c>
      <c r="Z30" s="37" t="s">
        <v>80</v>
      </c>
      <c r="AA30" s="51" t="s">
        <v>7</v>
      </c>
      <c r="AB30" s="67" t="s">
        <v>192</v>
      </c>
      <c r="AC30" s="37" t="s">
        <v>197</v>
      </c>
      <c r="AD30" s="42" t="s">
        <v>18</v>
      </c>
      <c r="AE30" s="37"/>
      <c r="AF30" s="37"/>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51</v>
      </c>
      <c r="E31" s="52" t="s">
        <v>119</v>
      </c>
      <c r="F31" s="37" t="s">
        <v>74</v>
      </c>
      <c r="G31" s="92" t="s">
        <v>36</v>
      </c>
      <c r="H31" s="67"/>
      <c r="I31" t="s">
        <v>51</v>
      </c>
      <c r="J31" s="82" t="s">
        <v>119</v>
      </c>
      <c r="K31" s="37" t="s">
        <v>74</v>
      </c>
      <c r="L31" s="92" t="s">
        <v>36</v>
      </c>
      <c r="M31" s="67" t="s">
        <v>21</v>
      </c>
      <c r="N31" t="s">
        <v>51</v>
      </c>
      <c r="O31" s="82" t="s">
        <v>119</v>
      </c>
      <c r="P31" s="37" t="s">
        <v>74</v>
      </c>
      <c r="Q31" s="92" t="s">
        <v>36</v>
      </c>
      <c r="R31" s="67" t="s">
        <v>73</v>
      </c>
      <c r="S31" t="s">
        <v>32</v>
      </c>
      <c r="T31" s="37" t="s">
        <v>62</v>
      </c>
      <c r="U31" s="37" t="s">
        <v>48</v>
      </c>
      <c r="V31" s="42" t="s">
        <v>18</v>
      </c>
      <c r="W31" s="67" t="s">
        <v>33</v>
      </c>
      <c r="X31" t="s">
        <v>32</v>
      </c>
      <c r="Y31" s="37" t="s">
        <v>62</v>
      </c>
      <c r="Z31" s="37" t="s">
        <v>48</v>
      </c>
      <c r="AA31" s="51" t="s">
        <v>18</v>
      </c>
      <c r="AB31" s="67" t="s">
        <v>193</v>
      </c>
      <c r="AC31" s="37" t="s">
        <v>139</v>
      </c>
      <c r="AD31" s="37" t="s">
        <v>62</v>
      </c>
      <c r="AE31" s="37"/>
      <c r="AF31" s="37"/>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52</v>
      </c>
      <c r="E32" s="37" t="s">
        <v>64</v>
      </c>
      <c r="F32" s="37" t="s">
        <v>8</v>
      </c>
      <c r="G32" s="92" t="s">
        <v>21</v>
      </c>
      <c r="H32" s="67"/>
      <c r="I32" t="s">
        <v>52</v>
      </c>
      <c r="J32" s="37" t="s">
        <v>64</v>
      </c>
      <c r="K32" s="37" t="s">
        <v>8</v>
      </c>
      <c r="L32" s="92" t="s">
        <v>21</v>
      </c>
      <c r="M32" s="67"/>
      <c r="N32" t="s">
        <v>52</v>
      </c>
      <c r="O32" s="37" t="s">
        <v>64</v>
      </c>
      <c r="P32" s="37" t="s">
        <v>8</v>
      </c>
      <c r="Q32" s="94" t="s">
        <v>21</v>
      </c>
      <c r="R32" s="67"/>
      <c r="S32" t="s">
        <v>89</v>
      </c>
      <c r="T32" s="37" t="s">
        <v>63</v>
      </c>
      <c r="U32" s="37" t="s">
        <v>32</v>
      </c>
      <c r="V32" s="37" t="s">
        <v>62</v>
      </c>
      <c r="W32" s="67" t="s">
        <v>7</v>
      </c>
      <c r="X32" s="29" t="s">
        <v>89</v>
      </c>
      <c r="Y32" s="37" t="s">
        <v>63</v>
      </c>
      <c r="Z32" s="37" t="s">
        <v>32</v>
      </c>
      <c r="AA32" s="49" t="s">
        <v>62</v>
      </c>
      <c r="AB32" s="67" t="s">
        <v>194</v>
      </c>
      <c r="AC32" s="37" t="s">
        <v>122</v>
      </c>
      <c r="AD32" s="37" t="s">
        <v>63</v>
      </c>
      <c r="AE32" s="37"/>
      <c r="AF32" s="37"/>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21</v>
      </c>
      <c r="E33" s="37" t="s">
        <v>53</v>
      </c>
      <c r="F33" s="37" t="s">
        <v>52</v>
      </c>
      <c r="G33" s="92" t="s">
        <v>51</v>
      </c>
      <c r="H33" s="67"/>
      <c r="I33" t="s">
        <v>21</v>
      </c>
      <c r="J33" s="37" t="s">
        <v>53</v>
      </c>
      <c r="K33" s="37" t="s">
        <v>52</v>
      </c>
      <c r="L33" s="92" t="s">
        <v>51</v>
      </c>
      <c r="M33" s="67"/>
      <c r="N33" s="29" t="s">
        <v>21</v>
      </c>
      <c r="O33" s="37" t="s">
        <v>53</v>
      </c>
      <c r="P33" s="37" t="s">
        <v>52</v>
      </c>
      <c r="Q33" s="92" t="s">
        <v>51</v>
      </c>
      <c r="R33" s="67"/>
      <c r="S33" t="s">
        <v>63</v>
      </c>
      <c r="T33" s="37" t="s">
        <v>50</v>
      </c>
      <c r="U33" s="37" t="s">
        <v>49</v>
      </c>
      <c r="V33" s="37" t="s">
        <v>48</v>
      </c>
      <c r="W33" s="67" t="s">
        <v>17</v>
      </c>
      <c r="X33" t="s">
        <v>63</v>
      </c>
      <c r="Y33" s="37" t="s">
        <v>50</v>
      </c>
      <c r="Z33" s="37" t="s">
        <v>49</v>
      </c>
      <c r="AA33" s="49" t="s">
        <v>48</v>
      </c>
      <c r="AB33" s="67"/>
      <c r="AC33" s="42" t="s">
        <v>165</v>
      </c>
      <c r="AD33" s="42" t="s">
        <v>6</v>
      </c>
      <c r="AE33" s="37"/>
      <c r="AF33" s="37"/>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20</v>
      </c>
      <c r="E34" s="37" t="s">
        <v>37</v>
      </c>
      <c r="F34" s="37" t="s">
        <v>36</v>
      </c>
      <c r="G34" s="94" t="s">
        <v>119</v>
      </c>
      <c r="H34" s="67"/>
      <c r="I34" t="s">
        <v>20</v>
      </c>
      <c r="J34" s="37" t="s">
        <v>37</v>
      </c>
      <c r="K34" s="37" t="s">
        <v>36</v>
      </c>
      <c r="L34" s="94" t="s">
        <v>119</v>
      </c>
      <c r="M34" s="67"/>
      <c r="N34" t="s">
        <v>20</v>
      </c>
      <c r="O34" s="37" t="s">
        <v>37</v>
      </c>
      <c r="P34" s="37" t="s">
        <v>36</v>
      </c>
      <c r="Q34" s="94" t="s">
        <v>119</v>
      </c>
      <c r="R34" s="67"/>
      <c r="S34" t="s">
        <v>34</v>
      </c>
      <c r="T34" s="41" t="s">
        <v>6</v>
      </c>
      <c r="U34" s="37" t="s">
        <v>35</v>
      </c>
      <c r="V34" s="37" t="s">
        <v>32</v>
      </c>
      <c r="W34" s="67" t="s">
        <v>34</v>
      </c>
      <c r="X34" s="29" t="s">
        <v>34</v>
      </c>
      <c r="Y34" s="41" t="s">
        <v>6</v>
      </c>
      <c r="Z34" s="41" t="s">
        <v>33</v>
      </c>
      <c r="AA34" s="49" t="s">
        <v>32</v>
      </c>
      <c r="AB34" s="67"/>
      <c r="AC34" s="42" t="s">
        <v>18</v>
      </c>
      <c r="AD34" s="37" t="s">
        <v>195</v>
      </c>
      <c r="AE34" s="37"/>
      <c r="AF34" s="37"/>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64</v>
      </c>
      <c r="E35" s="37" t="s">
        <v>22</v>
      </c>
      <c r="F35" s="37" t="s">
        <v>21</v>
      </c>
      <c r="G35" s="92" t="s">
        <v>20</v>
      </c>
      <c r="H35" s="67"/>
      <c r="I35" t="s">
        <v>64</v>
      </c>
      <c r="J35" s="37" t="s">
        <v>22</v>
      </c>
      <c r="K35" s="37" t="s">
        <v>21</v>
      </c>
      <c r="L35" s="92" t="s">
        <v>20</v>
      </c>
      <c r="M35" s="67"/>
      <c r="N35" t="s">
        <v>64</v>
      </c>
      <c r="O35" s="37" t="s">
        <v>22</v>
      </c>
      <c r="P35" s="41" t="s">
        <v>21</v>
      </c>
      <c r="Q35" s="92" t="s">
        <v>20</v>
      </c>
      <c r="R35" s="67"/>
      <c r="S35" t="s">
        <v>121</v>
      </c>
      <c r="T35" s="37" t="s">
        <v>19</v>
      </c>
      <c r="U35" s="41" t="s">
        <v>18</v>
      </c>
      <c r="V35" s="37" t="s">
        <v>17</v>
      </c>
      <c r="W35" s="67"/>
      <c r="X35" t="s">
        <v>121</v>
      </c>
      <c r="Y35" s="37" t="s">
        <v>19</v>
      </c>
      <c r="Z35" s="41" t="s">
        <v>18</v>
      </c>
      <c r="AA35" s="51" t="s">
        <v>17</v>
      </c>
      <c r="AB35" s="67"/>
      <c r="AC35" s="37" t="s">
        <v>63</v>
      </c>
      <c r="AD35" s="37" t="s">
        <v>34</v>
      </c>
      <c r="AE35" s="37"/>
      <c r="AF35" s="37"/>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174</v>
      </c>
      <c r="E36" s="37" t="s">
        <v>10</v>
      </c>
      <c r="F36" s="37" t="s">
        <v>9</v>
      </c>
      <c r="G36" s="92" t="s">
        <v>8</v>
      </c>
      <c r="H36" s="67"/>
      <c r="I36" t="s">
        <v>174</v>
      </c>
      <c r="J36" s="37" t="s">
        <v>10</v>
      </c>
      <c r="K36" s="37" t="s">
        <v>9</v>
      </c>
      <c r="L36" s="92" t="s">
        <v>8</v>
      </c>
      <c r="M36" s="67"/>
      <c r="N36" t="s">
        <v>174</v>
      </c>
      <c r="O36" s="37" t="s">
        <v>10</v>
      </c>
      <c r="P36" s="37" t="s">
        <v>9</v>
      </c>
      <c r="Q36" s="92" t="s">
        <v>8</v>
      </c>
      <c r="R36" s="67"/>
      <c r="S36" t="s">
        <v>88</v>
      </c>
      <c r="T36" s="37" t="s">
        <v>7</v>
      </c>
      <c r="U36" s="37" t="s">
        <v>7</v>
      </c>
      <c r="V36" s="42" t="s">
        <v>6</v>
      </c>
      <c r="W36" s="67"/>
      <c r="X36" t="s">
        <v>88</v>
      </c>
      <c r="Y36" s="41" t="s">
        <v>7</v>
      </c>
      <c r="Z36" s="41" t="s">
        <v>7</v>
      </c>
      <c r="AA36" s="51" t="s">
        <v>6</v>
      </c>
      <c r="AB36" s="67"/>
      <c r="AC36" s="37" t="s">
        <v>89</v>
      </c>
      <c r="AD36" s="37" t="s">
        <v>7</v>
      </c>
      <c r="AE36" s="37"/>
      <c r="AF36" s="37"/>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67"/>
      <c r="AC37" s="37"/>
      <c r="AD37" s="37"/>
      <c r="AE37" s="37"/>
      <c r="AF37" s="37"/>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67"/>
      <c r="AC38" s="40"/>
      <c r="AD38" s="37"/>
      <c r="AE38" s="43"/>
      <c r="AF38" s="49"/>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06"/>
      <c r="AC39" s="107"/>
      <c r="AD39" s="108"/>
      <c r="AE39" s="108"/>
      <c r="AF39" s="109"/>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c r="AT48" s="113"/>
      <c r="AU48" s="113"/>
      <c r="AV48" s="113"/>
    </row>
    <row r="49" spans="2:48">
      <c r="B49" s="247"/>
      <c r="C49" s="247"/>
      <c r="D49" s="247"/>
      <c r="E49" s="247"/>
      <c r="F49" s="247"/>
      <c r="G49" s="247"/>
      <c r="H49" s="247"/>
      <c r="I49" s="247"/>
      <c r="J49" s="247"/>
      <c r="AR49" s="114"/>
      <c r="AS49" s="114"/>
      <c r="AT49" s="6"/>
      <c r="AU49" s="6"/>
      <c r="AV49" s="6"/>
    </row>
    <row r="50" spans="2:48">
      <c r="B50" s="247"/>
      <c r="C50" s="247"/>
      <c r="D50" s="247"/>
      <c r="E50" s="247"/>
      <c r="F50" s="247"/>
      <c r="G50" s="247"/>
      <c r="H50" s="247"/>
      <c r="I50" s="247"/>
      <c r="J50" s="247"/>
      <c r="AR50" s="114"/>
      <c r="AS50" s="114"/>
      <c r="AT50" s="6"/>
      <c r="AU50" s="6"/>
      <c r="AV50" s="6"/>
    </row>
    <row r="51" spans="2:48" ht="17" customHeight="1">
      <c r="AR51" s="115"/>
      <c r="AS51" s="115"/>
      <c r="AT51" s="116"/>
      <c r="AU51" s="116"/>
      <c r="AV51" s="116"/>
    </row>
    <row r="52" spans="2:48" hidden="1">
      <c r="C52" s="3" t="s">
        <v>5</v>
      </c>
      <c r="E52" s="3" t="s">
        <v>4</v>
      </c>
      <c r="F52" s="3" t="s">
        <v>3</v>
      </c>
      <c r="AR52" s="114"/>
      <c r="AS52" s="114"/>
      <c r="AT52" s="6"/>
      <c r="AU52" s="6"/>
      <c r="AV52" s="6"/>
    </row>
    <row r="53" spans="2:48" hidden="1">
      <c r="B53" s="3" t="s">
        <v>2</v>
      </c>
      <c r="C53" s="3" t="e">
        <f>(E5+AT50+#REF!+Y5+E24+J24+O24+T24+Y24)/9</f>
        <v>#REF!</v>
      </c>
      <c r="E53" s="3">
        <v>0</v>
      </c>
      <c r="F53" s="117" t="e">
        <f>(E6+AT51+#REF!+Y6+E25+J25+O25+T25+Y25+J6)/10</f>
        <v>#REF!</v>
      </c>
      <c r="K53" s="117"/>
      <c r="AR53" s="118"/>
      <c r="AS53" s="118"/>
      <c r="AT53" s="101"/>
      <c r="AU53" s="101"/>
      <c r="AV53" s="101"/>
    </row>
    <row r="54" spans="2:48" ht="16" hidden="1" thickBot="1">
      <c r="B54" s="3" t="s">
        <v>1</v>
      </c>
      <c r="C54" s="3">
        <f>(F5+AU50+P24+U24+Z24)/5</f>
        <v>5</v>
      </c>
      <c r="E54" s="3">
        <v>4</v>
      </c>
      <c r="F54" s="117" t="e">
        <f>(F6+AU51+#REF!+Z6+F25+K25+P25+U25+Z25+K6)/10</f>
        <v>#REF!</v>
      </c>
      <c r="K54" s="117"/>
      <c r="AR54" s="119"/>
      <c r="AS54" s="120"/>
      <c r="AT54" s="121"/>
      <c r="AU54" s="122"/>
      <c r="AV54" s="122"/>
    </row>
    <row r="55" spans="2:48" ht="15.5" hidden="1">
      <c r="B55" s="3" t="s">
        <v>0</v>
      </c>
      <c r="C55" s="3" t="e">
        <f>(L5+AV50+#REF!+AA5+G24+L24+Q24+V24+AA24)/9</f>
        <v>#REF!</v>
      </c>
      <c r="E55" s="3">
        <v>1</v>
      </c>
      <c r="F55" s="117" t="e">
        <f>(G6+AV51+#REF!+AA6+G25+L25+Q25+V25+AA25+L6)/10</f>
        <v>#REF!</v>
      </c>
      <c r="K55" s="117"/>
      <c r="AR55" s="114"/>
      <c r="AS55" s="99"/>
      <c r="AT55" s="6"/>
      <c r="AU55" s="6"/>
      <c r="AV55" s="6"/>
    </row>
    <row r="56" spans="2:48" ht="15.5" hidden="1">
      <c r="AR56" s="114"/>
      <c r="AS56" s="98"/>
      <c r="AT56" s="27"/>
      <c r="AU56" s="6"/>
      <c r="AV56" s="6"/>
    </row>
    <row r="57" spans="2:48" ht="15.5">
      <c r="AR57" s="114"/>
      <c r="AS57" s="98"/>
      <c r="AT57" s="27"/>
      <c r="AU57" s="6"/>
      <c r="AV57" s="6"/>
    </row>
    <row r="58" spans="2:48" ht="15.5">
      <c r="AR58" s="25"/>
      <c r="AS58" s="99"/>
      <c r="AT58" s="6"/>
      <c r="AU58" s="27"/>
      <c r="AV58" s="6"/>
    </row>
    <row r="59" spans="2:48" ht="15.5">
      <c r="AR59" s="114"/>
      <c r="AS59" s="98"/>
      <c r="AT59" s="6"/>
      <c r="AU59" s="6"/>
      <c r="AV59" s="6"/>
    </row>
    <row r="60" spans="2:48" ht="15.5">
      <c r="AR60" s="114"/>
      <c r="AS60" s="98"/>
      <c r="AT60" s="6"/>
      <c r="AU60" s="6"/>
      <c r="AV60" s="31"/>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BA72-854C-214B-BEA7-22491429796D}">
  <dimension ref="A2:BU64"/>
  <sheetViews>
    <sheetView topLeftCell="B1" zoomScale="81" workbookViewId="0">
      <selection activeCell="W46" sqref="W46"/>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8" t="s">
        <v>117</v>
      </c>
      <c r="E9" s="88" t="s">
        <v>2</v>
      </c>
      <c r="F9" s="88" t="s">
        <v>97</v>
      </c>
      <c r="G9" s="89" t="s">
        <v>0</v>
      </c>
      <c r="H9" s="86" t="s">
        <v>98</v>
      </c>
      <c r="I9" s="88" t="s">
        <v>117</v>
      </c>
      <c r="J9" s="135" t="s">
        <v>2</v>
      </c>
      <c r="K9" s="89" t="s">
        <v>97</v>
      </c>
      <c r="L9" s="89" t="s">
        <v>0</v>
      </c>
      <c r="M9" s="86" t="s">
        <v>98</v>
      </c>
      <c r="N9" s="88" t="s">
        <v>117</v>
      </c>
      <c r="O9" s="88" t="s">
        <v>2</v>
      </c>
      <c r="P9" s="89" t="s">
        <v>97</v>
      </c>
      <c r="Q9" s="89" t="s">
        <v>0</v>
      </c>
      <c r="R9" s="86" t="s">
        <v>98</v>
      </c>
      <c r="S9" s="88" t="s">
        <v>117</v>
      </c>
      <c r="T9" s="88" t="s">
        <v>2</v>
      </c>
      <c r="U9" s="89" t="s">
        <v>97</v>
      </c>
      <c r="V9" s="89" t="s">
        <v>0</v>
      </c>
      <c r="W9" s="86" t="s">
        <v>98</v>
      </c>
      <c r="X9" s="88" t="s">
        <v>117</v>
      </c>
      <c r="Y9" s="88"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29" t="s">
        <v>57</v>
      </c>
      <c r="O10" t="s">
        <v>163</v>
      </c>
      <c r="P10" s="37" t="s">
        <v>85</v>
      </c>
      <c r="Q10" t="s">
        <v>163</v>
      </c>
      <c r="R10" s="67" t="s">
        <v>132</v>
      </c>
      <c r="S10" s="29" t="s">
        <v>57</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s="29" t="s">
        <v>70</v>
      </c>
      <c r="O11" s="37" t="s">
        <v>11</v>
      </c>
      <c r="P11" s="37" t="s">
        <v>76</v>
      </c>
      <c r="Q11" s="92" t="s">
        <v>85</v>
      </c>
      <c r="R11" s="67" t="s">
        <v>164</v>
      </c>
      <c r="S11" t="s">
        <v>70</v>
      </c>
      <c r="T11" s="37" t="s">
        <v>11</v>
      </c>
      <c r="U11" s="37" t="s">
        <v>76</v>
      </c>
      <c r="V11" s="92" t="s">
        <v>85</v>
      </c>
      <c r="W11" s="67"/>
      <c r="X11" s="29" t="s">
        <v>38</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s="29" t="s">
        <v>34</v>
      </c>
      <c r="E12" s="41" t="s">
        <v>34</v>
      </c>
      <c r="F12" s="37" t="s">
        <v>79</v>
      </c>
      <c r="G12" s="37" t="s">
        <v>45</v>
      </c>
      <c r="H12" s="67"/>
      <c r="I12" s="29" t="s">
        <v>34</v>
      </c>
      <c r="J12" s="41" t="s">
        <v>34</v>
      </c>
      <c r="K12" s="37" t="s">
        <v>79</v>
      </c>
      <c r="L12" s="37" t="s">
        <v>45</v>
      </c>
      <c r="M12" s="67" t="s">
        <v>13</v>
      </c>
      <c r="N12" t="s">
        <v>131</v>
      </c>
      <c r="O12" s="41" t="s">
        <v>57</v>
      </c>
      <c r="P12" s="37" t="s">
        <v>78</v>
      </c>
      <c r="Q12" s="94" t="s">
        <v>69</v>
      </c>
      <c r="R12" s="67" t="s">
        <v>13</v>
      </c>
      <c r="S12" t="s">
        <v>131</v>
      </c>
      <c r="T12" s="41" t="s">
        <v>57</v>
      </c>
      <c r="U12" s="37" t="s">
        <v>78</v>
      </c>
      <c r="V12" s="94" t="s">
        <v>69</v>
      </c>
      <c r="W12" s="67"/>
      <c r="X12" t="s">
        <v>54</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73</v>
      </c>
      <c r="E13" s="37" t="s">
        <v>25</v>
      </c>
      <c r="F13" s="41" t="s">
        <v>34</v>
      </c>
      <c r="G13" s="37" t="s">
        <v>71</v>
      </c>
      <c r="H13" s="67"/>
      <c r="I13" t="s">
        <v>73</v>
      </c>
      <c r="J13" s="37" t="s">
        <v>25</v>
      </c>
      <c r="K13" s="41" t="s">
        <v>34</v>
      </c>
      <c r="L13" s="37" t="s">
        <v>71</v>
      </c>
      <c r="M13" s="67" t="s">
        <v>70</v>
      </c>
      <c r="N13" t="s">
        <v>132</v>
      </c>
      <c r="O13" s="41" t="s">
        <v>69</v>
      </c>
      <c r="P13" s="37" t="s">
        <v>39</v>
      </c>
      <c r="Q13" s="92" t="s">
        <v>68</v>
      </c>
      <c r="R13" s="67" t="s">
        <v>57</v>
      </c>
      <c r="S13" s="29" t="s">
        <v>132</v>
      </c>
      <c r="T13" s="41" t="s">
        <v>69</v>
      </c>
      <c r="U13" s="37" t="s">
        <v>39</v>
      </c>
      <c r="V13" s="92" t="s">
        <v>68</v>
      </c>
      <c r="W13" s="67"/>
      <c r="X13" t="s">
        <v>135</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25</v>
      </c>
      <c r="E14" s="37" t="s">
        <v>46</v>
      </c>
      <c r="F14" s="37" t="s">
        <v>61</v>
      </c>
      <c r="G14" s="37" t="s">
        <v>60</v>
      </c>
      <c r="H14" s="67"/>
      <c r="I14" t="s">
        <v>25</v>
      </c>
      <c r="J14" s="37" t="s">
        <v>46</v>
      </c>
      <c r="K14" s="37" t="s">
        <v>61</v>
      </c>
      <c r="L14" s="37" t="s">
        <v>60</v>
      </c>
      <c r="M14" s="67" t="s">
        <v>59</v>
      </c>
      <c r="N14" t="s">
        <v>163</v>
      </c>
      <c r="O14" s="37" t="s">
        <v>26</v>
      </c>
      <c r="P14" s="37" t="s">
        <v>58</v>
      </c>
      <c r="Q14" s="94" t="s">
        <v>57</v>
      </c>
      <c r="R14" s="67" t="s">
        <v>69</v>
      </c>
      <c r="S14" s="29" t="s">
        <v>163</v>
      </c>
      <c r="T14" s="37" t="s">
        <v>26</v>
      </c>
      <c r="U14" s="37" t="s">
        <v>58</v>
      </c>
      <c r="V14" s="94" t="s">
        <v>57</v>
      </c>
      <c r="W14" s="67"/>
      <c r="X14" t="s">
        <v>13</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140</v>
      </c>
      <c r="E15" s="37" t="s">
        <v>47</v>
      </c>
      <c r="F15" s="37" t="s">
        <v>45</v>
      </c>
      <c r="G15" s="40" t="s">
        <v>44</v>
      </c>
      <c r="H15" s="67"/>
      <c r="I15" t="s">
        <v>140</v>
      </c>
      <c r="J15" s="37" t="s">
        <v>47</v>
      </c>
      <c r="K15" s="37" t="s">
        <v>45</v>
      </c>
      <c r="L15" s="42" t="s">
        <v>44</v>
      </c>
      <c r="M15" s="67"/>
      <c r="N15" s="29" t="s">
        <v>69</v>
      </c>
      <c r="O15" s="37" t="s">
        <v>43</v>
      </c>
      <c r="P15" s="37" t="s">
        <v>42</v>
      </c>
      <c r="Q15" s="92" t="s">
        <v>41</v>
      </c>
      <c r="R15" s="67"/>
      <c r="S15" s="29" t="s">
        <v>69</v>
      </c>
      <c r="T15" s="37" t="s">
        <v>43</v>
      </c>
      <c r="U15" s="37" t="s">
        <v>42</v>
      </c>
      <c r="V15" s="92" t="s">
        <v>41</v>
      </c>
      <c r="W15" s="67"/>
      <c r="X15" t="s">
        <v>77</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44</v>
      </c>
      <c r="E16" s="37" t="s">
        <v>31</v>
      </c>
      <c r="F16" s="37" t="s">
        <v>30</v>
      </c>
      <c r="G16" s="37" t="s">
        <v>29</v>
      </c>
      <c r="H16" s="67"/>
      <c r="I16" s="29" t="s">
        <v>44</v>
      </c>
      <c r="J16" s="37" t="s">
        <v>31</v>
      </c>
      <c r="K16" s="37" t="s">
        <v>30</v>
      </c>
      <c r="L16" s="37" t="s">
        <v>29</v>
      </c>
      <c r="M16" s="67"/>
      <c r="N16" t="s">
        <v>137</v>
      </c>
      <c r="O16" s="37" t="s">
        <v>28</v>
      </c>
      <c r="P16" s="37" t="s">
        <v>27</v>
      </c>
      <c r="Q16" s="92" t="s">
        <v>26</v>
      </c>
      <c r="R16" s="67"/>
      <c r="S16" t="s">
        <v>137</v>
      </c>
      <c r="T16" s="37" t="s">
        <v>28</v>
      </c>
      <c r="U16" s="37" t="s">
        <v>27</v>
      </c>
      <c r="V16" s="92" t="s">
        <v>26</v>
      </c>
      <c r="W16" s="67"/>
      <c r="X16" t="s">
        <v>169</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171</v>
      </c>
      <c r="E17" s="37" t="s">
        <v>16</v>
      </c>
      <c r="F17" s="37" t="s">
        <v>15</v>
      </c>
      <c r="G17" s="37" t="s">
        <v>14</v>
      </c>
      <c r="H17" s="67"/>
      <c r="I17" t="s">
        <v>171</v>
      </c>
      <c r="J17" s="37" t="s">
        <v>16</v>
      </c>
      <c r="K17" s="37" t="s">
        <v>15</v>
      </c>
      <c r="L17" s="37" t="s">
        <v>14</v>
      </c>
      <c r="M17" s="67"/>
      <c r="N17" t="s">
        <v>72</v>
      </c>
      <c r="O17" s="41" t="s">
        <v>13</v>
      </c>
      <c r="P17" s="37" t="s">
        <v>12</v>
      </c>
      <c r="Q17" s="92" t="s">
        <v>11</v>
      </c>
      <c r="R17" s="67"/>
      <c r="S17" t="s">
        <v>72</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135" t="s">
        <v>117</v>
      </c>
      <c r="E28" s="88" t="s">
        <v>2</v>
      </c>
      <c r="F28" s="89" t="s">
        <v>97</v>
      </c>
      <c r="G28" s="89" t="s">
        <v>0</v>
      </c>
      <c r="H28" s="86" t="s">
        <v>98</v>
      </c>
      <c r="I28" s="88" t="s">
        <v>117</v>
      </c>
      <c r="J28" s="88" t="s">
        <v>2</v>
      </c>
      <c r="K28" s="89" t="s">
        <v>97</v>
      </c>
      <c r="L28" s="89" t="s">
        <v>0</v>
      </c>
      <c r="M28" s="86" t="s">
        <v>98</v>
      </c>
      <c r="N28" s="88" t="s">
        <v>117</v>
      </c>
      <c r="O28" s="88" t="s">
        <v>2</v>
      </c>
      <c r="P28" s="89" t="s">
        <v>97</v>
      </c>
      <c r="Q28" s="89" t="s">
        <v>0</v>
      </c>
      <c r="R28" s="86" t="s">
        <v>98</v>
      </c>
      <c r="S28" s="88" t="s">
        <v>117</v>
      </c>
      <c r="T28" s="88" t="s">
        <v>2</v>
      </c>
      <c r="U28" s="89" t="s">
        <v>97</v>
      </c>
      <c r="V28" s="88" t="s">
        <v>0</v>
      </c>
      <c r="W28" s="86" t="s">
        <v>98</v>
      </c>
      <c r="X28" s="88" t="s">
        <v>117</v>
      </c>
      <c r="Y28" s="88"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s="29" t="s">
        <v>119</v>
      </c>
      <c r="E29" s="37" t="s">
        <v>21</v>
      </c>
      <c r="F29" s="37" t="s">
        <v>91</v>
      </c>
      <c r="G29" s="92" t="s">
        <v>90</v>
      </c>
      <c r="H29" s="67" t="s">
        <v>83</v>
      </c>
      <c r="I29" s="29" t="s">
        <v>119</v>
      </c>
      <c r="J29" s="37" t="s">
        <v>21</v>
      </c>
      <c r="K29" s="37" t="s">
        <v>91</v>
      </c>
      <c r="L29" s="92" t="s">
        <v>90</v>
      </c>
      <c r="M29" s="67" t="s">
        <v>83</v>
      </c>
      <c r="N29" s="29" t="s">
        <v>119</v>
      </c>
      <c r="O29" s="41" t="s">
        <v>21</v>
      </c>
      <c r="P29" s="37" t="s">
        <v>91</v>
      </c>
      <c r="Q29" s="92" t="s">
        <v>90</v>
      </c>
      <c r="R29" s="67" t="s">
        <v>6</v>
      </c>
      <c r="S29" t="s">
        <v>62</v>
      </c>
      <c r="T29" s="37" t="s">
        <v>33</v>
      </c>
      <c r="U29" s="37" t="s">
        <v>62</v>
      </c>
      <c r="V29" s="37" t="s">
        <v>88</v>
      </c>
      <c r="W29" s="67" t="s">
        <v>89</v>
      </c>
      <c r="X29" t="s">
        <v>62</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s="29" t="s">
        <v>83</v>
      </c>
      <c r="E30" s="41" t="s">
        <v>83</v>
      </c>
      <c r="F30" s="37" t="s">
        <v>82</v>
      </c>
      <c r="G30" s="92" t="s">
        <v>81</v>
      </c>
      <c r="H30" s="50" t="s">
        <v>119</v>
      </c>
      <c r="I30" s="29" t="s">
        <v>83</v>
      </c>
      <c r="J30" s="41" t="s">
        <v>83</v>
      </c>
      <c r="K30" s="37" t="s">
        <v>82</v>
      </c>
      <c r="L30" s="92" t="s">
        <v>81</v>
      </c>
      <c r="M30" s="50" t="s">
        <v>119</v>
      </c>
      <c r="N30" s="29" t="s">
        <v>83</v>
      </c>
      <c r="O30" s="41" t="s">
        <v>83</v>
      </c>
      <c r="P30" s="37" t="s">
        <v>82</v>
      </c>
      <c r="Q30" s="92" t="s">
        <v>81</v>
      </c>
      <c r="R30" s="67" t="s">
        <v>18</v>
      </c>
      <c r="S30" s="29" t="s">
        <v>18</v>
      </c>
      <c r="T30" s="41" t="s">
        <v>18</v>
      </c>
      <c r="U30" s="37" t="s">
        <v>80</v>
      </c>
      <c r="V30" s="37" t="s">
        <v>7</v>
      </c>
      <c r="W30" s="67" t="s">
        <v>18</v>
      </c>
      <c r="X30" s="29" t="s">
        <v>18</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51</v>
      </c>
      <c r="E31" s="52" t="s">
        <v>119</v>
      </c>
      <c r="F31" s="37" t="s">
        <v>74</v>
      </c>
      <c r="G31" s="92" t="s">
        <v>36</v>
      </c>
      <c r="H31" s="67"/>
      <c r="I31" t="s">
        <v>51</v>
      </c>
      <c r="J31" s="82" t="s">
        <v>119</v>
      </c>
      <c r="K31" s="37" t="s">
        <v>74</v>
      </c>
      <c r="L31" s="92" t="s">
        <v>36</v>
      </c>
      <c r="M31" s="67" t="s">
        <v>21</v>
      </c>
      <c r="N31" t="s">
        <v>51</v>
      </c>
      <c r="O31" s="82" t="s">
        <v>119</v>
      </c>
      <c r="P31" s="37" t="s">
        <v>74</v>
      </c>
      <c r="Q31" s="92" t="s">
        <v>36</v>
      </c>
      <c r="R31" s="67" t="s">
        <v>73</v>
      </c>
      <c r="S31" t="s">
        <v>32</v>
      </c>
      <c r="T31" s="37" t="s">
        <v>62</v>
      </c>
      <c r="U31" s="37" t="s">
        <v>48</v>
      </c>
      <c r="V31" s="42" t="s">
        <v>18</v>
      </c>
      <c r="W31" s="67" t="s">
        <v>33</v>
      </c>
      <c r="X31" t="s">
        <v>32</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52</v>
      </c>
      <c r="E32" s="37" t="s">
        <v>64</v>
      </c>
      <c r="F32" s="37" t="s">
        <v>8</v>
      </c>
      <c r="G32" s="92" t="s">
        <v>21</v>
      </c>
      <c r="H32" s="67"/>
      <c r="I32" t="s">
        <v>52</v>
      </c>
      <c r="J32" s="37" t="s">
        <v>64</v>
      </c>
      <c r="K32" s="37" t="s">
        <v>8</v>
      </c>
      <c r="L32" s="92" t="s">
        <v>21</v>
      </c>
      <c r="M32" s="67"/>
      <c r="N32" t="s">
        <v>52</v>
      </c>
      <c r="O32" s="37" t="s">
        <v>64</v>
      </c>
      <c r="P32" s="37" t="s">
        <v>8</v>
      </c>
      <c r="Q32" s="94" t="s">
        <v>21</v>
      </c>
      <c r="R32" s="67"/>
      <c r="S32" t="s">
        <v>89</v>
      </c>
      <c r="T32" s="37" t="s">
        <v>63</v>
      </c>
      <c r="U32" s="37" t="s">
        <v>32</v>
      </c>
      <c r="V32" s="37" t="s">
        <v>62</v>
      </c>
      <c r="W32" s="67" t="s">
        <v>7</v>
      </c>
      <c r="X32" s="29" t="s">
        <v>89</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21</v>
      </c>
      <c r="E33" s="37" t="s">
        <v>53</v>
      </c>
      <c r="F33" s="37" t="s">
        <v>52</v>
      </c>
      <c r="G33" s="92" t="s">
        <v>51</v>
      </c>
      <c r="H33" s="67"/>
      <c r="I33" t="s">
        <v>21</v>
      </c>
      <c r="J33" s="37" t="s">
        <v>53</v>
      </c>
      <c r="K33" s="37" t="s">
        <v>52</v>
      </c>
      <c r="L33" s="92" t="s">
        <v>51</v>
      </c>
      <c r="M33" s="67"/>
      <c r="N33" s="29" t="s">
        <v>21</v>
      </c>
      <c r="O33" s="37" t="s">
        <v>53</v>
      </c>
      <c r="P33" s="37" t="s">
        <v>52</v>
      </c>
      <c r="Q33" s="92" t="s">
        <v>51</v>
      </c>
      <c r="R33" s="67"/>
      <c r="S33" t="s">
        <v>63</v>
      </c>
      <c r="T33" s="37" t="s">
        <v>50</v>
      </c>
      <c r="U33" s="37" t="s">
        <v>49</v>
      </c>
      <c r="V33" s="37" t="s">
        <v>48</v>
      </c>
      <c r="W33" s="67" t="s">
        <v>17</v>
      </c>
      <c r="X33" t="s">
        <v>63</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s="125" t="s">
        <v>20</v>
      </c>
      <c r="E34" s="37" t="s">
        <v>37</v>
      </c>
      <c r="F34" s="37" t="s">
        <v>36</v>
      </c>
      <c r="G34" s="94" t="s">
        <v>119</v>
      </c>
      <c r="H34" s="67"/>
      <c r="I34" t="s">
        <v>20</v>
      </c>
      <c r="J34" s="37" t="s">
        <v>37</v>
      </c>
      <c r="K34" s="37" t="s">
        <v>36</v>
      </c>
      <c r="L34" s="94" t="s">
        <v>119</v>
      </c>
      <c r="M34" s="67"/>
      <c r="N34" t="s">
        <v>20</v>
      </c>
      <c r="O34" s="37" t="s">
        <v>37</v>
      </c>
      <c r="P34" s="37" t="s">
        <v>36</v>
      </c>
      <c r="Q34" s="94" t="s">
        <v>119</v>
      </c>
      <c r="R34" s="67"/>
      <c r="S34" t="s">
        <v>34</v>
      </c>
      <c r="T34" s="41" t="s">
        <v>6</v>
      </c>
      <c r="U34" s="37" t="s">
        <v>35</v>
      </c>
      <c r="V34" s="37" t="s">
        <v>32</v>
      </c>
      <c r="W34" s="67" t="s">
        <v>34</v>
      </c>
      <c r="X34" s="29" t="s">
        <v>34</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64</v>
      </c>
      <c r="E35" s="37" t="s">
        <v>22</v>
      </c>
      <c r="F35" s="37" t="s">
        <v>21</v>
      </c>
      <c r="G35" s="92" t="s">
        <v>20</v>
      </c>
      <c r="H35" s="67"/>
      <c r="I35" t="s">
        <v>64</v>
      </c>
      <c r="J35" s="37" t="s">
        <v>22</v>
      </c>
      <c r="K35" s="37" t="s">
        <v>21</v>
      </c>
      <c r="L35" s="92" t="s">
        <v>20</v>
      </c>
      <c r="M35" s="67"/>
      <c r="N35" t="s">
        <v>64</v>
      </c>
      <c r="O35" s="37" t="s">
        <v>22</v>
      </c>
      <c r="P35" s="41" t="s">
        <v>21</v>
      </c>
      <c r="Q35" s="92" t="s">
        <v>20</v>
      </c>
      <c r="R35" s="67"/>
      <c r="S35" t="s">
        <v>121</v>
      </c>
      <c r="T35" s="37" t="s">
        <v>19</v>
      </c>
      <c r="U35" s="41" t="s">
        <v>18</v>
      </c>
      <c r="V35" s="37" t="s">
        <v>17</v>
      </c>
      <c r="W35" s="67"/>
      <c r="X35" t="s">
        <v>121</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174</v>
      </c>
      <c r="E36" s="37" t="s">
        <v>10</v>
      </c>
      <c r="F36" s="37" t="s">
        <v>9</v>
      </c>
      <c r="G36" s="92" t="s">
        <v>8</v>
      </c>
      <c r="H36" s="67"/>
      <c r="I36" t="s">
        <v>174</v>
      </c>
      <c r="J36" s="37" t="s">
        <v>10</v>
      </c>
      <c r="K36" s="37" t="s">
        <v>9</v>
      </c>
      <c r="L36" s="92" t="s">
        <v>8</v>
      </c>
      <c r="M36" s="67"/>
      <c r="N36" t="s">
        <v>174</v>
      </c>
      <c r="O36" s="37" t="s">
        <v>10</v>
      </c>
      <c r="P36" s="37" t="s">
        <v>9</v>
      </c>
      <c r="Q36" s="92" t="s">
        <v>8</v>
      </c>
      <c r="R36" s="67"/>
      <c r="S36" t="s">
        <v>88</v>
      </c>
      <c r="T36" s="37" t="s">
        <v>7</v>
      </c>
      <c r="U36" s="37" t="s">
        <v>7</v>
      </c>
      <c r="V36" s="42" t="s">
        <v>6</v>
      </c>
      <c r="W36" s="67"/>
      <c r="X36" t="s">
        <v>88</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06C7A-384A-8740-BC32-A718A8988FB1}">
  <dimension ref="A2:BU64"/>
  <sheetViews>
    <sheetView topLeftCell="F1" workbookViewId="0">
      <selection activeCell="S40" sqref="S40"/>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t="s">
        <v>57</v>
      </c>
      <c r="O10" t="s">
        <v>163</v>
      </c>
      <c r="P10" s="37" t="s">
        <v>85</v>
      </c>
      <c r="Q10" t="s">
        <v>163</v>
      </c>
      <c r="R10" s="67" t="s">
        <v>132</v>
      </c>
      <c r="S10" t="s">
        <v>57</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44</v>
      </c>
      <c r="E11" s="40" t="s">
        <v>44</v>
      </c>
      <c r="F11" s="37" t="s">
        <v>73</v>
      </c>
      <c r="G11" s="37" t="s">
        <v>86</v>
      </c>
      <c r="H11" s="67" t="s">
        <v>44</v>
      </c>
      <c r="I11" t="s">
        <v>44</v>
      </c>
      <c r="J11" s="41" t="s">
        <v>44</v>
      </c>
      <c r="K11" s="37" t="s">
        <v>73</v>
      </c>
      <c r="L11" s="37" t="s">
        <v>86</v>
      </c>
      <c r="M11" s="67" t="s">
        <v>69</v>
      </c>
      <c r="N11" t="s">
        <v>148</v>
      </c>
      <c r="O11" s="37" t="s">
        <v>11</v>
      </c>
      <c r="P11" s="37" t="s">
        <v>76</v>
      </c>
      <c r="Q11" s="92" t="s">
        <v>85</v>
      </c>
      <c r="R11" s="67" t="s">
        <v>164</v>
      </c>
      <c r="S11" t="s">
        <v>148</v>
      </c>
      <c r="T11" s="37" t="s">
        <v>11</v>
      </c>
      <c r="U11" s="37" t="s">
        <v>76</v>
      </c>
      <c r="V11" s="92" t="s">
        <v>85</v>
      </c>
      <c r="W11" s="67"/>
      <c r="X11" t="s">
        <v>143</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86</v>
      </c>
      <c r="E12" s="41" t="s">
        <v>34</v>
      </c>
      <c r="F12" s="37" t="s">
        <v>79</v>
      </c>
      <c r="G12" s="37" t="s">
        <v>45</v>
      </c>
      <c r="H12" s="67"/>
      <c r="I12" t="s">
        <v>86</v>
      </c>
      <c r="J12" s="41" t="s">
        <v>34</v>
      </c>
      <c r="K12" s="37" t="s">
        <v>79</v>
      </c>
      <c r="L12" s="37" t="s">
        <v>45</v>
      </c>
      <c r="M12" s="67" t="s">
        <v>13</v>
      </c>
      <c r="N12" t="s">
        <v>72</v>
      </c>
      <c r="O12" s="41" t="s">
        <v>57</v>
      </c>
      <c r="P12" s="37" t="s">
        <v>78</v>
      </c>
      <c r="Q12" s="94" t="s">
        <v>69</v>
      </c>
      <c r="R12" s="67" t="s">
        <v>13</v>
      </c>
      <c r="S12" t="s">
        <v>72</v>
      </c>
      <c r="T12" s="41" t="s">
        <v>57</v>
      </c>
      <c r="U12" s="37" t="s">
        <v>78</v>
      </c>
      <c r="V12" s="94" t="s">
        <v>69</v>
      </c>
      <c r="W12" s="67"/>
      <c r="X12" t="s">
        <v>72</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125</v>
      </c>
      <c r="E13" s="37" t="s">
        <v>25</v>
      </c>
      <c r="F13" s="41" t="s">
        <v>34</v>
      </c>
      <c r="G13" s="37" t="s">
        <v>71</v>
      </c>
      <c r="H13" s="67"/>
      <c r="I13" t="s">
        <v>125</v>
      </c>
      <c r="J13" s="37" t="s">
        <v>25</v>
      </c>
      <c r="K13" s="41" t="s">
        <v>34</v>
      </c>
      <c r="L13" s="37" t="s">
        <v>71</v>
      </c>
      <c r="M13" s="67" t="s">
        <v>70</v>
      </c>
      <c r="N13" t="s">
        <v>70</v>
      </c>
      <c r="O13" s="41" t="s">
        <v>69</v>
      </c>
      <c r="P13" s="37" t="s">
        <v>39</v>
      </c>
      <c r="Q13" s="92" t="s">
        <v>68</v>
      </c>
      <c r="R13" s="67" t="s">
        <v>57</v>
      </c>
      <c r="S13" t="s">
        <v>70</v>
      </c>
      <c r="T13" s="41" t="s">
        <v>69</v>
      </c>
      <c r="U13" s="37" t="s">
        <v>39</v>
      </c>
      <c r="V13" s="92" t="s">
        <v>68</v>
      </c>
      <c r="W13" s="67"/>
      <c r="X13" t="s">
        <v>38</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34</v>
      </c>
      <c r="E14" s="37" t="s">
        <v>46</v>
      </c>
      <c r="F14" s="37" t="s">
        <v>61</v>
      </c>
      <c r="G14" s="37" t="s">
        <v>60</v>
      </c>
      <c r="H14" s="67"/>
      <c r="I14" t="s">
        <v>34</v>
      </c>
      <c r="J14" s="37" t="s">
        <v>46</v>
      </c>
      <c r="K14" s="37" t="s">
        <v>61</v>
      </c>
      <c r="L14" s="37" t="s">
        <v>60</v>
      </c>
      <c r="M14" s="67" t="s">
        <v>59</v>
      </c>
      <c r="N14" t="s">
        <v>163</v>
      </c>
      <c r="O14" s="37" t="s">
        <v>26</v>
      </c>
      <c r="P14" s="37" t="s">
        <v>58</v>
      </c>
      <c r="Q14" s="94" t="s">
        <v>57</v>
      </c>
      <c r="R14" s="67" t="s">
        <v>69</v>
      </c>
      <c r="S14" t="s">
        <v>163</v>
      </c>
      <c r="T14" s="37" t="s">
        <v>26</v>
      </c>
      <c r="U14" s="37" t="s">
        <v>58</v>
      </c>
      <c r="V14" s="94" t="s">
        <v>57</v>
      </c>
      <c r="W14" s="67"/>
      <c r="X14" t="s">
        <v>54</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t="s">
        <v>137</v>
      </c>
      <c r="O15" s="37" t="s">
        <v>43</v>
      </c>
      <c r="P15" s="37" t="s">
        <v>42</v>
      </c>
      <c r="Q15" s="92" t="s">
        <v>41</v>
      </c>
      <c r="R15" s="67"/>
      <c r="S15" t="s">
        <v>137</v>
      </c>
      <c r="T15" s="37" t="s">
        <v>43</v>
      </c>
      <c r="U15" s="37" t="s">
        <v>42</v>
      </c>
      <c r="V15" s="92" t="s">
        <v>41</v>
      </c>
      <c r="W15" s="67"/>
      <c r="X15" t="s">
        <v>167</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132</v>
      </c>
      <c r="O16" s="37" t="s">
        <v>28</v>
      </c>
      <c r="P16" s="37" t="s">
        <v>27</v>
      </c>
      <c r="Q16" s="92" t="s">
        <v>26</v>
      </c>
      <c r="R16" s="67"/>
      <c r="S16" t="s">
        <v>132</v>
      </c>
      <c r="T16" s="37" t="s">
        <v>28</v>
      </c>
      <c r="U16" s="37" t="s">
        <v>27</v>
      </c>
      <c r="V16" s="92" t="s">
        <v>26</v>
      </c>
      <c r="W16" s="67"/>
      <c r="X16" t="s">
        <v>169</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127</v>
      </c>
      <c r="E17" s="37" t="s">
        <v>16</v>
      </c>
      <c r="F17" s="37" t="s">
        <v>15</v>
      </c>
      <c r="G17" s="37" t="s">
        <v>14</v>
      </c>
      <c r="H17" s="67"/>
      <c r="I17" t="s">
        <v>127</v>
      </c>
      <c r="J17" s="37" t="s">
        <v>16</v>
      </c>
      <c r="K17" s="37" t="s">
        <v>15</v>
      </c>
      <c r="L17" s="37" t="s">
        <v>14</v>
      </c>
      <c r="M17" s="67"/>
      <c r="N17" t="s">
        <v>131</v>
      </c>
      <c r="O17" s="41" t="s">
        <v>13</v>
      </c>
      <c r="P17" s="37" t="s">
        <v>12</v>
      </c>
      <c r="Q17" s="92" t="s">
        <v>11</v>
      </c>
      <c r="R17" s="67"/>
      <c r="S17" t="s">
        <v>131</v>
      </c>
      <c r="T17" s="41" t="s">
        <v>13</v>
      </c>
      <c r="U17" s="37" t="s">
        <v>12</v>
      </c>
      <c r="V17" s="92" t="s">
        <v>11</v>
      </c>
      <c r="W17" s="67"/>
      <c r="X17" t="s">
        <v>13</v>
      </c>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t="s">
        <v>119</v>
      </c>
      <c r="J29" s="37" t="s">
        <v>21</v>
      </c>
      <c r="K29" s="37" t="s">
        <v>91</v>
      </c>
      <c r="L29" s="92" t="s">
        <v>90</v>
      </c>
      <c r="M29" s="67" t="s">
        <v>83</v>
      </c>
      <c r="N29" t="s">
        <v>119</v>
      </c>
      <c r="O29" s="41" t="s">
        <v>21</v>
      </c>
      <c r="P29" s="37" t="s">
        <v>91</v>
      </c>
      <c r="Q29" s="92" t="s">
        <v>90</v>
      </c>
      <c r="R29" s="67" t="s">
        <v>6</v>
      </c>
      <c r="S29" t="s">
        <v>62</v>
      </c>
      <c r="T29" s="37" t="s">
        <v>33</v>
      </c>
      <c r="U29" s="37" t="s">
        <v>62</v>
      </c>
      <c r="V29" s="37" t="s">
        <v>88</v>
      </c>
      <c r="W29" s="67" t="s">
        <v>89</v>
      </c>
      <c r="X29" t="s">
        <v>62</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156</v>
      </c>
      <c r="E30" s="41" t="s">
        <v>83</v>
      </c>
      <c r="F30" s="37" t="s">
        <v>82</v>
      </c>
      <c r="G30" s="92" t="s">
        <v>81</v>
      </c>
      <c r="H30" s="50" t="s">
        <v>119</v>
      </c>
      <c r="I30" t="s">
        <v>156</v>
      </c>
      <c r="J30" s="41" t="s">
        <v>83</v>
      </c>
      <c r="K30" s="37" t="s">
        <v>82</v>
      </c>
      <c r="L30" s="92" t="s">
        <v>81</v>
      </c>
      <c r="M30" s="50" t="s">
        <v>119</v>
      </c>
      <c r="N30" t="s">
        <v>156</v>
      </c>
      <c r="O30" s="41" t="s">
        <v>83</v>
      </c>
      <c r="P30" s="37" t="s">
        <v>82</v>
      </c>
      <c r="Q30" s="92" t="s">
        <v>81</v>
      </c>
      <c r="R30" s="67" t="s">
        <v>18</v>
      </c>
      <c r="S30" t="s">
        <v>44</v>
      </c>
      <c r="T30" s="41" t="s">
        <v>18</v>
      </c>
      <c r="U30" s="37" t="s">
        <v>80</v>
      </c>
      <c r="V30" s="37" t="s">
        <v>7</v>
      </c>
      <c r="W30" s="67" t="s">
        <v>18</v>
      </c>
      <c r="X30" t="s">
        <v>44</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151</v>
      </c>
      <c r="E31" s="52" t="s">
        <v>119</v>
      </c>
      <c r="F31" s="37" t="s">
        <v>74</v>
      </c>
      <c r="G31" s="92" t="s">
        <v>36</v>
      </c>
      <c r="H31" s="67"/>
      <c r="I31" t="s">
        <v>151</v>
      </c>
      <c r="J31" s="82" t="s">
        <v>119</v>
      </c>
      <c r="K31" s="37" t="s">
        <v>74</v>
      </c>
      <c r="L31" s="92" t="s">
        <v>36</v>
      </c>
      <c r="M31" s="67" t="s">
        <v>21</v>
      </c>
      <c r="N31" t="s">
        <v>151</v>
      </c>
      <c r="O31" s="82" t="s">
        <v>119</v>
      </c>
      <c r="P31" s="37" t="s">
        <v>74</v>
      </c>
      <c r="Q31" s="92" t="s">
        <v>36</v>
      </c>
      <c r="R31" s="67" t="s">
        <v>73</v>
      </c>
      <c r="S31" t="s">
        <v>18</v>
      </c>
      <c r="T31" s="37" t="s">
        <v>62</v>
      </c>
      <c r="U31" s="37" t="s">
        <v>48</v>
      </c>
      <c r="V31" s="42" t="s">
        <v>18</v>
      </c>
      <c r="W31" s="67" t="s">
        <v>33</v>
      </c>
      <c r="X31" t="s">
        <v>18</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83</v>
      </c>
      <c r="E32" s="37" t="s">
        <v>64</v>
      </c>
      <c r="F32" s="37" t="s">
        <v>8</v>
      </c>
      <c r="G32" s="92" t="s">
        <v>21</v>
      </c>
      <c r="H32" s="67"/>
      <c r="I32" t="s">
        <v>83</v>
      </c>
      <c r="J32" s="37" t="s">
        <v>64</v>
      </c>
      <c r="K32" s="37" t="s">
        <v>8</v>
      </c>
      <c r="L32" s="92" t="s">
        <v>21</v>
      </c>
      <c r="M32" s="67"/>
      <c r="N32" t="s">
        <v>83</v>
      </c>
      <c r="O32" s="37" t="s">
        <v>64</v>
      </c>
      <c r="P32" s="37" t="s">
        <v>8</v>
      </c>
      <c r="Q32" s="94" t="s">
        <v>21</v>
      </c>
      <c r="R32" s="67"/>
      <c r="S32" t="s">
        <v>88</v>
      </c>
      <c r="T32" s="37" t="s">
        <v>63</v>
      </c>
      <c r="U32" s="37" t="s">
        <v>32</v>
      </c>
      <c r="V32" s="37" t="s">
        <v>62</v>
      </c>
      <c r="W32" s="67" t="s">
        <v>7</v>
      </c>
      <c r="X32" t="s">
        <v>88</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20</v>
      </c>
      <c r="E33" s="37" t="s">
        <v>53</v>
      </c>
      <c r="F33" s="37" t="s">
        <v>52</v>
      </c>
      <c r="G33" s="92" t="s">
        <v>51</v>
      </c>
      <c r="H33" s="67"/>
      <c r="I33" t="s">
        <v>20</v>
      </c>
      <c r="J33" s="37" t="s">
        <v>53</v>
      </c>
      <c r="K33" s="37" t="s">
        <v>52</v>
      </c>
      <c r="L33" s="92" t="s">
        <v>51</v>
      </c>
      <c r="M33" s="67"/>
      <c r="N33" t="s">
        <v>20</v>
      </c>
      <c r="O33" s="37" t="s">
        <v>53</v>
      </c>
      <c r="P33" s="37" t="s">
        <v>52</v>
      </c>
      <c r="Q33" s="92" t="s">
        <v>51</v>
      </c>
      <c r="R33" s="67"/>
      <c r="S33" t="s">
        <v>89</v>
      </c>
      <c r="T33" s="37" t="s">
        <v>50</v>
      </c>
      <c r="U33" s="37" t="s">
        <v>49</v>
      </c>
      <c r="V33" s="37" t="s">
        <v>48</v>
      </c>
      <c r="W33" s="67" t="s">
        <v>17</v>
      </c>
      <c r="X33" t="s">
        <v>89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52</v>
      </c>
      <c r="E34" s="37" t="s">
        <v>37</v>
      </c>
      <c r="F34" s="37" t="s">
        <v>36</v>
      </c>
      <c r="G34" s="94" t="s">
        <v>119</v>
      </c>
      <c r="H34" s="67"/>
      <c r="I34" t="s">
        <v>52</v>
      </c>
      <c r="J34" s="37" t="s">
        <v>37</v>
      </c>
      <c r="K34" s="37" t="s">
        <v>36</v>
      </c>
      <c r="L34" s="94" t="s">
        <v>119</v>
      </c>
      <c r="M34" s="67"/>
      <c r="N34" t="s">
        <v>52</v>
      </c>
      <c r="O34" s="37" t="s">
        <v>37</v>
      </c>
      <c r="P34" s="37" t="s">
        <v>36</v>
      </c>
      <c r="Q34" s="94" t="s">
        <v>119</v>
      </c>
      <c r="R34" s="67"/>
      <c r="S34" t="s">
        <v>121</v>
      </c>
      <c r="T34" s="41" t="s">
        <v>6</v>
      </c>
      <c r="U34" s="37" t="s">
        <v>35</v>
      </c>
      <c r="V34" s="37" t="s">
        <v>32</v>
      </c>
      <c r="W34" s="67" t="s">
        <v>34</v>
      </c>
      <c r="X34" t="s">
        <v>121</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63</v>
      </c>
      <c r="T35" s="37" t="s">
        <v>19</v>
      </c>
      <c r="U35" s="41" t="s">
        <v>18</v>
      </c>
      <c r="V35" s="37" t="s">
        <v>17</v>
      </c>
      <c r="W35" s="67"/>
      <c r="X35" t="s">
        <v>63</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51</v>
      </c>
      <c r="E36" s="37" t="s">
        <v>10</v>
      </c>
      <c r="F36" s="37" t="s">
        <v>9</v>
      </c>
      <c r="G36" s="92" t="s">
        <v>8</v>
      </c>
      <c r="H36" s="67"/>
      <c r="I36" t="s">
        <v>51</v>
      </c>
      <c r="J36" s="37" t="s">
        <v>10</v>
      </c>
      <c r="K36" s="37" t="s">
        <v>9</v>
      </c>
      <c r="L36" s="92" t="s">
        <v>8</v>
      </c>
      <c r="M36" s="67"/>
      <c r="N36" t="s">
        <v>51</v>
      </c>
      <c r="O36" s="37" t="s">
        <v>10</v>
      </c>
      <c r="P36" s="37" t="s">
        <v>9</v>
      </c>
      <c r="Q36" s="92" t="s">
        <v>8</v>
      </c>
      <c r="R36" s="67"/>
      <c r="S36" t="s">
        <v>139</v>
      </c>
      <c r="T36" s="37" t="s">
        <v>7</v>
      </c>
      <c r="U36" s="37" t="s">
        <v>7</v>
      </c>
      <c r="V36" s="42" t="s">
        <v>6</v>
      </c>
      <c r="W36" s="67"/>
      <c r="X36" t="s">
        <v>139</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3C2CE-5758-A34E-8C92-EE2EAA296D3A}">
  <dimension ref="A2:BU64"/>
  <sheetViews>
    <sheetView workbookViewId="0">
      <selection activeCell="T32" sqref="T32"/>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t="s">
        <v>57</v>
      </c>
      <c r="O10" t="s">
        <v>163</v>
      </c>
      <c r="P10" s="37" t="s">
        <v>85</v>
      </c>
      <c r="Q10" t="s">
        <v>163</v>
      </c>
      <c r="R10" s="67" t="s">
        <v>132</v>
      </c>
      <c r="S10" t="s">
        <v>57</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159</v>
      </c>
      <c r="E11" s="40" t="s">
        <v>44</v>
      </c>
      <c r="F11" s="37" t="s">
        <v>73</v>
      </c>
      <c r="G11" s="37" t="s">
        <v>86</v>
      </c>
      <c r="H11" s="67" t="s">
        <v>44</v>
      </c>
      <c r="I11" t="s">
        <v>159</v>
      </c>
      <c r="J11" s="41" t="s">
        <v>44</v>
      </c>
      <c r="K11" s="37" t="s">
        <v>73</v>
      </c>
      <c r="L11" s="37" t="s">
        <v>86</v>
      </c>
      <c r="M11" s="67" t="s">
        <v>69</v>
      </c>
      <c r="N11" t="s">
        <v>72</v>
      </c>
      <c r="O11" s="37" t="s">
        <v>11</v>
      </c>
      <c r="P11" s="37" t="s">
        <v>76</v>
      </c>
      <c r="Q11" s="92" t="s">
        <v>85</v>
      </c>
      <c r="R11" s="67" t="s">
        <v>164</v>
      </c>
      <c r="S11" t="s">
        <v>72</v>
      </c>
      <c r="T11" s="37" t="s">
        <v>11</v>
      </c>
      <c r="U11" s="37" t="s">
        <v>76</v>
      </c>
      <c r="V11" s="92" t="s">
        <v>85</v>
      </c>
      <c r="W11" s="67"/>
      <c r="X11" t="s">
        <v>143</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125</v>
      </c>
      <c r="E12" s="41" t="s">
        <v>34</v>
      </c>
      <c r="F12" s="37" t="s">
        <v>79</v>
      </c>
      <c r="G12" s="37" t="s">
        <v>45</v>
      </c>
      <c r="H12" s="67"/>
      <c r="I12" t="s">
        <v>125</v>
      </c>
      <c r="J12" s="41" t="s">
        <v>34</v>
      </c>
      <c r="K12" s="37" t="s">
        <v>79</v>
      </c>
      <c r="L12" s="37" t="s">
        <v>45</v>
      </c>
      <c r="M12" s="67" t="s">
        <v>13</v>
      </c>
      <c r="N12" t="s">
        <v>137</v>
      </c>
      <c r="O12" s="41" t="s">
        <v>57</v>
      </c>
      <c r="P12" s="37" t="s">
        <v>78</v>
      </c>
      <c r="Q12" s="94" t="s">
        <v>69</v>
      </c>
      <c r="R12" s="67" t="s">
        <v>13</v>
      </c>
      <c r="S12" t="s">
        <v>137</v>
      </c>
      <c r="T12" s="41" t="s">
        <v>57</v>
      </c>
      <c r="U12" s="37" t="s">
        <v>78</v>
      </c>
      <c r="V12" s="94" t="s">
        <v>69</v>
      </c>
      <c r="W12" s="67"/>
      <c r="X12" t="s">
        <v>38</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t="s">
        <v>44</v>
      </c>
      <c r="J13" s="37" t="s">
        <v>25</v>
      </c>
      <c r="K13" s="41" t="s">
        <v>34</v>
      </c>
      <c r="L13" s="37" t="s">
        <v>71</v>
      </c>
      <c r="M13" s="67" t="s">
        <v>70</v>
      </c>
      <c r="N13" t="s">
        <v>70</v>
      </c>
      <c r="O13" s="41" t="s">
        <v>69</v>
      </c>
      <c r="P13" s="37" t="s">
        <v>39</v>
      </c>
      <c r="Q13" s="92" t="s">
        <v>68</v>
      </c>
      <c r="R13" s="67" t="s">
        <v>57</v>
      </c>
      <c r="S13" t="s">
        <v>70</v>
      </c>
      <c r="T13" s="41" t="s">
        <v>69</v>
      </c>
      <c r="U13" s="37" t="s">
        <v>39</v>
      </c>
      <c r="V13" s="92" t="s">
        <v>68</v>
      </c>
      <c r="W13" s="67"/>
      <c r="X13" t="s">
        <v>72</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34</v>
      </c>
      <c r="E14" s="37" t="s">
        <v>46</v>
      </c>
      <c r="F14" s="37" t="s">
        <v>61</v>
      </c>
      <c r="G14" s="37" t="s">
        <v>60</v>
      </c>
      <c r="H14" s="67"/>
      <c r="I14" t="s">
        <v>34</v>
      </c>
      <c r="J14" s="37" t="s">
        <v>46</v>
      </c>
      <c r="K14" s="37" t="s">
        <v>61</v>
      </c>
      <c r="L14" s="37" t="s">
        <v>60</v>
      </c>
      <c r="M14" s="67" t="s">
        <v>59</v>
      </c>
      <c r="N14" t="s">
        <v>172</v>
      </c>
      <c r="O14" s="37" t="s">
        <v>26</v>
      </c>
      <c r="P14" s="37" t="s">
        <v>58</v>
      </c>
      <c r="Q14" s="94" t="s">
        <v>57</v>
      </c>
      <c r="R14" s="67" t="s">
        <v>69</v>
      </c>
      <c r="S14" t="s">
        <v>172</v>
      </c>
      <c r="T14" s="37" t="s">
        <v>26</v>
      </c>
      <c r="U14" s="37" t="s">
        <v>58</v>
      </c>
      <c r="V14" s="94" t="s">
        <v>57</v>
      </c>
      <c r="W14" s="67"/>
      <c r="X14" t="s">
        <v>54</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t="s">
        <v>163</v>
      </c>
      <c r="O15" s="37" t="s">
        <v>43</v>
      </c>
      <c r="P15" s="37" t="s">
        <v>42</v>
      </c>
      <c r="Q15" s="92" t="s">
        <v>41</v>
      </c>
      <c r="R15" s="67"/>
      <c r="S15" t="s">
        <v>163</v>
      </c>
      <c r="T15" s="37" t="s">
        <v>43</v>
      </c>
      <c r="U15" s="37" t="s">
        <v>42</v>
      </c>
      <c r="V15" s="92" t="s">
        <v>41</v>
      </c>
      <c r="W15" s="67"/>
      <c r="X15" t="s">
        <v>169</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132</v>
      </c>
      <c r="O16" s="37" t="s">
        <v>28</v>
      </c>
      <c r="P16" s="37" t="s">
        <v>27</v>
      </c>
      <c r="Q16" s="92" t="s">
        <v>26</v>
      </c>
      <c r="R16" s="67"/>
      <c r="S16" t="s">
        <v>132</v>
      </c>
      <c r="T16" s="37" t="s">
        <v>28</v>
      </c>
      <c r="U16" s="37" t="s">
        <v>27</v>
      </c>
      <c r="V16" s="92" t="s">
        <v>26</v>
      </c>
      <c r="W16" s="67"/>
      <c r="X16" t="s">
        <v>167</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127</v>
      </c>
      <c r="E17" s="37" t="s">
        <v>16</v>
      </c>
      <c r="F17" s="37" t="s">
        <v>15</v>
      </c>
      <c r="G17" s="37" t="s">
        <v>14</v>
      </c>
      <c r="H17" s="67"/>
      <c r="I17" t="s">
        <v>127</v>
      </c>
      <c r="J17" s="37" t="s">
        <v>16</v>
      </c>
      <c r="K17" s="37" t="s">
        <v>15</v>
      </c>
      <c r="L17" s="37" t="s">
        <v>14</v>
      </c>
      <c r="M17" s="67"/>
      <c r="N17" t="s">
        <v>131</v>
      </c>
      <c r="O17" s="41" t="s">
        <v>13</v>
      </c>
      <c r="P17" s="37" t="s">
        <v>12</v>
      </c>
      <c r="Q17" s="92" t="s">
        <v>11</v>
      </c>
      <c r="R17" s="67"/>
      <c r="S17" t="s">
        <v>131</v>
      </c>
      <c r="T17" s="41" t="s">
        <v>13</v>
      </c>
      <c r="U17" s="37" t="s">
        <v>12</v>
      </c>
      <c r="V17" s="92" t="s">
        <v>11</v>
      </c>
      <c r="W17" s="67"/>
      <c r="X17" t="s">
        <v>13</v>
      </c>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t="s">
        <v>119</v>
      </c>
      <c r="J29" s="37" t="s">
        <v>21</v>
      </c>
      <c r="K29" s="37" t="s">
        <v>91</v>
      </c>
      <c r="L29" s="92" t="s">
        <v>90</v>
      </c>
      <c r="M29" s="67" t="s">
        <v>83</v>
      </c>
      <c r="N29" t="s">
        <v>119</v>
      </c>
      <c r="O29" s="41" t="s">
        <v>21</v>
      </c>
      <c r="P29" s="37" t="s">
        <v>91</v>
      </c>
      <c r="Q29" s="92" t="s">
        <v>90</v>
      </c>
      <c r="R29" s="67" t="s">
        <v>6</v>
      </c>
      <c r="S29" t="s">
        <v>62</v>
      </c>
      <c r="T29" s="37" t="s">
        <v>33</v>
      </c>
      <c r="U29" s="37" t="s">
        <v>62</v>
      </c>
      <c r="V29" s="37" t="s">
        <v>88</v>
      </c>
      <c r="W29" s="67" t="s">
        <v>89</v>
      </c>
      <c r="X29" t="s">
        <v>62</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156</v>
      </c>
      <c r="E30" s="41" t="s">
        <v>83</v>
      </c>
      <c r="F30" s="37" t="s">
        <v>82</v>
      </c>
      <c r="G30" s="92" t="s">
        <v>81</v>
      </c>
      <c r="H30" s="50" t="s">
        <v>119</v>
      </c>
      <c r="I30" t="s">
        <v>156</v>
      </c>
      <c r="J30" s="41" t="s">
        <v>83</v>
      </c>
      <c r="K30" s="37" t="s">
        <v>82</v>
      </c>
      <c r="L30" s="92" t="s">
        <v>81</v>
      </c>
      <c r="M30" s="50" t="s">
        <v>119</v>
      </c>
      <c r="N30" t="s">
        <v>156</v>
      </c>
      <c r="O30" s="41" t="s">
        <v>83</v>
      </c>
      <c r="P30" s="37" t="s">
        <v>82</v>
      </c>
      <c r="Q30" s="92" t="s">
        <v>81</v>
      </c>
      <c r="R30" s="67" t="s">
        <v>18</v>
      </c>
      <c r="S30" t="s">
        <v>44</v>
      </c>
      <c r="T30" s="41" t="s">
        <v>18</v>
      </c>
      <c r="U30" s="37" t="s">
        <v>80</v>
      </c>
      <c r="V30" s="37" t="s">
        <v>7</v>
      </c>
      <c r="W30" s="67" t="s">
        <v>18</v>
      </c>
      <c r="X30" t="s">
        <v>44</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151</v>
      </c>
      <c r="E31" s="52" t="s">
        <v>119</v>
      </c>
      <c r="F31" s="37" t="s">
        <v>74</v>
      </c>
      <c r="G31" s="92" t="s">
        <v>36</v>
      </c>
      <c r="H31" s="67"/>
      <c r="I31" t="s">
        <v>151</v>
      </c>
      <c r="J31" s="82" t="s">
        <v>119</v>
      </c>
      <c r="K31" s="37" t="s">
        <v>74</v>
      </c>
      <c r="L31" s="92" t="s">
        <v>36</v>
      </c>
      <c r="M31" s="67" t="s">
        <v>21</v>
      </c>
      <c r="N31" t="s">
        <v>151</v>
      </c>
      <c r="O31" s="82" t="s">
        <v>119</v>
      </c>
      <c r="P31" s="37" t="s">
        <v>74</v>
      </c>
      <c r="Q31" s="92" t="s">
        <v>36</v>
      </c>
      <c r="R31" s="67" t="s">
        <v>73</v>
      </c>
      <c r="S31" t="s">
        <v>18</v>
      </c>
      <c r="T31" s="37" t="s">
        <v>62</v>
      </c>
      <c r="U31" s="37" t="s">
        <v>48</v>
      </c>
      <c r="V31" s="42" t="s">
        <v>18</v>
      </c>
      <c r="W31" s="67" t="s">
        <v>33</v>
      </c>
      <c r="X31" t="s">
        <v>18</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52</v>
      </c>
      <c r="E32" s="37" t="s">
        <v>64</v>
      </c>
      <c r="F32" s="37" t="s">
        <v>8</v>
      </c>
      <c r="G32" s="92" t="s">
        <v>21</v>
      </c>
      <c r="H32" s="67"/>
      <c r="I32" t="s">
        <v>52</v>
      </c>
      <c r="J32" s="37" t="s">
        <v>64</v>
      </c>
      <c r="K32" s="37" t="s">
        <v>8</v>
      </c>
      <c r="L32" s="92" t="s">
        <v>21</v>
      </c>
      <c r="M32" s="67"/>
      <c r="N32" t="s">
        <v>52</v>
      </c>
      <c r="O32" s="37" t="s">
        <v>64</v>
      </c>
      <c r="P32" s="37" t="s">
        <v>8</v>
      </c>
      <c r="Q32" s="94" t="s">
        <v>21</v>
      </c>
      <c r="R32" s="67"/>
      <c r="S32" t="s">
        <v>88</v>
      </c>
      <c r="T32" s="37" t="s">
        <v>63</v>
      </c>
      <c r="U32" s="37" t="s">
        <v>32</v>
      </c>
      <c r="V32" s="37" t="s">
        <v>62</v>
      </c>
      <c r="W32" s="67" t="s">
        <v>7</v>
      </c>
      <c r="X32" t="s">
        <v>88</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83</v>
      </c>
      <c r="E33" s="37" t="s">
        <v>53</v>
      </c>
      <c r="F33" s="37" t="s">
        <v>52</v>
      </c>
      <c r="G33" s="92" t="s">
        <v>51</v>
      </c>
      <c r="H33" s="67"/>
      <c r="I33" t="s">
        <v>83</v>
      </c>
      <c r="J33" s="37" t="s">
        <v>53</v>
      </c>
      <c r="K33" s="37" t="s">
        <v>52</v>
      </c>
      <c r="L33" s="92" t="s">
        <v>51</v>
      </c>
      <c r="M33" s="67"/>
      <c r="N33" t="s">
        <v>83</v>
      </c>
      <c r="O33" s="37" t="s">
        <v>53</v>
      </c>
      <c r="P33" s="37" t="s">
        <v>52</v>
      </c>
      <c r="Q33" s="92" t="s">
        <v>51</v>
      </c>
      <c r="R33" s="67"/>
      <c r="S33" t="s">
        <v>89</v>
      </c>
      <c r="T33" s="37" t="s">
        <v>50</v>
      </c>
      <c r="U33" s="37" t="s">
        <v>49</v>
      </c>
      <c r="V33" s="37" t="s">
        <v>48</v>
      </c>
      <c r="W33" s="67" t="s">
        <v>17</v>
      </c>
      <c r="X33" t="s">
        <v>89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20</v>
      </c>
      <c r="E34" s="37" t="s">
        <v>37</v>
      </c>
      <c r="F34" s="37" t="s">
        <v>36</v>
      </c>
      <c r="G34" s="94" t="s">
        <v>119</v>
      </c>
      <c r="H34" s="67"/>
      <c r="I34" t="s">
        <v>20</v>
      </c>
      <c r="J34" s="37" t="s">
        <v>37</v>
      </c>
      <c r="K34" s="37" t="s">
        <v>36</v>
      </c>
      <c r="L34" s="94" t="s">
        <v>119</v>
      </c>
      <c r="M34" s="67"/>
      <c r="N34" t="s">
        <v>20</v>
      </c>
      <c r="O34" s="37" t="s">
        <v>37</v>
      </c>
      <c r="P34" s="37" t="s">
        <v>36</v>
      </c>
      <c r="Q34" s="94" t="s">
        <v>119</v>
      </c>
      <c r="R34" s="67"/>
      <c r="S34" t="s">
        <v>121</v>
      </c>
      <c r="T34" s="41" t="s">
        <v>6</v>
      </c>
      <c r="U34" s="37" t="s">
        <v>35</v>
      </c>
      <c r="V34" s="37" t="s">
        <v>32</v>
      </c>
      <c r="W34" s="67" t="s">
        <v>34</v>
      </c>
      <c r="X34" t="s">
        <v>121</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63</v>
      </c>
      <c r="T35" s="37" t="s">
        <v>19</v>
      </c>
      <c r="U35" s="41" t="s">
        <v>18</v>
      </c>
      <c r="V35" s="37" t="s">
        <v>17</v>
      </c>
      <c r="W35" s="67"/>
      <c r="X35" t="s">
        <v>63</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51</v>
      </c>
      <c r="E36" s="37" t="s">
        <v>10</v>
      </c>
      <c r="F36" s="37" t="s">
        <v>9</v>
      </c>
      <c r="G36" s="92" t="s">
        <v>8</v>
      </c>
      <c r="H36" s="67"/>
      <c r="I36" t="s">
        <v>51</v>
      </c>
      <c r="J36" s="37" t="s">
        <v>10</v>
      </c>
      <c r="K36" s="37" t="s">
        <v>9</v>
      </c>
      <c r="L36" s="92" t="s">
        <v>8</v>
      </c>
      <c r="M36" s="67"/>
      <c r="N36" t="s">
        <v>51</v>
      </c>
      <c r="O36" s="37" t="s">
        <v>10</v>
      </c>
      <c r="P36" s="37" t="s">
        <v>9</v>
      </c>
      <c r="Q36" s="92" t="s">
        <v>8</v>
      </c>
      <c r="R36" s="67"/>
      <c r="S36" t="s">
        <v>139</v>
      </c>
      <c r="T36" s="37" t="s">
        <v>7</v>
      </c>
      <c r="U36" s="37" t="s">
        <v>7</v>
      </c>
      <c r="V36" s="42" t="s">
        <v>6</v>
      </c>
      <c r="W36" s="67"/>
      <c r="X36" t="s">
        <v>139</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B4CA-FFED-0541-B424-8286B98E097A}">
  <dimension ref="A2:BU64"/>
  <sheetViews>
    <sheetView workbookViewId="0">
      <selection sqref="A1:XFD1048576"/>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t="s">
        <v>57</v>
      </c>
      <c r="O10" t="s">
        <v>163</v>
      </c>
      <c r="P10" s="37" t="s">
        <v>85</v>
      </c>
      <c r="Q10" t="s">
        <v>163</v>
      </c>
      <c r="R10" s="67" t="s">
        <v>132</v>
      </c>
      <c r="S10" t="s">
        <v>57</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159</v>
      </c>
      <c r="E11" s="40" t="s">
        <v>44</v>
      </c>
      <c r="F11" s="37" t="s">
        <v>73</v>
      </c>
      <c r="G11" s="37" t="s">
        <v>86</v>
      </c>
      <c r="H11" s="67" t="s">
        <v>44</v>
      </c>
      <c r="I11" t="s">
        <v>159</v>
      </c>
      <c r="J11" s="41" t="s">
        <v>44</v>
      </c>
      <c r="K11" s="37" t="s">
        <v>73</v>
      </c>
      <c r="L11" s="37" t="s">
        <v>86</v>
      </c>
      <c r="M11" s="67" t="s">
        <v>69</v>
      </c>
      <c r="N11" t="s">
        <v>72</v>
      </c>
      <c r="O11" s="37" t="s">
        <v>11</v>
      </c>
      <c r="P11" s="37" t="s">
        <v>76</v>
      </c>
      <c r="Q11" s="92" t="s">
        <v>85</v>
      </c>
      <c r="R11" s="67" t="s">
        <v>164</v>
      </c>
      <c r="S11" t="s">
        <v>72</v>
      </c>
      <c r="T11" s="37" t="s">
        <v>11</v>
      </c>
      <c r="U11" s="37" t="s">
        <v>76</v>
      </c>
      <c r="V11" s="92" t="s">
        <v>85</v>
      </c>
      <c r="W11" s="67"/>
      <c r="X11" t="s">
        <v>143</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125</v>
      </c>
      <c r="E12" s="41" t="s">
        <v>34</v>
      </c>
      <c r="F12" s="37" t="s">
        <v>79</v>
      </c>
      <c r="G12" s="37" t="s">
        <v>45</v>
      </c>
      <c r="H12" s="67"/>
      <c r="I12" t="s">
        <v>125</v>
      </c>
      <c r="J12" s="41" t="s">
        <v>34</v>
      </c>
      <c r="K12" s="37" t="s">
        <v>79</v>
      </c>
      <c r="L12" s="37" t="s">
        <v>45</v>
      </c>
      <c r="M12" s="67" t="s">
        <v>13</v>
      </c>
      <c r="N12" t="s">
        <v>137</v>
      </c>
      <c r="O12" s="41" t="s">
        <v>57</v>
      </c>
      <c r="P12" s="37" t="s">
        <v>78</v>
      </c>
      <c r="Q12" s="94" t="s">
        <v>69</v>
      </c>
      <c r="R12" s="67" t="s">
        <v>13</v>
      </c>
      <c r="S12" t="s">
        <v>137</v>
      </c>
      <c r="T12" s="41" t="s">
        <v>57</v>
      </c>
      <c r="U12" s="37" t="s">
        <v>78</v>
      </c>
      <c r="V12" s="94" t="s">
        <v>69</v>
      </c>
      <c r="W12" s="67"/>
      <c r="X12" t="s">
        <v>38</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t="s">
        <v>44</v>
      </c>
      <c r="J13" s="37" t="s">
        <v>25</v>
      </c>
      <c r="K13" s="41" t="s">
        <v>34</v>
      </c>
      <c r="L13" s="37" t="s">
        <v>71</v>
      </c>
      <c r="M13" s="67" t="s">
        <v>70</v>
      </c>
      <c r="N13" t="s">
        <v>70</v>
      </c>
      <c r="O13" s="41" t="s">
        <v>69</v>
      </c>
      <c r="P13" s="37" t="s">
        <v>39</v>
      </c>
      <c r="Q13" s="92" t="s">
        <v>68</v>
      </c>
      <c r="R13" s="67" t="s">
        <v>57</v>
      </c>
      <c r="S13" t="s">
        <v>70</v>
      </c>
      <c r="T13" s="41" t="s">
        <v>69</v>
      </c>
      <c r="U13" s="37" t="s">
        <v>39</v>
      </c>
      <c r="V13" s="92" t="s">
        <v>68</v>
      </c>
      <c r="W13" s="67"/>
      <c r="X13" t="s">
        <v>72</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34</v>
      </c>
      <c r="E14" s="37" t="s">
        <v>46</v>
      </c>
      <c r="F14" s="37" t="s">
        <v>61</v>
      </c>
      <c r="G14" s="37" t="s">
        <v>60</v>
      </c>
      <c r="H14" s="67"/>
      <c r="I14" t="s">
        <v>34</v>
      </c>
      <c r="J14" s="37" t="s">
        <v>46</v>
      </c>
      <c r="K14" s="37" t="s">
        <v>61</v>
      </c>
      <c r="L14" s="37" t="s">
        <v>60</v>
      </c>
      <c r="M14" s="67" t="s">
        <v>59</v>
      </c>
      <c r="N14" t="s">
        <v>172</v>
      </c>
      <c r="O14" s="37" t="s">
        <v>26</v>
      </c>
      <c r="P14" s="37" t="s">
        <v>58</v>
      </c>
      <c r="Q14" s="94" t="s">
        <v>57</v>
      </c>
      <c r="R14" s="67" t="s">
        <v>69</v>
      </c>
      <c r="S14" t="s">
        <v>172</v>
      </c>
      <c r="T14" s="37" t="s">
        <v>26</v>
      </c>
      <c r="U14" s="37" t="s">
        <v>58</v>
      </c>
      <c r="V14" s="94" t="s">
        <v>57</v>
      </c>
      <c r="W14" s="67"/>
      <c r="X14" t="s">
        <v>54</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t="s">
        <v>163</v>
      </c>
      <c r="O15" s="37" t="s">
        <v>43</v>
      </c>
      <c r="P15" s="37" t="s">
        <v>42</v>
      </c>
      <c r="Q15" s="92" t="s">
        <v>41</v>
      </c>
      <c r="R15" s="67"/>
      <c r="S15" t="s">
        <v>163</v>
      </c>
      <c r="T15" s="37" t="s">
        <v>43</v>
      </c>
      <c r="U15" s="37" t="s">
        <v>42</v>
      </c>
      <c r="V15" s="92" t="s">
        <v>41</v>
      </c>
      <c r="W15" s="67"/>
      <c r="X15" t="s">
        <v>13</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132</v>
      </c>
      <c r="O16" s="37" t="s">
        <v>28</v>
      </c>
      <c r="P16" s="37" t="s">
        <v>27</v>
      </c>
      <c r="Q16" s="92" t="s">
        <v>26</v>
      </c>
      <c r="R16" s="67"/>
      <c r="S16" t="s">
        <v>132</v>
      </c>
      <c r="T16" s="37" t="s">
        <v>28</v>
      </c>
      <c r="U16" s="37" t="s">
        <v>27</v>
      </c>
      <c r="V16" s="92" t="s">
        <v>26</v>
      </c>
      <c r="W16" s="67"/>
      <c r="X16" t="s">
        <v>167</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127</v>
      </c>
      <c r="E17" s="37" t="s">
        <v>16</v>
      </c>
      <c r="F17" s="37" t="s">
        <v>15</v>
      </c>
      <c r="G17" s="37" t="s">
        <v>14</v>
      </c>
      <c r="H17" s="67"/>
      <c r="I17" t="s">
        <v>127</v>
      </c>
      <c r="J17" s="37" t="s">
        <v>16</v>
      </c>
      <c r="K17" s="37" t="s">
        <v>15</v>
      </c>
      <c r="L17" s="37" t="s">
        <v>14</v>
      </c>
      <c r="M17" s="67"/>
      <c r="N17" t="s">
        <v>131</v>
      </c>
      <c r="O17" s="41" t="s">
        <v>13</v>
      </c>
      <c r="P17" s="37" t="s">
        <v>12</v>
      </c>
      <c r="Q17" s="92" t="s">
        <v>11</v>
      </c>
      <c r="R17" s="67"/>
      <c r="S17" t="s">
        <v>131</v>
      </c>
      <c r="T17" s="41" t="s">
        <v>13</v>
      </c>
      <c r="U17" s="37" t="s">
        <v>12</v>
      </c>
      <c r="V17" s="92" t="s">
        <v>11</v>
      </c>
      <c r="W17" s="67"/>
      <c r="X17" t="s">
        <v>169</v>
      </c>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t="s">
        <v>119</v>
      </c>
      <c r="J29" s="37" t="s">
        <v>21</v>
      </c>
      <c r="K29" s="37" t="s">
        <v>91</v>
      </c>
      <c r="L29" s="92" t="s">
        <v>90</v>
      </c>
      <c r="M29" s="67" t="s">
        <v>83</v>
      </c>
      <c r="N29" t="s">
        <v>119</v>
      </c>
      <c r="O29" s="41" t="s">
        <v>21</v>
      </c>
      <c r="P29" s="37" t="s">
        <v>91</v>
      </c>
      <c r="Q29" s="92" t="s">
        <v>90</v>
      </c>
      <c r="R29" s="67" t="s">
        <v>6</v>
      </c>
      <c r="S29" t="s">
        <v>62</v>
      </c>
      <c r="T29" s="37" t="s">
        <v>33</v>
      </c>
      <c r="U29" s="37" t="s">
        <v>62</v>
      </c>
      <c r="V29" s="37" t="s">
        <v>88</v>
      </c>
      <c r="W29" s="67" t="s">
        <v>89</v>
      </c>
      <c r="X29" t="s">
        <v>62</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148</v>
      </c>
      <c r="E30" s="41" t="s">
        <v>83</v>
      </c>
      <c r="F30" s="37" t="s">
        <v>82</v>
      </c>
      <c r="G30" s="92" t="s">
        <v>81</v>
      </c>
      <c r="H30" s="50" t="s">
        <v>119</v>
      </c>
      <c r="I30" t="s">
        <v>148</v>
      </c>
      <c r="J30" s="41" t="s">
        <v>83</v>
      </c>
      <c r="K30" s="37" t="s">
        <v>82</v>
      </c>
      <c r="L30" s="92" t="s">
        <v>81</v>
      </c>
      <c r="M30" s="50" t="s">
        <v>119</v>
      </c>
      <c r="N30" t="s">
        <v>148</v>
      </c>
      <c r="O30" s="41" t="s">
        <v>83</v>
      </c>
      <c r="P30" s="37" t="s">
        <v>82</v>
      </c>
      <c r="Q30" s="92" t="s">
        <v>81</v>
      </c>
      <c r="R30" s="67" t="s">
        <v>18</v>
      </c>
      <c r="S30" t="s">
        <v>173</v>
      </c>
      <c r="T30" s="41" t="s">
        <v>18</v>
      </c>
      <c r="U30" s="37" t="s">
        <v>80</v>
      </c>
      <c r="V30" s="37" t="s">
        <v>7</v>
      </c>
      <c r="W30" s="67" t="s">
        <v>18</v>
      </c>
      <c r="X30" t="s">
        <v>173</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151</v>
      </c>
      <c r="E31" s="52" t="s">
        <v>119</v>
      </c>
      <c r="F31" s="37" t="s">
        <v>74</v>
      </c>
      <c r="G31" s="92" t="s">
        <v>36</v>
      </c>
      <c r="H31" s="67"/>
      <c r="I31" t="s">
        <v>151</v>
      </c>
      <c r="J31" s="82" t="s">
        <v>119</v>
      </c>
      <c r="K31" s="37" t="s">
        <v>74</v>
      </c>
      <c r="L31" s="92" t="s">
        <v>36</v>
      </c>
      <c r="M31" s="67" t="s">
        <v>21</v>
      </c>
      <c r="N31" t="s">
        <v>151</v>
      </c>
      <c r="O31" s="82" t="s">
        <v>119</v>
      </c>
      <c r="P31" s="37" t="s">
        <v>74</v>
      </c>
      <c r="Q31" s="92" t="s">
        <v>36</v>
      </c>
      <c r="R31" s="67" t="s">
        <v>73</v>
      </c>
      <c r="S31" t="s">
        <v>18</v>
      </c>
      <c r="T31" s="37" t="s">
        <v>62</v>
      </c>
      <c r="U31" s="37" t="s">
        <v>48</v>
      </c>
      <c r="V31" s="42" t="s">
        <v>18</v>
      </c>
      <c r="W31" s="67" t="s">
        <v>33</v>
      </c>
      <c r="X31" t="s">
        <v>18</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83</v>
      </c>
      <c r="E32" s="37" t="s">
        <v>64</v>
      </c>
      <c r="F32" s="37" t="s">
        <v>8</v>
      </c>
      <c r="G32" s="92" t="s">
        <v>21</v>
      </c>
      <c r="H32" s="67"/>
      <c r="I32" t="s">
        <v>83</v>
      </c>
      <c r="J32" s="37" t="s">
        <v>64</v>
      </c>
      <c r="K32" s="37" t="s">
        <v>8</v>
      </c>
      <c r="L32" s="92" t="s">
        <v>21</v>
      </c>
      <c r="M32" s="67"/>
      <c r="N32" t="s">
        <v>83</v>
      </c>
      <c r="O32" s="37" t="s">
        <v>64</v>
      </c>
      <c r="P32" s="37" t="s">
        <v>8</v>
      </c>
      <c r="Q32" s="94" t="s">
        <v>21</v>
      </c>
      <c r="R32" s="67"/>
      <c r="S32" t="s">
        <v>44</v>
      </c>
      <c r="T32" s="37" t="s">
        <v>63</v>
      </c>
      <c r="U32" s="37" t="s">
        <v>32</v>
      </c>
      <c r="V32" s="37" t="s">
        <v>62</v>
      </c>
      <c r="W32" s="67" t="s">
        <v>7</v>
      </c>
      <c r="X32" t="s">
        <v>44</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20</v>
      </c>
      <c r="E33" s="37" t="s">
        <v>53</v>
      </c>
      <c r="F33" s="37" t="s">
        <v>52</v>
      </c>
      <c r="G33" s="92" t="s">
        <v>51</v>
      </c>
      <c r="H33" s="67"/>
      <c r="I33" t="s">
        <v>20</v>
      </c>
      <c r="J33" s="37" t="s">
        <v>53</v>
      </c>
      <c r="K33" s="37" t="s">
        <v>52</v>
      </c>
      <c r="L33" s="92" t="s">
        <v>51</v>
      </c>
      <c r="M33" s="67"/>
      <c r="N33" t="s">
        <v>20</v>
      </c>
      <c r="O33" s="37" t="s">
        <v>53</v>
      </c>
      <c r="P33" s="37" t="s">
        <v>52</v>
      </c>
      <c r="Q33" s="92" t="s">
        <v>51</v>
      </c>
      <c r="R33" s="67"/>
      <c r="S33" t="s">
        <v>89</v>
      </c>
      <c r="T33" s="37" t="s">
        <v>50</v>
      </c>
      <c r="U33" s="37" t="s">
        <v>49</v>
      </c>
      <c r="V33" s="37" t="s">
        <v>48</v>
      </c>
      <c r="W33" s="67" t="s">
        <v>17</v>
      </c>
      <c r="X33" t="s">
        <v>89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51</v>
      </c>
      <c r="E34" s="37" t="s">
        <v>37</v>
      </c>
      <c r="F34" s="37" t="s">
        <v>36</v>
      </c>
      <c r="G34" s="94" t="s">
        <v>119</v>
      </c>
      <c r="H34" s="67"/>
      <c r="I34" t="s">
        <v>51</v>
      </c>
      <c r="J34" s="37" t="s">
        <v>37</v>
      </c>
      <c r="K34" s="37" t="s">
        <v>36</v>
      </c>
      <c r="L34" s="94" t="s">
        <v>119</v>
      </c>
      <c r="M34" s="67"/>
      <c r="N34" t="s">
        <v>52</v>
      </c>
      <c r="O34" s="37" t="s">
        <v>37</v>
      </c>
      <c r="P34" s="37" t="s">
        <v>36</v>
      </c>
      <c r="Q34" s="94" t="s">
        <v>119</v>
      </c>
      <c r="R34" s="67"/>
      <c r="S34" t="s">
        <v>63</v>
      </c>
      <c r="T34" s="41" t="s">
        <v>6</v>
      </c>
      <c r="U34" s="37" t="s">
        <v>35</v>
      </c>
      <c r="V34" s="37" t="s">
        <v>32</v>
      </c>
      <c r="W34" s="67" t="s">
        <v>34</v>
      </c>
      <c r="X34" t="s">
        <v>63</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88</v>
      </c>
      <c r="T35" s="37" t="s">
        <v>19</v>
      </c>
      <c r="U35" s="41" t="s">
        <v>18</v>
      </c>
      <c r="V35" s="37" t="s">
        <v>17</v>
      </c>
      <c r="W35" s="67"/>
      <c r="X35" t="s">
        <v>88</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52</v>
      </c>
      <c r="E36" s="37" t="s">
        <v>10</v>
      </c>
      <c r="F36" s="37" t="s">
        <v>9</v>
      </c>
      <c r="G36" s="92" t="s">
        <v>8</v>
      </c>
      <c r="H36" s="67"/>
      <c r="I36" t="s">
        <v>52</v>
      </c>
      <c r="J36" s="37" t="s">
        <v>10</v>
      </c>
      <c r="K36" s="37" t="s">
        <v>9</v>
      </c>
      <c r="L36" s="92" t="s">
        <v>8</v>
      </c>
      <c r="M36" s="67"/>
      <c r="N36" t="s">
        <v>51</v>
      </c>
      <c r="O36" s="37" t="s">
        <v>10</v>
      </c>
      <c r="P36" s="37" t="s">
        <v>9</v>
      </c>
      <c r="Q36" s="92" t="s">
        <v>8</v>
      </c>
      <c r="R36" s="67"/>
      <c r="S36" t="s">
        <v>121</v>
      </c>
      <c r="T36" s="37" t="s">
        <v>7</v>
      </c>
      <c r="U36" s="37" t="s">
        <v>7</v>
      </c>
      <c r="V36" s="42" t="s">
        <v>6</v>
      </c>
      <c r="W36" s="67"/>
      <c r="X36" t="s">
        <v>121</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3CEFA-79D6-5340-BB44-2EAC97B926BE}">
  <dimension ref="A2:BU64"/>
  <sheetViews>
    <sheetView topLeftCell="B1" workbookViewId="0">
      <selection sqref="A1:XFD1048576"/>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t="s">
        <v>57</v>
      </c>
      <c r="O10" t="s">
        <v>163</v>
      </c>
      <c r="P10" s="37" t="s">
        <v>85</v>
      </c>
      <c r="Q10" t="s">
        <v>163</v>
      </c>
      <c r="R10" s="67" t="s">
        <v>132</v>
      </c>
      <c r="S10" t="s">
        <v>57</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86</v>
      </c>
      <c r="E11" s="40" t="s">
        <v>44</v>
      </c>
      <c r="F11" s="37" t="s">
        <v>73</v>
      </c>
      <c r="G11" s="37" t="s">
        <v>86</v>
      </c>
      <c r="H11" s="67" t="s">
        <v>44</v>
      </c>
      <c r="I11" t="s">
        <v>86</v>
      </c>
      <c r="J11" s="41" t="s">
        <v>44</v>
      </c>
      <c r="K11" s="37" t="s">
        <v>73</v>
      </c>
      <c r="L11" s="37" t="s">
        <v>86</v>
      </c>
      <c r="M11" s="67" t="s">
        <v>69</v>
      </c>
      <c r="N11" t="s">
        <v>155</v>
      </c>
      <c r="O11" s="37" t="s">
        <v>11</v>
      </c>
      <c r="P11" s="37" t="s">
        <v>76</v>
      </c>
      <c r="Q11" s="92" t="s">
        <v>85</v>
      </c>
      <c r="R11" s="67" t="s">
        <v>164</v>
      </c>
      <c r="S11" t="s">
        <v>155</v>
      </c>
      <c r="T11" s="37" t="s">
        <v>11</v>
      </c>
      <c r="U11" s="37" t="s">
        <v>76</v>
      </c>
      <c r="V11" s="92" t="s">
        <v>85</v>
      </c>
      <c r="W11" s="67"/>
      <c r="X11" t="s">
        <v>143</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145</v>
      </c>
      <c r="E12" s="41" t="s">
        <v>34</v>
      </c>
      <c r="F12" s="37" t="s">
        <v>79</v>
      </c>
      <c r="G12" s="37" t="s">
        <v>45</v>
      </c>
      <c r="H12" s="67"/>
      <c r="I12" t="s">
        <v>145</v>
      </c>
      <c r="J12" s="41" t="s">
        <v>34</v>
      </c>
      <c r="K12" s="37" t="s">
        <v>79</v>
      </c>
      <c r="L12" s="37" t="s">
        <v>45</v>
      </c>
      <c r="M12" s="67" t="s">
        <v>13</v>
      </c>
      <c r="N12" t="s">
        <v>137</v>
      </c>
      <c r="O12" s="41" t="s">
        <v>57</v>
      </c>
      <c r="P12" s="37" t="s">
        <v>78</v>
      </c>
      <c r="Q12" s="94" t="s">
        <v>69</v>
      </c>
      <c r="R12" s="67" t="s">
        <v>13</v>
      </c>
      <c r="S12" t="s">
        <v>137</v>
      </c>
      <c r="T12" s="41" t="s">
        <v>57</v>
      </c>
      <c r="U12" s="37" t="s">
        <v>78</v>
      </c>
      <c r="V12" s="94" t="s">
        <v>69</v>
      </c>
      <c r="W12" s="67"/>
      <c r="X12" t="s">
        <v>72</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125</v>
      </c>
      <c r="E13" s="37" t="s">
        <v>25</v>
      </c>
      <c r="F13" s="41" t="s">
        <v>34</v>
      </c>
      <c r="G13" s="37" t="s">
        <v>71</v>
      </c>
      <c r="H13" s="67"/>
      <c r="I13" t="s">
        <v>125</v>
      </c>
      <c r="J13" s="37" t="s">
        <v>25</v>
      </c>
      <c r="K13" s="41" t="s">
        <v>34</v>
      </c>
      <c r="L13" s="37" t="s">
        <v>71</v>
      </c>
      <c r="M13" s="67" t="s">
        <v>70</v>
      </c>
      <c r="N13" t="s">
        <v>70</v>
      </c>
      <c r="O13" s="41" t="s">
        <v>69</v>
      </c>
      <c r="P13" s="37" t="s">
        <v>39</v>
      </c>
      <c r="Q13" s="92" t="s">
        <v>68</v>
      </c>
      <c r="R13" s="67" t="s">
        <v>57</v>
      </c>
      <c r="S13" t="s">
        <v>70</v>
      </c>
      <c r="T13" s="41" t="s">
        <v>69</v>
      </c>
      <c r="U13" s="37" t="s">
        <v>39</v>
      </c>
      <c r="V13" s="92" t="s">
        <v>68</v>
      </c>
      <c r="W13" s="67"/>
      <c r="X13" t="s">
        <v>38</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34</v>
      </c>
      <c r="E14" s="37" t="s">
        <v>46</v>
      </c>
      <c r="F14" s="37" t="s">
        <v>61</v>
      </c>
      <c r="G14" s="37" t="s">
        <v>60</v>
      </c>
      <c r="H14" s="67"/>
      <c r="I14" t="s">
        <v>34</v>
      </c>
      <c r="J14" s="37" t="s">
        <v>46</v>
      </c>
      <c r="K14" s="37" t="s">
        <v>61</v>
      </c>
      <c r="L14" s="37" t="s">
        <v>60</v>
      </c>
      <c r="M14" s="67" t="s">
        <v>59</v>
      </c>
      <c r="N14" t="s">
        <v>69</v>
      </c>
      <c r="O14" s="37" t="s">
        <v>26</v>
      </c>
      <c r="P14" s="37" t="s">
        <v>58</v>
      </c>
      <c r="Q14" s="94" t="s">
        <v>57</v>
      </c>
      <c r="R14" s="67" t="s">
        <v>69</v>
      </c>
      <c r="S14" t="s">
        <v>69</v>
      </c>
      <c r="T14" s="37" t="s">
        <v>26</v>
      </c>
      <c r="U14" s="37" t="s">
        <v>58</v>
      </c>
      <c r="V14" s="94" t="s">
        <v>57</v>
      </c>
      <c r="W14" s="67"/>
      <c r="X14" t="s">
        <v>54</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140</v>
      </c>
      <c r="E15" s="37" t="s">
        <v>47</v>
      </c>
      <c r="F15" s="37" t="s">
        <v>45</v>
      </c>
      <c r="G15" s="40" t="s">
        <v>44</v>
      </c>
      <c r="H15" s="67"/>
      <c r="I15" t="s">
        <v>140</v>
      </c>
      <c r="J15" s="37" t="s">
        <v>47</v>
      </c>
      <c r="K15" s="37" t="s">
        <v>45</v>
      </c>
      <c r="L15" s="42" t="s">
        <v>44</v>
      </c>
      <c r="M15" s="67"/>
      <c r="N15" t="s">
        <v>163</v>
      </c>
      <c r="O15" s="37" t="s">
        <v>43</v>
      </c>
      <c r="P15" s="37" t="s">
        <v>42</v>
      </c>
      <c r="Q15" s="92" t="s">
        <v>41</v>
      </c>
      <c r="R15" s="67"/>
      <c r="S15" t="s">
        <v>163</v>
      </c>
      <c r="T15" s="37" t="s">
        <v>43</v>
      </c>
      <c r="U15" s="37" t="s">
        <v>42</v>
      </c>
      <c r="V15" s="92" t="s">
        <v>41</v>
      </c>
      <c r="W15" s="67"/>
      <c r="X15" t="s">
        <v>167</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127</v>
      </c>
      <c r="E16" s="37" t="s">
        <v>31</v>
      </c>
      <c r="F16" s="37" t="s">
        <v>30</v>
      </c>
      <c r="G16" s="37" t="s">
        <v>29</v>
      </c>
      <c r="H16" s="67"/>
      <c r="I16" t="s">
        <v>127</v>
      </c>
      <c r="J16" s="37" t="s">
        <v>31</v>
      </c>
      <c r="K16" s="37" t="s">
        <v>30</v>
      </c>
      <c r="L16" s="37" t="s">
        <v>29</v>
      </c>
      <c r="M16" s="67"/>
      <c r="N16" t="s">
        <v>132</v>
      </c>
      <c r="O16" s="37" t="s">
        <v>28</v>
      </c>
      <c r="P16" s="37" t="s">
        <v>27</v>
      </c>
      <c r="Q16" s="92" t="s">
        <v>26</v>
      </c>
      <c r="R16" s="67"/>
      <c r="S16" t="s">
        <v>132</v>
      </c>
      <c r="T16" s="37" t="s">
        <v>28</v>
      </c>
      <c r="U16" s="37" t="s">
        <v>27</v>
      </c>
      <c r="V16" s="92" t="s">
        <v>26</v>
      </c>
      <c r="W16" s="67"/>
      <c r="X16" t="s">
        <v>169</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25</v>
      </c>
      <c r="E17" s="37" t="s">
        <v>16</v>
      </c>
      <c r="F17" s="37" t="s">
        <v>15</v>
      </c>
      <c r="G17" s="37" t="s">
        <v>14</v>
      </c>
      <c r="H17" s="67"/>
      <c r="I17" t="s">
        <v>25</v>
      </c>
      <c r="J17" s="37" t="s">
        <v>16</v>
      </c>
      <c r="K17" s="37" t="s">
        <v>15</v>
      </c>
      <c r="L17" s="37" t="s">
        <v>14</v>
      </c>
      <c r="M17" s="67"/>
      <c r="N17" t="s">
        <v>131</v>
      </c>
      <c r="O17" s="41" t="s">
        <v>13</v>
      </c>
      <c r="P17" s="37" t="s">
        <v>12</v>
      </c>
      <c r="Q17" s="92" t="s">
        <v>11</v>
      </c>
      <c r="R17" s="67"/>
      <c r="S17" t="s">
        <v>131</v>
      </c>
      <c r="T17" s="41" t="s">
        <v>13</v>
      </c>
      <c r="U17" s="37" t="s">
        <v>12</v>
      </c>
      <c r="V17" s="92" t="s">
        <v>11</v>
      </c>
      <c r="W17" s="67"/>
      <c r="X17" t="s">
        <v>13</v>
      </c>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t="s">
        <v>119</v>
      </c>
      <c r="J29" s="37" t="s">
        <v>21</v>
      </c>
      <c r="K29" s="37" t="s">
        <v>91</v>
      </c>
      <c r="L29" s="92" t="s">
        <v>90</v>
      </c>
      <c r="M29" s="67" t="s">
        <v>83</v>
      </c>
      <c r="N29" t="s">
        <v>119</v>
      </c>
      <c r="O29" s="41" t="s">
        <v>21</v>
      </c>
      <c r="P29" s="37" t="s">
        <v>91</v>
      </c>
      <c r="Q29" s="92" t="s">
        <v>90</v>
      </c>
      <c r="R29" s="67" t="s">
        <v>6</v>
      </c>
      <c r="S29" t="s">
        <v>62</v>
      </c>
      <c r="T29" s="37" t="s">
        <v>33</v>
      </c>
      <c r="U29" s="37" t="s">
        <v>62</v>
      </c>
      <c r="V29" s="37" t="s">
        <v>88</v>
      </c>
      <c r="W29" s="67" t="s">
        <v>89</v>
      </c>
      <c r="X29" t="s">
        <v>62</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148</v>
      </c>
      <c r="E30" s="41" t="s">
        <v>83</v>
      </c>
      <c r="F30" s="37" t="s">
        <v>82</v>
      </c>
      <c r="G30" s="92" t="s">
        <v>81</v>
      </c>
      <c r="H30" s="50" t="s">
        <v>119</v>
      </c>
      <c r="I30" t="s">
        <v>148</v>
      </c>
      <c r="J30" s="41" t="s">
        <v>83</v>
      </c>
      <c r="K30" s="37" t="s">
        <v>82</v>
      </c>
      <c r="L30" s="92" t="s">
        <v>81</v>
      </c>
      <c r="M30" s="50" t="s">
        <v>119</v>
      </c>
      <c r="N30" t="s">
        <v>148</v>
      </c>
      <c r="O30" s="41" t="s">
        <v>83</v>
      </c>
      <c r="P30" s="37" t="s">
        <v>82</v>
      </c>
      <c r="Q30" s="92" t="s">
        <v>81</v>
      </c>
      <c r="R30" s="67" t="s">
        <v>18</v>
      </c>
      <c r="S30" t="s">
        <v>44</v>
      </c>
      <c r="T30" s="41" t="s">
        <v>18</v>
      </c>
      <c r="U30" s="37" t="s">
        <v>80</v>
      </c>
      <c r="V30" s="37" t="s">
        <v>7</v>
      </c>
      <c r="W30" s="67" t="s">
        <v>18</v>
      </c>
      <c r="X30" t="s">
        <v>44</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151</v>
      </c>
      <c r="E31" s="52" t="s">
        <v>119</v>
      </c>
      <c r="F31" s="37" t="s">
        <v>74</v>
      </c>
      <c r="G31" s="92" t="s">
        <v>36</v>
      </c>
      <c r="H31" s="67"/>
      <c r="I31" t="s">
        <v>151</v>
      </c>
      <c r="J31" s="82" t="s">
        <v>119</v>
      </c>
      <c r="K31" s="37" t="s">
        <v>74</v>
      </c>
      <c r="L31" s="92" t="s">
        <v>36</v>
      </c>
      <c r="M31" s="67" t="s">
        <v>21</v>
      </c>
      <c r="N31" t="s">
        <v>151</v>
      </c>
      <c r="O31" s="82" t="s">
        <v>119</v>
      </c>
      <c r="P31" s="37" t="s">
        <v>74</v>
      </c>
      <c r="Q31" s="92" t="s">
        <v>36</v>
      </c>
      <c r="R31" s="67" t="s">
        <v>73</v>
      </c>
      <c r="S31" t="s">
        <v>88</v>
      </c>
      <c r="T31" s="37" t="s">
        <v>62</v>
      </c>
      <c r="U31" s="37" t="s">
        <v>48</v>
      </c>
      <c r="V31" s="42" t="s">
        <v>18</v>
      </c>
      <c r="W31" s="67" t="s">
        <v>33</v>
      </c>
      <c r="X31" t="s">
        <v>88</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83</v>
      </c>
      <c r="E32" s="37" t="s">
        <v>64</v>
      </c>
      <c r="F32" s="37" t="s">
        <v>8</v>
      </c>
      <c r="G32" s="92" t="s">
        <v>21</v>
      </c>
      <c r="H32" s="67"/>
      <c r="I32" t="s">
        <v>83</v>
      </c>
      <c r="J32" s="37" t="s">
        <v>64</v>
      </c>
      <c r="K32" s="37" t="s">
        <v>8</v>
      </c>
      <c r="L32" s="92" t="s">
        <v>21</v>
      </c>
      <c r="M32" s="67"/>
      <c r="N32" t="s">
        <v>83</v>
      </c>
      <c r="O32" s="37" t="s">
        <v>64</v>
      </c>
      <c r="P32" s="37" t="s">
        <v>8</v>
      </c>
      <c r="Q32" s="94" t="s">
        <v>21</v>
      </c>
      <c r="R32" s="67"/>
      <c r="S32" t="s">
        <v>18</v>
      </c>
      <c r="T32" s="37" t="s">
        <v>63</v>
      </c>
      <c r="U32" s="37" t="s">
        <v>32</v>
      </c>
      <c r="V32" s="37" t="s">
        <v>62</v>
      </c>
      <c r="W32" s="67" t="s">
        <v>7</v>
      </c>
      <c r="X32" t="s">
        <v>18</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20</v>
      </c>
      <c r="E33" s="37" t="s">
        <v>53</v>
      </c>
      <c r="F33" s="37" t="s">
        <v>52</v>
      </c>
      <c r="G33" s="92" t="s">
        <v>51</v>
      </c>
      <c r="H33" s="67"/>
      <c r="I33" t="s">
        <v>20</v>
      </c>
      <c r="J33" s="37" t="s">
        <v>53</v>
      </c>
      <c r="K33" s="37" t="s">
        <v>52</v>
      </c>
      <c r="L33" s="92" t="s">
        <v>51</v>
      </c>
      <c r="M33" s="67"/>
      <c r="N33" t="s">
        <v>20</v>
      </c>
      <c r="O33" s="37" t="s">
        <v>53</v>
      </c>
      <c r="P33" s="37" t="s">
        <v>52</v>
      </c>
      <c r="Q33" s="92" t="s">
        <v>51</v>
      </c>
      <c r="R33" s="67"/>
      <c r="S33" t="s">
        <v>89</v>
      </c>
      <c r="T33" s="37" t="s">
        <v>50</v>
      </c>
      <c r="U33" s="37" t="s">
        <v>49</v>
      </c>
      <c r="V33" s="37" t="s">
        <v>48</v>
      </c>
      <c r="W33" s="67" t="s">
        <v>17</v>
      </c>
      <c r="X33" t="s">
        <v>89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52</v>
      </c>
      <c r="E34" s="37" t="s">
        <v>37</v>
      </c>
      <c r="F34" s="37" t="s">
        <v>36</v>
      </c>
      <c r="G34" s="94" t="s">
        <v>119</v>
      </c>
      <c r="H34" s="67"/>
      <c r="I34" t="s">
        <v>52</v>
      </c>
      <c r="J34" s="37" t="s">
        <v>37</v>
      </c>
      <c r="K34" s="37" t="s">
        <v>36</v>
      </c>
      <c r="L34" s="94" t="s">
        <v>119</v>
      </c>
      <c r="M34" s="67"/>
      <c r="N34" t="s">
        <v>52</v>
      </c>
      <c r="O34" s="37" t="s">
        <v>37</v>
      </c>
      <c r="P34" s="37" t="s">
        <v>36</v>
      </c>
      <c r="Q34" s="94" t="s">
        <v>119</v>
      </c>
      <c r="R34" s="67"/>
      <c r="S34" t="s">
        <v>121</v>
      </c>
      <c r="T34" s="41" t="s">
        <v>6</v>
      </c>
      <c r="U34" s="37" t="s">
        <v>35</v>
      </c>
      <c r="V34" s="37" t="s">
        <v>32</v>
      </c>
      <c r="W34" s="67" t="s">
        <v>34</v>
      </c>
      <c r="X34" t="s">
        <v>121</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63</v>
      </c>
      <c r="T35" s="37" t="s">
        <v>19</v>
      </c>
      <c r="U35" s="41" t="s">
        <v>18</v>
      </c>
      <c r="V35" s="37" t="s">
        <v>17</v>
      </c>
      <c r="W35" s="67"/>
      <c r="X35" t="s">
        <v>63</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51</v>
      </c>
      <c r="E36" s="37" t="s">
        <v>10</v>
      </c>
      <c r="F36" s="37" t="s">
        <v>9</v>
      </c>
      <c r="G36" s="92" t="s">
        <v>8</v>
      </c>
      <c r="H36" s="67"/>
      <c r="I36" t="s">
        <v>51</v>
      </c>
      <c r="J36" s="37" t="s">
        <v>10</v>
      </c>
      <c r="K36" s="37" t="s">
        <v>9</v>
      </c>
      <c r="L36" s="92" t="s">
        <v>8</v>
      </c>
      <c r="M36" s="67"/>
      <c r="N36" t="s">
        <v>51</v>
      </c>
      <c r="O36" s="37" t="s">
        <v>10</v>
      </c>
      <c r="P36" s="37" t="s">
        <v>9</v>
      </c>
      <c r="Q36" s="92" t="s">
        <v>8</v>
      </c>
      <c r="R36" s="67"/>
      <c r="S36" t="s">
        <v>139</v>
      </c>
      <c r="T36" s="37" t="s">
        <v>7</v>
      </c>
      <c r="U36" s="37" t="s">
        <v>7</v>
      </c>
      <c r="V36" s="42" t="s">
        <v>6</v>
      </c>
      <c r="W36" s="67"/>
      <c r="X36" t="s">
        <v>139</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B2247-05D6-434F-A2E8-AB7A11562ED2}">
  <dimension ref="A1:BU101"/>
  <sheetViews>
    <sheetView topLeftCell="A42" workbookViewId="0">
      <selection activeCell="A60" sqref="A1:XFD1048576"/>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60" t="s">
        <v>117</v>
      </c>
      <c r="O9" s="161" t="s">
        <v>2</v>
      </c>
      <c r="P9" s="161" t="s">
        <v>97</v>
      </c>
      <c r="Q9" s="161" t="s">
        <v>0</v>
      </c>
      <c r="R9" s="159" t="s">
        <v>98</v>
      </c>
      <c r="S9" s="160" t="s">
        <v>117</v>
      </c>
      <c r="T9" s="161" t="s">
        <v>2</v>
      </c>
      <c r="U9" s="161" t="s">
        <v>97</v>
      </c>
      <c r="V9" s="161" t="s">
        <v>0</v>
      </c>
      <c r="W9" s="159" t="s">
        <v>98</v>
      </c>
      <c r="X9" s="160" t="s">
        <v>117</v>
      </c>
      <c r="Y9" s="160" t="s">
        <v>2</v>
      </c>
      <c r="Z9" s="161" t="s">
        <v>97</v>
      </c>
      <c r="AA9" s="163" t="s">
        <v>0</v>
      </c>
      <c r="AB9" s="159" t="s">
        <v>98</v>
      </c>
      <c r="AC9" s="160" t="s">
        <v>117</v>
      </c>
      <c r="AD9" s="161"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t="s">
        <v>123</v>
      </c>
      <c r="E10" s="153" t="s">
        <v>95</v>
      </c>
      <c r="F10" s="153" t="s">
        <v>25</v>
      </c>
      <c r="G10" s="153" t="s">
        <v>61</v>
      </c>
      <c r="H10" s="152" t="s">
        <v>34</v>
      </c>
      <c r="I10" s="164" t="s">
        <v>123</v>
      </c>
      <c r="J10" s="153" t="s">
        <v>95</v>
      </c>
      <c r="K10" s="153" t="s">
        <v>25</v>
      </c>
      <c r="L10" s="153" t="s">
        <v>61</v>
      </c>
      <c r="M10" s="152" t="s">
        <v>57</v>
      </c>
      <c r="N10" t="s">
        <v>57</v>
      </c>
      <c r="O10" s="164" t="s">
        <v>163</v>
      </c>
      <c r="P10" s="153" t="s">
        <v>85</v>
      </c>
      <c r="Q10" s="164" t="s">
        <v>163</v>
      </c>
      <c r="R10" s="152" t="s">
        <v>132</v>
      </c>
      <c r="S10" s="165" t="s">
        <v>57</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52" t="s">
        <v>238</v>
      </c>
      <c r="AH10" t="s">
        <v>329</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t="s">
        <v>125</v>
      </c>
      <c r="E11" s="153" t="s">
        <v>44</v>
      </c>
      <c r="F11" s="153" t="s">
        <v>73</v>
      </c>
      <c r="G11" s="153" t="s">
        <v>86</v>
      </c>
      <c r="H11" s="152" t="s">
        <v>44</v>
      </c>
      <c r="I11" s="164" t="s">
        <v>125</v>
      </c>
      <c r="J11" s="167" t="s">
        <v>44</v>
      </c>
      <c r="K11" s="153" t="s">
        <v>73</v>
      </c>
      <c r="L11" s="153" t="s">
        <v>86</v>
      </c>
      <c r="M11" s="152" t="s">
        <v>69</v>
      </c>
      <c r="N11" t="s">
        <v>70</v>
      </c>
      <c r="O11" s="153" t="s">
        <v>11</v>
      </c>
      <c r="P11" s="153" t="s">
        <v>76</v>
      </c>
      <c r="Q11" s="168" t="s">
        <v>85</v>
      </c>
      <c r="R11" s="152" t="s">
        <v>164</v>
      </c>
      <c r="S11" s="164" t="s">
        <v>70</v>
      </c>
      <c r="T11" s="153" t="s">
        <v>11</v>
      </c>
      <c r="U11" s="153" t="s">
        <v>76</v>
      </c>
      <c r="V11" s="168" t="s">
        <v>85</v>
      </c>
      <c r="W11" s="152"/>
      <c r="X11" t="s">
        <v>38</v>
      </c>
      <c r="Y11" s="167" t="s">
        <v>38</v>
      </c>
      <c r="Z11" s="153" t="s">
        <v>66</v>
      </c>
      <c r="AA11" s="166" t="s">
        <v>84</v>
      </c>
      <c r="AB11" s="152" t="s">
        <v>177</v>
      </c>
      <c r="AC11" t="s">
        <v>186</v>
      </c>
      <c r="AD11" s="153" t="s">
        <v>180</v>
      </c>
      <c r="AE11" s="153"/>
      <c r="AF11" s="166"/>
      <c r="AG11" s="152" t="s">
        <v>281</v>
      </c>
      <c r="AH11" t="s">
        <v>57</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t="s">
        <v>34</v>
      </c>
      <c r="E12" s="167" t="s">
        <v>34</v>
      </c>
      <c r="F12" s="153" t="s">
        <v>79</v>
      </c>
      <c r="G12" s="153" t="s">
        <v>45</v>
      </c>
      <c r="H12" s="152"/>
      <c r="I12" s="165" t="s">
        <v>34</v>
      </c>
      <c r="J12" s="167" t="s">
        <v>34</v>
      </c>
      <c r="K12" s="153" t="s">
        <v>79</v>
      </c>
      <c r="L12" s="153" t="s">
        <v>45</v>
      </c>
      <c r="M12" s="152" t="s">
        <v>13</v>
      </c>
      <c r="N12" t="s">
        <v>131</v>
      </c>
      <c r="O12" s="167" t="s">
        <v>57</v>
      </c>
      <c r="P12" s="153" t="s">
        <v>78</v>
      </c>
      <c r="Q12" s="169" t="s">
        <v>69</v>
      </c>
      <c r="R12" s="152" t="s">
        <v>13</v>
      </c>
      <c r="S12" s="164" t="s">
        <v>131</v>
      </c>
      <c r="T12" s="167" t="s">
        <v>57</v>
      </c>
      <c r="U12" s="153" t="s">
        <v>78</v>
      </c>
      <c r="V12" s="169" t="s">
        <v>69</v>
      </c>
      <c r="W12" s="152"/>
      <c r="X12" t="s">
        <v>54</v>
      </c>
      <c r="Y12" s="153" t="s">
        <v>77</v>
      </c>
      <c r="Z12" s="153" t="s">
        <v>76</v>
      </c>
      <c r="AA12" s="166" t="s">
        <v>42</v>
      </c>
      <c r="AB12" s="152" t="s">
        <v>178</v>
      </c>
      <c r="AC12" t="s">
        <v>187</v>
      </c>
      <c r="AD12" s="153" t="s">
        <v>181</v>
      </c>
      <c r="AE12" s="153"/>
      <c r="AF12" s="166"/>
      <c r="AG12" s="152" t="s">
        <v>282</v>
      </c>
      <c r="AH12" t="s">
        <v>163</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t="s">
        <v>73</v>
      </c>
      <c r="E13" s="153" t="s">
        <v>25</v>
      </c>
      <c r="F13" s="167" t="s">
        <v>34</v>
      </c>
      <c r="G13" s="153" t="s">
        <v>71</v>
      </c>
      <c r="H13" s="152"/>
      <c r="I13" s="164" t="s">
        <v>73</v>
      </c>
      <c r="J13" s="153" t="s">
        <v>25</v>
      </c>
      <c r="K13" s="167" t="s">
        <v>34</v>
      </c>
      <c r="L13" s="153" t="s">
        <v>71</v>
      </c>
      <c r="M13" s="152" t="s">
        <v>70</v>
      </c>
      <c r="N13" t="s">
        <v>132</v>
      </c>
      <c r="O13" s="167" t="s">
        <v>69</v>
      </c>
      <c r="P13" s="153" t="s">
        <v>39</v>
      </c>
      <c r="Q13" s="168" t="s">
        <v>68</v>
      </c>
      <c r="R13" s="152" t="s">
        <v>57</v>
      </c>
      <c r="S13" s="165" t="s">
        <v>132</v>
      </c>
      <c r="T13" s="167" t="s">
        <v>69</v>
      </c>
      <c r="U13" s="153" t="s">
        <v>39</v>
      </c>
      <c r="V13" s="168" t="s">
        <v>68</v>
      </c>
      <c r="W13" s="152"/>
      <c r="X13" t="s">
        <v>135</v>
      </c>
      <c r="Y13" s="153" t="s">
        <v>67</v>
      </c>
      <c r="Z13" s="153" t="s">
        <v>42</v>
      </c>
      <c r="AA13" s="166" t="s">
        <v>66</v>
      </c>
      <c r="AB13" s="152"/>
      <c r="AC13" t="s">
        <v>188</v>
      </c>
      <c r="AD13" s="170" t="s">
        <v>182</v>
      </c>
      <c r="AE13" s="153"/>
      <c r="AF13" s="166"/>
      <c r="AG13" s="152"/>
      <c r="AH13" t="s">
        <v>330</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t="s">
        <v>25</v>
      </c>
      <c r="E14" s="153" t="s">
        <v>46</v>
      </c>
      <c r="F14" s="153" t="s">
        <v>61</v>
      </c>
      <c r="G14" s="153" t="s">
        <v>60</v>
      </c>
      <c r="H14" s="152"/>
      <c r="I14" s="164" t="s">
        <v>25</v>
      </c>
      <c r="J14" s="153" t="s">
        <v>46</v>
      </c>
      <c r="K14" s="153" t="s">
        <v>61</v>
      </c>
      <c r="L14" s="153" t="s">
        <v>60</v>
      </c>
      <c r="M14" s="152" t="s">
        <v>59</v>
      </c>
      <c r="N14" t="s">
        <v>163</v>
      </c>
      <c r="O14" s="153" t="s">
        <v>26</v>
      </c>
      <c r="P14" s="153" t="s">
        <v>58</v>
      </c>
      <c r="Q14" s="169" t="s">
        <v>57</v>
      </c>
      <c r="R14" s="152" t="s">
        <v>69</v>
      </c>
      <c r="S14" s="165" t="s">
        <v>163</v>
      </c>
      <c r="T14" s="153" t="s">
        <v>26</v>
      </c>
      <c r="U14" s="153" t="s">
        <v>58</v>
      </c>
      <c r="V14" s="169" t="s">
        <v>57</v>
      </c>
      <c r="W14" s="152"/>
      <c r="X14" t="s">
        <v>136</v>
      </c>
      <c r="Y14" s="153" t="s">
        <v>56</v>
      </c>
      <c r="Z14" s="153" t="s">
        <v>55</v>
      </c>
      <c r="AA14" s="166" t="s">
        <v>54</v>
      </c>
      <c r="AB14" s="152"/>
      <c r="AC14" t="s">
        <v>182</v>
      </c>
      <c r="AD14" s="153" t="s">
        <v>183</v>
      </c>
      <c r="AE14" s="153"/>
      <c r="AF14" s="166"/>
      <c r="AG14" s="152"/>
      <c r="AH14" t="s">
        <v>132</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t="s">
        <v>140</v>
      </c>
      <c r="E15" s="153" t="s">
        <v>47</v>
      </c>
      <c r="F15" s="153" t="s">
        <v>45</v>
      </c>
      <c r="G15" s="153" t="s">
        <v>44</v>
      </c>
      <c r="H15" s="152"/>
      <c r="I15" s="164" t="s">
        <v>140</v>
      </c>
      <c r="J15" s="153" t="s">
        <v>47</v>
      </c>
      <c r="K15" s="153" t="s">
        <v>45</v>
      </c>
      <c r="L15" s="170" t="s">
        <v>44</v>
      </c>
      <c r="M15" s="152"/>
      <c r="N15" t="s">
        <v>69</v>
      </c>
      <c r="O15" s="153" t="s">
        <v>43</v>
      </c>
      <c r="P15" s="153" t="s">
        <v>42</v>
      </c>
      <c r="Q15" s="168" t="s">
        <v>41</v>
      </c>
      <c r="R15" s="152"/>
      <c r="S15" s="165" t="s">
        <v>69</v>
      </c>
      <c r="T15" s="153" t="s">
        <v>43</v>
      </c>
      <c r="U15" s="153" t="s">
        <v>42</v>
      </c>
      <c r="V15" s="168" t="s">
        <v>41</v>
      </c>
      <c r="W15" s="152"/>
      <c r="X15" t="s">
        <v>13</v>
      </c>
      <c r="Y15" s="153" t="s">
        <v>40</v>
      </c>
      <c r="Z15" s="153" t="s">
        <v>39</v>
      </c>
      <c r="AA15" s="171" t="s">
        <v>38</v>
      </c>
      <c r="AB15" s="152"/>
      <c r="AC15" t="s">
        <v>150</v>
      </c>
      <c r="AD15" s="153" t="s">
        <v>184</v>
      </c>
      <c r="AE15" s="153"/>
      <c r="AF15" s="166"/>
      <c r="AG15" s="152"/>
      <c r="AH15" t="s">
        <v>70</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t="s">
        <v>44</v>
      </c>
      <c r="E16" s="153" t="s">
        <v>31</v>
      </c>
      <c r="F16" s="153" t="s">
        <v>30</v>
      </c>
      <c r="G16" s="153" t="s">
        <v>29</v>
      </c>
      <c r="H16" s="152"/>
      <c r="I16" s="164" t="s">
        <v>86</v>
      </c>
      <c r="J16" s="153" t="s">
        <v>31</v>
      </c>
      <c r="K16" s="153" t="s">
        <v>30</v>
      </c>
      <c r="L16" s="153" t="s">
        <v>29</v>
      </c>
      <c r="M16" s="152"/>
      <c r="N16" t="s">
        <v>137</v>
      </c>
      <c r="O16" s="153" t="s">
        <v>28</v>
      </c>
      <c r="P16" s="153" t="s">
        <v>27</v>
      </c>
      <c r="Q16" s="168" t="s">
        <v>26</v>
      </c>
      <c r="R16" s="152"/>
      <c r="S16" s="164" t="s">
        <v>172</v>
      </c>
      <c r="T16" s="153" t="s">
        <v>28</v>
      </c>
      <c r="U16" s="153" t="s">
        <v>27</v>
      </c>
      <c r="V16" s="168" t="s">
        <v>26</v>
      </c>
      <c r="W16" s="152"/>
      <c r="X16" t="s">
        <v>77</v>
      </c>
      <c r="Y16" s="153" t="s">
        <v>25</v>
      </c>
      <c r="Z16" s="153" t="s">
        <v>24</v>
      </c>
      <c r="AA16" s="166" t="s">
        <v>23</v>
      </c>
      <c r="AB16" s="152"/>
      <c r="AC16" t="s">
        <v>20</v>
      </c>
      <c r="AD16" s="153" t="s">
        <v>126</v>
      </c>
      <c r="AE16" s="153"/>
      <c r="AF16" s="166"/>
      <c r="AG16" s="152"/>
      <c r="AH16" t="s">
        <v>69</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t="s">
        <v>144</v>
      </c>
      <c r="E17" s="153" t="s">
        <v>16</v>
      </c>
      <c r="F17" s="153" t="s">
        <v>15</v>
      </c>
      <c r="G17" s="153" t="s">
        <v>14</v>
      </c>
      <c r="H17" s="152"/>
      <c r="I17" s="164" t="s">
        <v>171</v>
      </c>
      <c r="J17" s="153" t="s">
        <v>16</v>
      </c>
      <c r="K17" s="153" t="s">
        <v>15</v>
      </c>
      <c r="L17" s="153" t="s">
        <v>14</v>
      </c>
      <c r="M17" s="152"/>
      <c r="N17" t="s">
        <v>72</v>
      </c>
      <c r="O17" s="167" t="s">
        <v>13</v>
      </c>
      <c r="P17" s="153" t="s">
        <v>12</v>
      </c>
      <c r="Q17" s="168" t="s">
        <v>11</v>
      </c>
      <c r="R17" s="152"/>
      <c r="S17" s="164" t="s">
        <v>137</v>
      </c>
      <c r="T17" s="167" t="s">
        <v>13</v>
      </c>
      <c r="U17" s="153" t="s">
        <v>12</v>
      </c>
      <c r="V17" s="168" t="s">
        <v>11</v>
      </c>
      <c r="W17" s="152"/>
      <c r="X17" t="s">
        <v>169</v>
      </c>
      <c r="Y17" s="153"/>
      <c r="Z17" s="153"/>
      <c r="AA17" s="166"/>
      <c r="AB17" s="152"/>
      <c r="AC17" t="s">
        <v>325</v>
      </c>
      <c r="AD17" s="153" t="s">
        <v>185</v>
      </c>
      <c r="AE17" s="153"/>
      <c r="AF17" s="166"/>
      <c r="AG17" s="152"/>
      <c r="AH17" t="s">
        <v>293</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t="s">
        <v>119</v>
      </c>
      <c r="E29" s="153" t="s">
        <v>21</v>
      </c>
      <c r="F29" s="153" t="s">
        <v>91</v>
      </c>
      <c r="G29" s="168" t="s">
        <v>90</v>
      </c>
      <c r="H29" s="152" t="s">
        <v>83</v>
      </c>
      <c r="I29" s="165" t="s">
        <v>119</v>
      </c>
      <c r="J29" s="153" t="s">
        <v>21</v>
      </c>
      <c r="K29" s="153" t="s">
        <v>91</v>
      </c>
      <c r="L29" s="168" t="s">
        <v>90</v>
      </c>
      <c r="M29" s="152" t="s">
        <v>83</v>
      </c>
      <c r="N29" s="165" t="s">
        <v>119</v>
      </c>
      <c r="O29" s="167" t="s">
        <v>21</v>
      </c>
      <c r="P29" s="153" t="s">
        <v>91</v>
      </c>
      <c r="Q29" s="168" t="s">
        <v>90</v>
      </c>
      <c r="R29" s="152" t="s">
        <v>6</v>
      </c>
      <c r="S29" s="164" t="s">
        <v>196</v>
      </c>
      <c r="T29" s="153" t="s">
        <v>33</v>
      </c>
      <c r="U29" s="153" t="s">
        <v>62</v>
      </c>
      <c r="V29" s="153" t="s">
        <v>88</v>
      </c>
      <c r="W29" s="152" t="s">
        <v>89</v>
      </c>
      <c r="X29" s="164" t="s">
        <v>196</v>
      </c>
      <c r="Y29" s="167" t="s">
        <v>33</v>
      </c>
      <c r="Z29" s="153" t="s">
        <v>62</v>
      </c>
      <c r="AA29" s="154" t="s">
        <v>88</v>
      </c>
      <c r="AB29" s="152" t="s">
        <v>89</v>
      </c>
      <c r="AC29" t="s">
        <v>62</v>
      </c>
      <c r="AD29" s="153" t="s">
        <v>35</v>
      </c>
      <c r="AE29" s="203" t="s">
        <v>33</v>
      </c>
      <c r="AF29" s="153"/>
      <c r="AG29" s="152" t="s">
        <v>283</v>
      </c>
      <c r="AH29" t="s">
        <v>197</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t="s">
        <v>83</v>
      </c>
      <c r="E30" s="167" t="s">
        <v>83</v>
      </c>
      <c r="F30" s="153" t="s">
        <v>82</v>
      </c>
      <c r="G30" s="168" t="s">
        <v>81</v>
      </c>
      <c r="H30" s="189" t="s">
        <v>119</v>
      </c>
      <c r="I30" s="165" t="s">
        <v>83</v>
      </c>
      <c r="J30" s="167" t="s">
        <v>83</v>
      </c>
      <c r="K30" s="153" t="s">
        <v>82</v>
      </c>
      <c r="L30" s="168" t="s">
        <v>81</v>
      </c>
      <c r="M30" s="189" t="s">
        <v>119</v>
      </c>
      <c r="N30" s="165" t="s">
        <v>83</v>
      </c>
      <c r="O30" s="167" t="s">
        <v>83</v>
      </c>
      <c r="P30" s="153" t="s">
        <v>82</v>
      </c>
      <c r="Q30" s="168" t="s">
        <v>81</v>
      </c>
      <c r="R30" s="152" t="s">
        <v>18</v>
      </c>
      <c r="S30" s="164" t="s">
        <v>197</v>
      </c>
      <c r="T30" s="167" t="s">
        <v>18</v>
      </c>
      <c r="U30" s="153" t="s">
        <v>80</v>
      </c>
      <c r="V30" s="153" t="s">
        <v>7</v>
      </c>
      <c r="W30" s="152" t="s">
        <v>18</v>
      </c>
      <c r="X30" s="164" t="s">
        <v>197</v>
      </c>
      <c r="Y30" s="167" t="s">
        <v>18</v>
      </c>
      <c r="Z30" s="153" t="s">
        <v>80</v>
      </c>
      <c r="AA30" s="190" t="s">
        <v>7</v>
      </c>
      <c r="AB30" s="152" t="s">
        <v>18</v>
      </c>
      <c r="AC30" t="s">
        <v>18</v>
      </c>
      <c r="AD30" s="170" t="s">
        <v>18</v>
      </c>
      <c r="AE30" s="167" t="s">
        <v>18</v>
      </c>
      <c r="AF30" s="153"/>
      <c r="AG30" s="152" t="s">
        <v>192</v>
      </c>
      <c r="AH30" t="s">
        <v>122</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t="s">
        <v>51</v>
      </c>
      <c r="E31" s="192" t="s">
        <v>119</v>
      </c>
      <c r="F31" s="153" t="s">
        <v>74</v>
      </c>
      <c r="G31" s="168" t="s">
        <v>36</v>
      </c>
      <c r="H31" s="152"/>
      <c r="I31" s="164" t="s">
        <v>51</v>
      </c>
      <c r="J31" s="169" t="s">
        <v>119</v>
      </c>
      <c r="K31" s="153" t="s">
        <v>74</v>
      </c>
      <c r="L31" s="168" t="s">
        <v>36</v>
      </c>
      <c r="M31" s="152" t="s">
        <v>21</v>
      </c>
      <c r="N31" s="164" t="s">
        <v>51</v>
      </c>
      <c r="O31" s="169" t="s">
        <v>119</v>
      </c>
      <c r="P31" s="153" t="s">
        <v>74</v>
      </c>
      <c r="Q31" s="168" t="s">
        <v>36</v>
      </c>
      <c r="R31" s="152" t="s">
        <v>73</v>
      </c>
      <c r="S31" s="164" t="s">
        <v>139</v>
      </c>
      <c r="T31" s="153" t="s">
        <v>62</v>
      </c>
      <c r="U31" s="153" t="s">
        <v>48</v>
      </c>
      <c r="V31" s="170" t="s">
        <v>18</v>
      </c>
      <c r="W31" s="152" t="s">
        <v>33</v>
      </c>
      <c r="X31" s="164" t="s">
        <v>139</v>
      </c>
      <c r="Y31" s="153" t="s">
        <v>62</v>
      </c>
      <c r="Z31" s="153" t="s">
        <v>48</v>
      </c>
      <c r="AA31" s="190" t="s">
        <v>18</v>
      </c>
      <c r="AB31" s="152" t="s">
        <v>57</v>
      </c>
      <c r="AC31" t="s">
        <v>32</v>
      </c>
      <c r="AD31" s="153" t="s">
        <v>62</v>
      </c>
      <c r="AE31" s="153" t="s">
        <v>62</v>
      </c>
      <c r="AF31" s="153"/>
      <c r="AG31" s="152" t="s">
        <v>193</v>
      </c>
      <c r="AH31" t="s">
        <v>165</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t="s">
        <v>52</v>
      </c>
      <c r="E32" s="153" t="s">
        <v>64</v>
      </c>
      <c r="F32" s="153" t="s">
        <v>8</v>
      </c>
      <c r="G32" s="168" t="s">
        <v>21</v>
      </c>
      <c r="H32" s="152"/>
      <c r="I32" s="164" t="s">
        <v>52</v>
      </c>
      <c r="J32" s="153" t="s">
        <v>64</v>
      </c>
      <c r="K32" s="153" t="s">
        <v>8</v>
      </c>
      <c r="L32" s="168" t="s">
        <v>21</v>
      </c>
      <c r="M32" s="152"/>
      <c r="N32" s="164" t="s">
        <v>52</v>
      </c>
      <c r="O32" s="153" t="s">
        <v>64</v>
      </c>
      <c r="P32" s="153" t="s">
        <v>8</v>
      </c>
      <c r="Q32" s="169" t="s">
        <v>21</v>
      </c>
      <c r="R32" s="152"/>
      <c r="S32" s="164" t="s">
        <v>122</v>
      </c>
      <c r="T32" s="153" t="s">
        <v>63</v>
      </c>
      <c r="U32" s="153" t="s">
        <v>32</v>
      </c>
      <c r="V32" s="153" t="s">
        <v>62</v>
      </c>
      <c r="W32" s="152" t="s">
        <v>7</v>
      </c>
      <c r="X32" s="164" t="s">
        <v>122</v>
      </c>
      <c r="Y32" s="153" t="s">
        <v>63</v>
      </c>
      <c r="Z32" s="153" t="s">
        <v>32</v>
      </c>
      <c r="AA32" s="154" t="s">
        <v>62</v>
      </c>
      <c r="AB32" s="152" t="s">
        <v>207</v>
      </c>
      <c r="AC32" t="s">
        <v>89</v>
      </c>
      <c r="AD32" s="153" t="s">
        <v>63</v>
      </c>
      <c r="AE32" s="153" t="s">
        <v>63</v>
      </c>
      <c r="AF32" s="153"/>
      <c r="AG32" s="152" t="s">
        <v>194</v>
      </c>
      <c r="AH32" t="s">
        <v>132</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t="s">
        <v>21</v>
      </c>
      <c r="E33" s="153" t="s">
        <v>53</v>
      </c>
      <c r="F33" s="153" t="s">
        <v>52</v>
      </c>
      <c r="G33" s="168" t="s">
        <v>51</v>
      </c>
      <c r="H33" s="152"/>
      <c r="I33" s="164" t="s">
        <v>21</v>
      </c>
      <c r="J33" s="153" t="s">
        <v>53</v>
      </c>
      <c r="K33" s="153" t="s">
        <v>52</v>
      </c>
      <c r="L33" s="168" t="s">
        <v>51</v>
      </c>
      <c r="M33" s="152"/>
      <c r="N33" s="165" t="s">
        <v>21</v>
      </c>
      <c r="O33" s="153" t="s">
        <v>53</v>
      </c>
      <c r="P33" s="153" t="s">
        <v>52</v>
      </c>
      <c r="Q33" s="168" t="s">
        <v>51</v>
      </c>
      <c r="R33" s="152"/>
      <c r="S33" s="164" t="s">
        <v>165</v>
      </c>
      <c r="T33" s="153" t="s">
        <v>50</v>
      </c>
      <c r="U33" s="153" t="s">
        <v>49</v>
      </c>
      <c r="V33" s="153" t="s">
        <v>48</v>
      </c>
      <c r="W33" s="152" t="s">
        <v>17</v>
      </c>
      <c r="X33" s="164" t="s">
        <v>165</v>
      </c>
      <c r="Y33" s="153" t="s">
        <v>50</v>
      </c>
      <c r="Z33" s="153" t="s">
        <v>49</v>
      </c>
      <c r="AA33" s="154" t="s">
        <v>48</v>
      </c>
      <c r="AB33" s="152"/>
      <c r="AC33" t="s">
        <v>63</v>
      </c>
      <c r="AD33" s="153" t="s">
        <v>6</v>
      </c>
      <c r="AE33" s="153" t="s">
        <v>50</v>
      </c>
      <c r="AF33" s="153"/>
      <c r="AG33" s="152"/>
      <c r="AH33" t="s">
        <v>18</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t="s">
        <v>20</v>
      </c>
      <c r="E34" s="153" t="s">
        <v>37</v>
      </c>
      <c r="F34" s="153" t="s">
        <v>36</v>
      </c>
      <c r="G34" s="169" t="s">
        <v>119</v>
      </c>
      <c r="H34" s="152"/>
      <c r="I34" s="164" t="s">
        <v>20</v>
      </c>
      <c r="J34" s="153" t="s">
        <v>37</v>
      </c>
      <c r="K34" s="153" t="s">
        <v>36</v>
      </c>
      <c r="L34" s="169" t="s">
        <v>119</v>
      </c>
      <c r="M34" s="152"/>
      <c r="N34" s="164" t="s">
        <v>20</v>
      </c>
      <c r="O34" s="153" t="s">
        <v>37</v>
      </c>
      <c r="P34" s="153" t="s">
        <v>36</v>
      </c>
      <c r="Q34" s="169" t="s">
        <v>119</v>
      </c>
      <c r="R34" s="152"/>
      <c r="S34" s="165" t="s">
        <v>18</v>
      </c>
      <c r="T34" s="167" t="s">
        <v>6</v>
      </c>
      <c r="U34" s="153" t="s">
        <v>35</v>
      </c>
      <c r="V34" s="153" t="s">
        <v>32</v>
      </c>
      <c r="W34" s="152" t="s">
        <v>34</v>
      </c>
      <c r="X34" s="165" t="s">
        <v>18</v>
      </c>
      <c r="Y34" s="167" t="s">
        <v>6</v>
      </c>
      <c r="Z34" s="167" t="s">
        <v>33</v>
      </c>
      <c r="AA34" s="154" t="s">
        <v>32</v>
      </c>
      <c r="AB34" s="152"/>
      <c r="AC34" t="s">
        <v>34</v>
      </c>
      <c r="AD34" s="153" t="s">
        <v>195</v>
      </c>
      <c r="AE34" s="203" t="s">
        <v>6</v>
      </c>
      <c r="AF34" s="153"/>
      <c r="AG34" s="152"/>
      <c r="AH34" t="s">
        <v>293</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t="s">
        <v>64</v>
      </c>
      <c r="E35" s="153" t="s">
        <v>22</v>
      </c>
      <c r="F35" s="153" t="s">
        <v>21</v>
      </c>
      <c r="G35" s="168" t="s">
        <v>20</v>
      </c>
      <c r="H35" s="152"/>
      <c r="I35" s="164" t="s">
        <v>64</v>
      </c>
      <c r="J35" s="153" t="s">
        <v>22</v>
      </c>
      <c r="K35" s="153" t="s">
        <v>21</v>
      </c>
      <c r="L35" s="168" t="s">
        <v>20</v>
      </c>
      <c r="M35" s="152"/>
      <c r="N35" s="164" t="s">
        <v>64</v>
      </c>
      <c r="O35" s="153" t="s">
        <v>22</v>
      </c>
      <c r="P35" s="167" t="s">
        <v>21</v>
      </c>
      <c r="Q35" s="168" t="s">
        <v>20</v>
      </c>
      <c r="R35" s="152"/>
      <c r="S35" s="164" t="s">
        <v>89</v>
      </c>
      <c r="T35" s="153" t="s">
        <v>19</v>
      </c>
      <c r="U35" s="167" t="s">
        <v>18</v>
      </c>
      <c r="V35" s="153" t="s">
        <v>17</v>
      </c>
      <c r="W35" s="152"/>
      <c r="X35" s="165" t="s">
        <v>89</v>
      </c>
      <c r="Y35" s="153" t="s">
        <v>19</v>
      </c>
      <c r="Z35" s="167" t="s">
        <v>18</v>
      </c>
      <c r="AA35" s="190" t="s">
        <v>17</v>
      </c>
      <c r="AB35" s="152"/>
      <c r="AC35" t="s">
        <v>121</v>
      </c>
      <c r="AD35" s="153" t="s">
        <v>34</v>
      </c>
      <c r="AE35" s="153" t="s">
        <v>19</v>
      </c>
      <c r="AF35" s="153"/>
      <c r="AG35" s="152"/>
      <c r="AH35" t="s">
        <v>144</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t="s">
        <v>174</v>
      </c>
      <c r="E36" s="153" t="s">
        <v>10</v>
      </c>
      <c r="F36" s="153" t="s">
        <v>9</v>
      </c>
      <c r="G36" s="168" t="s">
        <v>8</v>
      </c>
      <c r="H36" s="152"/>
      <c r="I36" s="164" t="s">
        <v>174</v>
      </c>
      <c r="J36" s="153" t="s">
        <v>10</v>
      </c>
      <c r="K36" s="153" t="s">
        <v>9</v>
      </c>
      <c r="L36" s="168" t="s">
        <v>8</v>
      </c>
      <c r="M36" s="152"/>
      <c r="N36" s="164" t="s">
        <v>174</v>
      </c>
      <c r="O36" s="153" t="s">
        <v>10</v>
      </c>
      <c r="P36" s="153" t="s">
        <v>9</v>
      </c>
      <c r="Q36" s="168" t="s">
        <v>8</v>
      </c>
      <c r="R36" s="152"/>
      <c r="S36" s="164" t="s">
        <v>144</v>
      </c>
      <c r="T36" s="153" t="s">
        <v>7</v>
      </c>
      <c r="U36" s="153" t="s">
        <v>7</v>
      </c>
      <c r="V36" s="170" t="s">
        <v>6</v>
      </c>
      <c r="W36" s="152"/>
      <c r="X36" s="164" t="s">
        <v>144</v>
      </c>
      <c r="Y36" s="167" t="s">
        <v>7</v>
      </c>
      <c r="Z36" s="167" t="s">
        <v>7</v>
      </c>
      <c r="AA36" s="190" t="s">
        <v>6</v>
      </c>
      <c r="AB36" s="152"/>
      <c r="AC36" t="s">
        <v>88</v>
      </c>
      <c r="AD36" s="153" t="s">
        <v>7</v>
      </c>
      <c r="AE36" s="203" t="s">
        <v>7</v>
      </c>
      <c r="AF36" s="153"/>
      <c r="AG36" s="152"/>
      <c r="AH36" t="s">
        <v>325</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t="s">
        <v>128</v>
      </c>
      <c r="E50" s="153" t="s">
        <v>199</v>
      </c>
      <c r="F50" s="153"/>
      <c r="G50" s="153"/>
      <c r="H50" s="230" t="s">
        <v>208</v>
      </c>
      <c r="I50" t="s">
        <v>187</v>
      </c>
      <c r="J50" t="s">
        <v>81</v>
      </c>
      <c r="K50" t="s">
        <v>337</v>
      </c>
      <c r="L50" s="231"/>
      <c r="M50" s="224" t="s">
        <v>210</v>
      </c>
      <c r="N50" t="s">
        <v>298</v>
      </c>
      <c r="O50" s="164" t="s">
        <v>218</v>
      </c>
      <c r="P50" s="164"/>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t="s">
        <v>331</v>
      </c>
      <c r="J51" t="s">
        <v>334</v>
      </c>
      <c r="K51" t="s">
        <v>338</v>
      </c>
      <c r="L51" s="231"/>
      <c r="M51" s="224" t="s">
        <v>232</v>
      </c>
      <c r="N51" t="s">
        <v>213</v>
      </c>
      <c r="O51" s="228" t="s">
        <v>83</v>
      </c>
      <c r="P51" s="164"/>
      <c r="Q51" s="164"/>
      <c r="R51" s="230" t="s">
        <v>236</v>
      </c>
      <c r="S51" s="231"/>
      <c r="T51" s="231" t="s">
        <v>241</v>
      </c>
      <c r="U51" s="231"/>
      <c r="V51" s="231"/>
      <c r="W51" s="224" t="s">
        <v>248</v>
      </c>
      <c r="X51" t="s">
        <v>321</v>
      </c>
      <c r="Y51" s="228"/>
      <c r="Z51" s="164"/>
      <c r="AA51" s="164"/>
      <c r="AB51" s="224" t="s">
        <v>254</v>
      </c>
      <c r="AC51" t="s">
        <v>317</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216</v>
      </c>
      <c r="J52" t="s">
        <v>331</v>
      </c>
      <c r="K52" t="s">
        <v>340</v>
      </c>
      <c r="L52" s="231"/>
      <c r="M52" s="224" t="s">
        <v>233</v>
      </c>
      <c r="N52" t="s">
        <v>303</v>
      </c>
      <c r="O52" s="164" t="s">
        <v>219</v>
      </c>
      <c r="P52" s="164"/>
      <c r="Q52" s="164"/>
      <c r="R52" s="230" t="s">
        <v>237</v>
      </c>
      <c r="S52" s="231"/>
      <c r="T52" s="231" t="s">
        <v>57</v>
      </c>
      <c r="U52" s="133"/>
      <c r="V52" s="231"/>
      <c r="W52" s="224" t="s">
        <v>249</v>
      </c>
      <c r="X52" t="s">
        <v>322</v>
      </c>
      <c r="Y52" s="164"/>
      <c r="Z52" s="164"/>
      <c r="AA52" s="164"/>
      <c r="AB52" s="224" t="s">
        <v>248</v>
      </c>
      <c r="AC52" t="s">
        <v>158</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t="s">
        <v>44</v>
      </c>
      <c r="E53" s="153" t="s">
        <v>202</v>
      </c>
      <c r="F53" s="153"/>
      <c r="G53" s="153"/>
      <c r="H53" s="230" t="s">
        <v>211</v>
      </c>
      <c r="I53" t="s">
        <v>217</v>
      </c>
      <c r="J53" t="s">
        <v>83</v>
      </c>
      <c r="K53" t="s">
        <v>217</v>
      </c>
      <c r="L53" s="231"/>
      <c r="M53" s="224"/>
      <c r="N53" t="s">
        <v>331</v>
      </c>
      <c r="O53" s="164" t="s">
        <v>220</v>
      </c>
      <c r="P53" s="164"/>
      <c r="Q53" s="164"/>
      <c r="R53" s="230" t="s">
        <v>238</v>
      </c>
      <c r="S53" s="231"/>
      <c r="T53" s="231" t="s">
        <v>26</v>
      </c>
      <c r="U53" s="231"/>
      <c r="V53" s="231"/>
      <c r="W53" s="224" t="s">
        <v>250</v>
      </c>
      <c r="X53" t="s">
        <v>323</v>
      </c>
      <c r="Y53" s="164"/>
      <c r="Z53" s="164"/>
      <c r="AA53" s="164"/>
      <c r="AB53" s="224"/>
      <c r="AC53" t="s">
        <v>16</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319</v>
      </c>
      <c r="E54" s="153" t="s">
        <v>203</v>
      </c>
      <c r="F54" s="153"/>
      <c r="G54" s="153"/>
      <c r="H54" s="230" t="s">
        <v>212</v>
      </c>
      <c r="I54" t="s">
        <v>303</v>
      </c>
      <c r="J54" t="s">
        <v>335</v>
      </c>
      <c r="K54" t="s">
        <v>341</v>
      </c>
      <c r="L54" s="231"/>
      <c r="M54" s="224"/>
      <c r="N54" t="s">
        <v>332</v>
      </c>
      <c r="O54" s="164" t="s">
        <v>203</v>
      </c>
      <c r="P54" s="164"/>
      <c r="Q54" s="164"/>
      <c r="R54" s="230" t="s">
        <v>239</v>
      </c>
      <c r="S54" s="231"/>
      <c r="T54" s="231" t="s">
        <v>242</v>
      </c>
      <c r="U54" s="231"/>
      <c r="V54" s="231"/>
      <c r="W54" s="224" t="s">
        <v>251</v>
      </c>
      <c r="X54" t="s">
        <v>324</v>
      </c>
      <c r="Y54" s="164"/>
      <c r="Z54" s="164"/>
      <c r="AA54" s="164"/>
      <c r="AB54" s="224"/>
      <c r="AC54" t="s">
        <v>327</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307</v>
      </c>
      <c r="E55" s="153" t="s">
        <v>204</v>
      </c>
      <c r="F55" s="153"/>
      <c r="G55" s="153"/>
      <c r="H55" s="242"/>
      <c r="I55" t="s">
        <v>293</v>
      </c>
      <c r="J55" t="s">
        <v>300</v>
      </c>
      <c r="K55" t="s">
        <v>81</v>
      </c>
      <c r="L55" s="231"/>
      <c r="M55" s="223"/>
      <c r="N55" t="s">
        <v>300</v>
      </c>
      <c r="O55" s="164" t="s">
        <v>230</v>
      </c>
      <c r="P55" s="164"/>
      <c r="Q55" s="228"/>
      <c r="R55" s="242"/>
      <c r="S55" s="231"/>
      <c r="T55" s="231" t="s">
        <v>10</v>
      </c>
      <c r="U55" s="231"/>
      <c r="V55" s="231"/>
      <c r="W55" s="223"/>
      <c r="X55" t="s">
        <v>147</v>
      </c>
      <c r="Y55" s="164"/>
      <c r="Z55" s="164"/>
      <c r="AA55" s="228"/>
      <c r="AB55" s="223"/>
      <c r="AC55" t="s">
        <v>328</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320</v>
      </c>
      <c r="E56" s="153" t="s">
        <v>205</v>
      </c>
      <c r="F56" s="153"/>
      <c r="G56" s="153"/>
      <c r="H56" s="242"/>
      <c r="I56" t="s">
        <v>157</v>
      </c>
      <c r="J56" t="s">
        <v>157</v>
      </c>
      <c r="K56" t="s">
        <v>331</v>
      </c>
      <c r="L56" s="231"/>
      <c r="M56" s="223"/>
      <c r="N56" t="s">
        <v>299</v>
      </c>
      <c r="O56" s="164" t="s">
        <v>231</v>
      </c>
      <c r="P56" s="164"/>
      <c r="Q56" s="164"/>
      <c r="R56" s="242"/>
      <c r="S56" s="231"/>
      <c r="T56" s="231" t="s">
        <v>243</v>
      </c>
      <c r="U56" s="231"/>
      <c r="V56" s="231"/>
      <c r="W56" s="223"/>
      <c r="X56" t="s">
        <v>325</v>
      </c>
      <c r="Y56" s="164"/>
      <c r="Z56" s="164"/>
      <c r="AA56" s="164"/>
      <c r="AB56" s="223"/>
      <c r="AC56" t="s">
        <v>326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183</v>
      </c>
      <c r="E57" s="153" t="s">
        <v>206</v>
      </c>
      <c r="F57" s="153"/>
      <c r="G57" s="153"/>
      <c r="H57" s="242"/>
      <c r="I57" t="s">
        <v>333</v>
      </c>
      <c r="J57" t="s">
        <v>336</v>
      </c>
      <c r="K57" t="s">
        <v>83</v>
      </c>
      <c r="L57" s="231"/>
      <c r="M57" s="152"/>
      <c r="N57" t="s">
        <v>157</v>
      </c>
      <c r="O57" s="164" t="s">
        <v>168</v>
      </c>
      <c r="P57" s="164"/>
      <c r="Q57" s="164"/>
      <c r="R57" s="242"/>
      <c r="S57" s="231"/>
      <c r="T57" s="231" t="s">
        <v>22</v>
      </c>
      <c r="U57" s="231"/>
      <c r="V57" s="231"/>
      <c r="W57" s="152"/>
      <c r="X57" t="s">
        <v>326</v>
      </c>
      <c r="Y57" s="164"/>
      <c r="Z57" s="164"/>
      <c r="AA57" s="164"/>
      <c r="AB57" s="152"/>
      <c r="AC57" t="s">
        <v>314</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B85B-4800-B94E-89D5-F8180559C561}">
  <dimension ref="A2:BU64"/>
  <sheetViews>
    <sheetView topLeftCell="A2" workbookViewId="0">
      <selection activeCell="N29" sqref="N29:N36"/>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t="s">
        <v>57</v>
      </c>
      <c r="O10" t="s">
        <v>163</v>
      </c>
      <c r="P10" s="37" t="s">
        <v>85</v>
      </c>
      <c r="Q10" t="s">
        <v>163</v>
      </c>
      <c r="R10" s="67" t="s">
        <v>132</v>
      </c>
      <c r="S10" t="s">
        <v>57</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171</v>
      </c>
      <c r="E11" s="40" t="s">
        <v>44</v>
      </c>
      <c r="F11" s="37" t="s">
        <v>73</v>
      </c>
      <c r="G11" s="37" t="s">
        <v>86</v>
      </c>
      <c r="H11" s="67" t="s">
        <v>44</v>
      </c>
      <c r="I11" t="s">
        <v>171</v>
      </c>
      <c r="J11" s="41" t="s">
        <v>44</v>
      </c>
      <c r="K11" s="37" t="s">
        <v>73</v>
      </c>
      <c r="L11" s="37" t="s">
        <v>86</v>
      </c>
      <c r="M11" s="67" t="s">
        <v>69</v>
      </c>
      <c r="N11" t="s">
        <v>155</v>
      </c>
      <c r="O11" s="37" t="s">
        <v>11</v>
      </c>
      <c r="P11" s="37" t="s">
        <v>76</v>
      </c>
      <c r="Q11" s="92" t="s">
        <v>85</v>
      </c>
      <c r="R11" s="67" t="s">
        <v>164</v>
      </c>
      <c r="S11" t="s">
        <v>155</v>
      </c>
      <c r="T11" s="37" t="s">
        <v>11</v>
      </c>
      <c r="U11" s="37" t="s">
        <v>76</v>
      </c>
      <c r="V11" s="92" t="s">
        <v>85</v>
      </c>
      <c r="W11" s="67"/>
      <c r="X11" t="s">
        <v>167</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34</v>
      </c>
      <c r="E12" s="41" t="s">
        <v>34</v>
      </c>
      <c r="F12" s="37" t="s">
        <v>79</v>
      </c>
      <c r="G12" s="37" t="s">
        <v>45</v>
      </c>
      <c r="H12" s="67"/>
      <c r="I12" t="s">
        <v>34</v>
      </c>
      <c r="J12" s="41" t="s">
        <v>34</v>
      </c>
      <c r="K12" s="37" t="s">
        <v>79</v>
      </c>
      <c r="L12" s="37" t="s">
        <v>45</v>
      </c>
      <c r="M12" s="67" t="s">
        <v>13</v>
      </c>
      <c r="N12" t="s">
        <v>137</v>
      </c>
      <c r="O12" s="41" t="s">
        <v>57</v>
      </c>
      <c r="P12" s="37" t="s">
        <v>78</v>
      </c>
      <c r="Q12" s="94" t="s">
        <v>69</v>
      </c>
      <c r="R12" s="67" t="s">
        <v>13</v>
      </c>
      <c r="S12" t="s">
        <v>137</v>
      </c>
      <c r="T12" s="41" t="s">
        <v>57</v>
      </c>
      <c r="U12" s="37" t="s">
        <v>78</v>
      </c>
      <c r="V12" s="94" t="s">
        <v>69</v>
      </c>
      <c r="W12" s="67"/>
      <c r="X12" t="s">
        <v>169</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125</v>
      </c>
      <c r="E13" s="37" t="s">
        <v>25</v>
      </c>
      <c r="F13" s="41" t="s">
        <v>34</v>
      </c>
      <c r="G13" s="37" t="s">
        <v>71</v>
      </c>
      <c r="H13" s="67"/>
      <c r="I13" t="s">
        <v>125</v>
      </c>
      <c r="J13" s="37" t="s">
        <v>25</v>
      </c>
      <c r="K13" s="41" t="s">
        <v>34</v>
      </c>
      <c r="L13" s="37" t="s">
        <v>71</v>
      </c>
      <c r="M13" s="67" t="s">
        <v>70</v>
      </c>
      <c r="N13" t="s">
        <v>69</v>
      </c>
      <c r="O13" s="41" t="s">
        <v>69</v>
      </c>
      <c r="P13" s="37" t="s">
        <v>39</v>
      </c>
      <c r="Q13" s="92" t="s">
        <v>68</v>
      </c>
      <c r="R13" s="67" t="s">
        <v>57</v>
      </c>
      <c r="S13" t="s">
        <v>69</v>
      </c>
      <c r="T13" s="41" t="s">
        <v>69</v>
      </c>
      <c r="U13" s="37" t="s">
        <v>39</v>
      </c>
      <c r="V13" s="92" t="s">
        <v>68</v>
      </c>
      <c r="W13" s="67"/>
      <c r="X13" t="s">
        <v>38</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61</v>
      </c>
      <c r="E14" s="37" t="s">
        <v>46</v>
      </c>
      <c r="F14" s="37" t="s">
        <v>61</v>
      </c>
      <c r="G14" s="37" t="s">
        <v>60</v>
      </c>
      <c r="H14" s="67"/>
      <c r="I14" t="s">
        <v>61</v>
      </c>
      <c r="J14" s="37" t="s">
        <v>46</v>
      </c>
      <c r="K14" s="37" t="s">
        <v>61</v>
      </c>
      <c r="L14" s="37" t="s">
        <v>60</v>
      </c>
      <c r="M14" s="67" t="s">
        <v>59</v>
      </c>
      <c r="N14" t="s">
        <v>70</v>
      </c>
      <c r="O14" s="37" t="s">
        <v>26</v>
      </c>
      <c r="P14" s="37" t="s">
        <v>58</v>
      </c>
      <c r="Q14" s="94" t="s">
        <v>57</v>
      </c>
      <c r="R14" s="67" t="s">
        <v>69</v>
      </c>
      <c r="S14" t="s">
        <v>70</v>
      </c>
      <c r="T14" s="37" t="s">
        <v>26</v>
      </c>
      <c r="U14" s="37" t="s">
        <v>58</v>
      </c>
      <c r="V14" s="94" t="s">
        <v>57</v>
      </c>
      <c r="W14" s="67"/>
      <c r="X14" t="s">
        <v>54</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25</v>
      </c>
      <c r="E15" s="37" t="s">
        <v>47</v>
      </c>
      <c r="F15" s="37" t="s">
        <v>45</v>
      </c>
      <c r="G15" s="40" t="s">
        <v>44</v>
      </c>
      <c r="H15" s="67"/>
      <c r="I15" t="s">
        <v>25</v>
      </c>
      <c r="J15" s="37" t="s">
        <v>47</v>
      </c>
      <c r="K15" s="37" t="s">
        <v>45</v>
      </c>
      <c r="L15" s="42" t="s">
        <v>44</v>
      </c>
      <c r="M15" s="67"/>
      <c r="N15" t="s">
        <v>163</v>
      </c>
      <c r="O15" s="37" t="s">
        <v>43</v>
      </c>
      <c r="P15" s="37" t="s">
        <v>42</v>
      </c>
      <c r="Q15" s="92" t="s">
        <v>41</v>
      </c>
      <c r="R15" s="67"/>
      <c r="S15" t="s">
        <v>163</v>
      </c>
      <c r="T15" s="37" t="s">
        <v>43</v>
      </c>
      <c r="U15" s="37" t="s">
        <v>42</v>
      </c>
      <c r="V15" s="92" t="s">
        <v>41</v>
      </c>
      <c r="W15" s="67"/>
      <c r="X15" t="s">
        <v>135</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132</v>
      </c>
      <c r="O16" s="37" t="s">
        <v>28</v>
      </c>
      <c r="P16" s="37" t="s">
        <v>27</v>
      </c>
      <c r="Q16" s="92" t="s">
        <v>26</v>
      </c>
      <c r="R16" s="67"/>
      <c r="S16" t="s">
        <v>132</v>
      </c>
      <c r="T16" s="37" t="s">
        <v>28</v>
      </c>
      <c r="U16" s="37" t="s">
        <v>27</v>
      </c>
      <c r="V16" s="92" t="s">
        <v>26</v>
      </c>
      <c r="W16" s="67"/>
      <c r="X16" t="s">
        <v>77</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127</v>
      </c>
      <c r="E17" s="37" t="s">
        <v>16</v>
      </c>
      <c r="F17" s="37" t="s">
        <v>15</v>
      </c>
      <c r="G17" s="37" t="s">
        <v>14</v>
      </c>
      <c r="H17" s="67"/>
      <c r="I17" t="s">
        <v>127</v>
      </c>
      <c r="J17" s="37" t="s">
        <v>16</v>
      </c>
      <c r="K17" s="37" t="s">
        <v>15</v>
      </c>
      <c r="L17" s="37" t="s">
        <v>14</v>
      </c>
      <c r="M17" s="67"/>
      <c r="N17" t="s">
        <v>131</v>
      </c>
      <c r="O17" s="41" t="s">
        <v>13</v>
      </c>
      <c r="P17" s="37" t="s">
        <v>12</v>
      </c>
      <c r="Q17" s="92" t="s">
        <v>11</v>
      </c>
      <c r="R17" s="67"/>
      <c r="S17" t="s">
        <v>131</v>
      </c>
      <c r="T17" s="41" t="s">
        <v>13</v>
      </c>
      <c r="U17" s="37" t="s">
        <v>12</v>
      </c>
      <c r="V17" s="92" t="s">
        <v>11</v>
      </c>
      <c r="W17" s="67"/>
      <c r="X17" t="s">
        <v>13</v>
      </c>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t="s">
        <v>119</v>
      </c>
      <c r="J29" s="37" t="s">
        <v>21</v>
      </c>
      <c r="K29" s="37" t="s">
        <v>91</v>
      </c>
      <c r="L29" s="92" t="s">
        <v>90</v>
      </c>
      <c r="M29" s="67" t="s">
        <v>83</v>
      </c>
      <c r="N29" t="s">
        <v>119</v>
      </c>
      <c r="O29" s="41" t="s">
        <v>21</v>
      </c>
      <c r="P29" s="37" t="s">
        <v>91</v>
      </c>
      <c r="Q29" s="92" t="s">
        <v>90</v>
      </c>
      <c r="R29" s="67" t="s">
        <v>6</v>
      </c>
      <c r="S29" t="s">
        <v>62</v>
      </c>
      <c r="T29" s="37" t="s">
        <v>33</v>
      </c>
      <c r="U29" s="37" t="s">
        <v>62</v>
      </c>
      <c r="V29" s="37" t="s">
        <v>88</v>
      </c>
      <c r="W29" s="67" t="s">
        <v>89</v>
      </c>
      <c r="X29" t="s">
        <v>62</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168</v>
      </c>
      <c r="E30" s="41" t="s">
        <v>83</v>
      </c>
      <c r="F30" s="37" t="s">
        <v>82</v>
      </c>
      <c r="G30" s="92" t="s">
        <v>81</v>
      </c>
      <c r="H30" s="50" t="s">
        <v>119</v>
      </c>
      <c r="I30" t="s">
        <v>168</v>
      </c>
      <c r="J30" s="41" t="s">
        <v>83</v>
      </c>
      <c r="K30" s="37" t="s">
        <v>82</v>
      </c>
      <c r="L30" s="92" t="s">
        <v>81</v>
      </c>
      <c r="M30" s="50" t="s">
        <v>119</v>
      </c>
      <c r="N30" t="s">
        <v>168</v>
      </c>
      <c r="O30" s="41" t="s">
        <v>83</v>
      </c>
      <c r="P30" s="37" t="s">
        <v>82</v>
      </c>
      <c r="Q30" s="92" t="s">
        <v>81</v>
      </c>
      <c r="R30" s="67" t="s">
        <v>18</v>
      </c>
      <c r="S30" t="s">
        <v>170</v>
      </c>
      <c r="T30" s="41" t="s">
        <v>18</v>
      </c>
      <c r="U30" s="37" t="s">
        <v>80</v>
      </c>
      <c r="V30" s="37" t="s">
        <v>7</v>
      </c>
      <c r="W30" s="67" t="s">
        <v>18</v>
      </c>
      <c r="X30" t="s">
        <v>170</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21</v>
      </c>
      <c r="E31" s="52" t="s">
        <v>119</v>
      </c>
      <c r="F31" s="37" t="s">
        <v>74</v>
      </c>
      <c r="G31" s="92" t="s">
        <v>36</v>
      </c>
      <c r="H31" s="67"/>
      <c r="I31" t="s">
        <v>21</v>
      </c>
      <c r="J31" s="82" t="s">
        <v>119</v>
      </c>
      <c r="K31" s="37" t="s">
        <v>74</v>
      </c>
      <c r="L31" s="92" t="s">
        <v>36</v>
      </c>
      <c r="M31" s="67" t="s">
        <v>21</v>
      </c>
      <c r="N31" t="s">
        <v>21</v>
      </c>
      <c r="O31" s="82" t="s">
        <v>119</v>
      </c>
      <c r="P31" s="37" t="s">
        <v>74</v>
      </c>
      <c r="Q31" s="92" t="s">
        <v>36</v>
      </c>
      <c r="R31" s="67" t="s">
        <v>73</v>
      </c>
      <c r="S31" t="s">
        <v>18</v>
      </c>
      <c r="T31" s="37" t="s">
        <v>62</v>
      </c>
      <c r="U31" s="37" t="s">
        <v>48</v>
      </c>
      <c r="V31" s="42" t="s">
        <v>18</v>
      </c>
      <c r="W31" s="67" t="s">
        <v>33</v>
      </c>
      <c r="X31" t="s">
        <v>18</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52</v>
      </c>
      <c r="E32" s="37" t="s">
        <v>64</v>
      </c>
      <c r="F32" s="37" t="s">
        <v>8</v>
      </c>
      <c r="G32" s="92" t="s">
        <v>21</v>
      </c>
      <c r="H32" s="67"/>
      <c r="I32" t="s">
        <v>52</v>
      </c>
      <c r="J32" s="37" t="s">
        <v>64</v>
      </c>
      <c r="K32" s="37" t="s">
        <v>8</v>
      </c>
      <c r="L32" s="92" t="s">
        <v>21</v>
      </c>
      <c r="M32" s="67"/>
      <c r="N32" t="s">
        <v>52</v>
      </c>
      <c r="O32" s="37" t="s">
        <v>64</v>
      </c>
      <c r="P32" s="37" t="s">
        <v>8</v>
      </c>
      <c r="Q32" s="94" t="s">
        <v>21</v>
      </c>
      <c r="R32" s="67"/>
      <c r="S32" t="s">
        <v>88</v>
      </c>
      <c r="T32" s="37" t="s">
        <v>63</v>
      </c>
      <c r="U32" s="37" t="s">
        <v>32</v>
      </c>
      <c r="V32" s="37" t="s">
        <v>62</v>
      </c>
      <c r="W32" s="67" t="s">
        <v>7</v>
      </c>
      <c r="X32" t="s">
        <v>88</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64</v>
      </c>
      <c r="E33" s="37" t="s">
        <v>53</v>
      </c>
      <c r="F33" s="37" t="s">
        <v>52</v>
      </c>
      <c r="G33" s="92" t="s">
        <v>51</v>
      </c>
      <c r="H33" s="67"/>
      <c r="I33" t="s">
        <v>64</v>
      </c>
      <c r="J33" s="37" t="s">
        <v>53</v>
      </c>
      <c r="K33" s="37" t="s">
        <v>52</v>
      </c>
      <c r="L33" s="92" t="s">
        <v>51</v>
      </c>
      <c r="M33" s="67"/>
      <c r="N33" t="s">
        <v>64</v>
      </c>
      <c r="O33" s="37" t="s">
        <v>53</v>
      </c>
      <c r="P33" s="37" t="s">
        <v>52</v>
      </c>
      <c r="Q33" s="92" t="s">
        <v>51</v>
      </c>
      <c r="R33" s="67"/>
      <c r="S33" t="s">
        <v>89</v>
      </c>
      <c r="T33" s="37" t="s">
        <v>50</v>
      </c>
      <c r="U33" s="37" t="s">
        <v>49</v>
      </c>
      <c r="V33" s="37" t="s">
        <v>48</v>
      </c>
      <c r="W33" s="67" t="s">
        <v>17</v>
      </c>
      <c r="X33" t="s">
        <v>89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20</v>
      </c>
      <c r="E34" s="37" t="s">
        <v>37</v>
      </c>
      <c r="F34" s="37" t="s">
        <v>36</v>
      </c>
      <c r="G34" s="94" t="s">
        <v>119</v>
      </c>
      <c r="H34" s="67"/>
      <c r="I34" t="s">
        <v>20</v>
      </c>
      <c r="J34" s="37" t="s">
        <v>37</v>
      </c>
      <c r="K34" s="37" t="s">
        <v>36</v>
      </c>
      <c r="L34" s="94" t="s">
        <v>119</v>
      </c>
      <c r="M34" s="67"/>
      <c r="N34" t="s">
        <v>20</v>
      </c>
      <c r="O34" s="37" t="s">
        <v>37</v>
      </c>
      <c r="P34" s="37" t="s">
        <v>36</v>
      </c>
      <c r="Q34" s="94" t="s">
        <v>119</v>
      </c>
      <c r="R34" s="67"/>
      <c r="S34" t="s">
        <v>32</v>
      </c>
      <c r="T34" s="41" t="s">
        <v>6</v>
      </c>
      <c r="U34" s="37" t="s">
        <v>35</v>
      </c>
      <c r="V34" s="37" t="s">
        <v>32</v>
      </c>
      <c r="W34" s="67" t="s">
        <v>34</v>
      </c>
      <c r="X34" t="s">
        <v>32</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51</v>
      </c>
      <c r="E35" s="37" t="s">
        <v>22</v>
      </c>
      <c r="F35" s="37" t="s">
        <v>21</v>
      </c>
      <c r="G35" s="92" t="s">
        <v>20</v>
      </c>
      <c r="H35" s="67"/>
      <c r="I35" t="s">
        <v>51</v>
      </c>
      <c r="J35" s="37" t="s">
        <v>22</v>
      </c>
      <c r="K35" s="37" t="s">
        <v>21</v>
      </c>
      <c r="L35" s="92" t="s">
        <v>20</v>
      </c>
      <c r="M35" s="67"/>
      <c r="N35" t="s">
        <v>51</v>
      </c>
      <c r="O35" s="37" t="s">
        <v>22</v>
      </c>
      <c r="P35" s="41" t="s">
        <v>21</v>
      </c>
      <c r="Q35" s="92" t="s">
        <v>20</v>
      </c>
      <c r="R35" s="67"/>
      <c r="S35" t="s">
        <v>121</v>
      </c>
      <c r="T35" s="37" t="s">
        <v>19</v>
      </c>
      <c r="U35" s="41" t="s">
        <v>18</v>
      </c>
      <c r="V35" s="37" t="s">
        <v>17</v>
      </c>
      <c r="W35" s="67"/>
      <c r="X35" t="s">
        <v>121</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83</v>
      </c>
      <c r="E36" s="37" t="s">
        <v>10</v>
      </c>
      <c r="F36" s="37" t="s">
        <v>9</v>
      </c>
      <c r="G36" s="92" t="s">
        <v>8</v>
      </c>
      <c r="H36" s="67"/>
      <c r="I36" t="s">
        <v>83</v>
      </c>
      <c r="J36" s="37" t="s">
        <v>10</v>
      </c>
      <c r="K36" s="37" t="s">
        <v>9</v>
      </c>
      <c r="L36" s="92" t="s">
        <v>8</v>
      </c>
      <c r="M36" s="67"/>
      <c r="N36" t="s">
        <v>83</v>
      </c>
      <c r="O36" s="37" t="s">
        <v>10</v>
      </c>
      <c r="P36" s="37" t="s">
        <v>9</v>
      </c>
      <c r="Q36" s="92" t="s">
        <v>8</v>
      </c>
      <c r="R36" s="67"/>
      <c r="S36" t="s">
        <v>63</v>
      </c>
      <c r="T36" s="37" t="s">
        <v>7</v>
      </c>
      <c r="U36" s="37" t="s">
        <v>7</v>
      </c>
      <c r="V36" s="42" t="s">
        <v>6</v>
      </c>
      <c r="W36" s="67"/>
      <c r="X36" t="s">
        <v>63</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4400A-5330-8F4F-993E-F234ABA4805A}">
  <dimension ref="A2:BU64"/>
  <sheetViews>
    <sheetView workbookViewId="0">
      <selection activeCell="J40" sqref="J40"/>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133" t="s">
        <v>57</v>
      </c>
      <c r="O10" t="s">
        <v>163</v>
      </c>
      <c r="P10" s="37" t="s">
        <v>85</v>
      </c>
      <c r="Q10" t="s">
        <v>163</v>
      </c>
      <c r="R10" s="67" t="s">
        <v>132</v>
      </c>
      <c r="S10" s="133" t="s">
        <v>57</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86</v>
      </c>
      <c r="E11" s="40" t="s">
        <v>44</v>
      </c>
      <c r="F11" s="37" t="s">
        <v>73</v>
      </c>
      <c r="G11" s="37" t="s">
        <v>86</v>
      </c>
      <c r="H11" s="67" t="s">
        <v>44</v>
      </c>
      <c r="I11" t="s">
        <v>86</v>
      </c>
      <c r="J11" s="41" t="s">
        <v>44</v>
      </c>
      <c r="K11" s="37" t="s">
        <v>73</v>
      </c>
      <c r="L11" s="37" t="s">
        <v>86</v>
      </c>
      <c r="M11" s="67" t="s">
        <v>69</v>
      </c>
      <c r="N11" t="s">
        <v>155</v>
      </c>
      <c r="O11" s="37" t="s">
        <v>11</v>
      </c>
      <c r="P11" s="37" t="s">
        <v>76</v>
      </c>
      <c r="Q11" s="92" t="s">
        <v>85</v>
      </c>
      <c r="R11" s="67" t="s">
        <v>164</v>
      </c>
      <c r="S11" t="s">
        <v>155</v>
      </c>
      <c r="T11" s="37" t="s">
        <v>11</v>
      </c>
      <c r="U11" s="37" t="s">
        <v>76</v>
      </c>
      <c r="V11" s="92" t="s">
        <v>85</v>
      </c>
      <c r="W11" s="67"/>
      <c r="X11" t="s">
        <v>143</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145</v>
      </c>
      <c r="E12" s="41" t="s">
        <v>34</v>
      </c>
      <c r="F12" s="37" t="s">
        <v>79</v>
      </c>
      <c r="G12" s="37" t="s">
        <v>45</v>
      </c>
      <c r="H12" s="67"/>
      <c r="I12" t="s">
        <v>145</v>
      </c>
      <c r="J12" s="41" t="s">
        <v>34</v>
      </c>
      <c r="K12" s="37" t="s">
        <v>79</v>
      </c>
      <c r="L12" s="37" t="s">
        <v>45</v>
      </c>
      <c r="M12" s="67" t="s">
        <v>13</v>
      </c>
      <c r="N12" t="s">
        <v>137</v>
      </c>
      <c r="O12" s="41" t="s">
        <v>57</v>
      </c>
      <c r="P12" s="37" t="s">
        <v>78</v>
      </c>
      <c r="Q12" s="94" t="s">
        <v>69</v>
      </c>
      <c r="R12" s="67" t="s">
        <v>13</v>
      </c>
      <c r="S12" t="s">
        <v>137</v>
      </c>
      <c r="T12" s="41" t="s">
        <v>57</v>
      </c>
      <c r="U12" s="37" t="s">
        <v>78</v>
      </c>
      <c r="V12" s="94" t="s">
        <v>69</v>
      </c>
      <c r="W12" s="67"/>
      <c r="X12" t="s">
        <v>72</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125</v>
      </c>
      <c r="E13" s="37" t="s">
        <v>25</v>
      </c>
      <c r="F13" s="41" t="s">
        <v>34</v>
      </c>
      <c r="G13" s="37" t="s">
        <v>71</v>
      </c>
      <c r="H13" s="67"/>
      <c r="I13" t="s">
        <v>125</v>
      </c>
      <c r="J13" s="37" t="s">
        <v>25</v>
      </c>
      <c r="K13" s="41" t="s">
        <v>34</v>
      </c>
      <c r="L13" s="37" t="s">
        <v>71</v>
      </c>
      <c r="M13" s="67" t="s">
        <v>70</v>
      </c>
      <c r="N13" s="133" t="s">
        <v>69</v>
      </c>
      <c r="O13" s="41" t="s">
        <v>69</v>
      </c>
      <c r="P13" s="37" t="s">
        <v>39</v>
      </c>
      <c r="Q13" s="92" t="s">
        <v>68</v>
      </c>
      <c r="R13" s="67" t="s">
        <v>57</v>
      </c>
      <c r="S13" s="133" t="s">
        <v>69</v>
      </c>
      <c r="T13" s="41" t="s">
        <v>69</v>
      </c>
      <c r="U13" s="37" t="s">
        <v>39</v>
      </c>
      <c r="V13" s="92" t="s">
        <v>68</v>
      </c>
      <c r="W13" s="67"/>
      <c r="X13" t="s">
        <v>38</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34</v>
      </c>
      <c r="E14" s="37" t="s">
        <v>46</v>
      </c>
      <c r="F14" s="37" t="s">
        <v>61</v>
      </c>
      <c r="G14" s="37" t="s">
        <v>60</v>
      </c>
      <c r="H14" s="67"/>
      <c r="I14" t="s">
        <v>34</v>
      </c>
      <c r="J14" s="37" t="s">
        <v>46</v>
      </c>
      <c r="K14" s="37" t="s">
        <v>61</v>
      </c>
      <c r="L14" s="37" t="s">
        <v>60</v>
      </c>
      <c r="M14" s="67" t="s">
        <v>59</v>
      </c>
      <c r="N14" s="133" t="s">
        <v>70</v>
      </c>
      <c r="O14" s="37" t="s">
        <v>26</v>
      </c>
      <c r="P14" s="37" t="s">
        <v>58</v>
      </c>
      <c r="Q14" s="94" t="s">
        <v>57</v>
      </c>
      <c r="R14" s="67" t="s">
        <v>69</v>
      </c>
      <c r="S14" s="133" t="s">
        <v>70</v>
      </c>
      <c r="T14" s="37" t="s">
        <v>26</v>
      </c>
      <c r="U14" s="37" t="s">
        <v>58</v>
      </c>
      <c r="V14" s="94" t="s">
        <v>57</v>
      </c>
      <c r="W14" s="67"/>
      <c r="X14" t="s">
        <v>54</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140</v>
      </c>
      <c r="E15" s="37" t="s">
        <v>47</v>
      </c>
      <c r="F15" s="37" t="s">
        <v>45</v>
      </c>
      <c r="G15" s="40" t="s">
        <v>44</v>
      </c>
      <c r="H15" s="67"/>
      <c r="I15" t="s">
        <v>140</v>
      </c>
      <c r="J15" s="37" t="s">
        <v>47</v>
      </c>
      <c r="K15" s="37" t="s">
        <v>45</v>
      </c>
      <c r="L15" s="42" t="s">
        <v>44</v>
      </c>
      <c r="M15" s="67"/>
      <c r="N15" t="s">
        <v>163</v>
      </c>
      <c r="O15" s="37" t="s">
        <v>43</v>
      </c>
      <c r="P15" s="37" t="s">
        <v>42</v>
      </c>
      <c r="Q15" s="92" t="s">
        <v>41</v>
      </c>
      <c r="R15" s="67"/>
      <c r="S15" s="133" t="s">
        <v>163</v>
      </c>
      <c r="T15" s="37" t="s">
        <v>43</v>
      </c>
      <c r="U15" s="37" t="s">
        <v>42</v>
      </c>
      <c r="V15" s="92" t="s">
        <v>41</v>
      </c>
      <c r="W15" s="67"/>
      <c r="X15" t="s">
        <v>167</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127</v>
      </c>
      <c r="E16" s="37" t="s">
        <v>31</v>
      </c>
      <c r="F16" s="37" t="s">
        <v>30</v>
      </c>
      <c r="G16" s="37" t="s">
        <v>29</v>
      </c>
      <c r="H16" s="67"/>
      <c r="I16" t="s">
        <v>127</v>
      </c>
      <c r="J16" s="37" t="s">
        <v>31</v>
      </c>
      <c r="K16" s="37" t="s">
        <v>30</v>
      </c>
      <c r="L16" s="37" t="s">
        <v>29</v>
      </c>
      <c r="M16" s="67"/>
      <c r="N16" t="s">
        <v>132</v>
      </c>
      <c r="O16" s="37" t="s">
        <v>28</v>
      </c>
      <c r="P16" s="37" t="s">
        <v>27</v>
      </c>
      <c r="Q16" s="92" t="s">
        <v>26</v>
      </c>
      <c r="R16" s="67"/>
      <c r="S16" s="133" t="s">
        <v>132</v>
      </c>
      <c r="T16" s="37" t="s">
        <v>28</v>
      </c>
      <c r="U16" s="37" t="s">
        <v>27</v>
      </c>
      <c r="V16" s="92" t="s">
        <v>26</v>
      </c>
      <c r="W16" s="67"/>
      <c r="X16" t="s">
        <v>169</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25</v>
      </c>
      <c r="E17" s="37" t="s">
        <v>16</v>
      </c>
      <c r="F17" s="37" t="s">
        <v>15</v>
      </c>
      <c r="G17" s="37" t="s">
        <v>14</v>
      </c>
      <c r="H17" s="67"/>
      <c r="I17" t="s">
        <v>25</v>
      </c>
      <c r="J17" s="37" t="s">
        <v>16</v>
      </c>
      <c r="K17" s="37" t="s">
        <v>15</v>
      </c>
      <c r="L17" s="37" t="s">
        <v>14</v>
      </c>
      <c r="M17" s="67"/>
      <c r="N17" t="s">
        <v>131</v>
      </c>
      <c r="O17" s="41" t="s">
        <v>13</v>
      </c>
      <c r="P17" s="37" t="s">
        <v>12</v>
      </c>
      <c r="Q17" s="92" t="s">
        <v>11</v>
      </c>
      <c r="R17" s="67"/>
      <c r="S17" t="s">
        <v>131</v>
      </c>
      <c r="T17" s="41" t="s">
        <v>13</v>
      </c>
      <c r="U17" s="37" t="s">
        <v>12</v>
      </c>
      <c r="V17" s="92" t="s">
        <v>11</v>
      </c>
      <c r="W17" s="67"/>
      <c r="X17" t="s">
        <v>13</v>
      </c>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t="s">
        <v>119</v>
      </c>
      <c r="J29" s="37" t="s">
        <v>21</v>
      </c>
      <c r="K29" s="37" t="s">
        <v>91</v>
      </c>
      <c r="L29" s="92" t="s">
        <v>90</v>
      </c>
      <c r="M29" s="67" t="s">
        <v>83</v>
      </c>
      <c r="N29" t="s">
        <v>119</v>
      </c>
      <c r="O29" s="41" t="s">
        <v>21</v>
      </c>
      <c r="P29" s="37" t="s">
        <v>91</v>
      </c>
      <c r="Q29" s="92" t="s">
        <v>90</v>
      </c>
      <c r="R29" s="67" t="s">
        <v>6</v>
      </c>
      <c r="S29" t="s">
        <v>62</v>
      </c>
      <c r="T29" s="37" t="s">
        <v>33</v>
      </c>
      <c r="U29" s="37" t="s">
        <v>62</v>
      </c>
      <c r="V29" s="37" t="s">
        <v>88</v>
      </c>
      <c r="W29" s="67" t="s">
        <v>89</v>
      </c>
      <c r="X29" t="s">
        <v>62</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156</v>
      </c>
      <c r="E30" s="41" t="s">
        <v>83</v>
      </c>
      <c r="F30" s="37" t="s">
        <v>82</v>
      </c>
      <c r="G30" s="92" t="s">
        <v>81</v>
      </c>
      <c r="H30" s="50" t="s">
        <v>119</v>
      </c>
      <c r="I30" t="s">
        <v>156</v>
      </c>
      <c r="J30" s="41" t="s">
        <v>83</v>
      </c>
      <c r="K30" s="37" t="s">
        <v>82</v>
      </c>
      <c r="L30" s="92" t="s">
        <v>81</v>
      </c>
      <c r="M30" s="50" t="s">
        <v>119</v>
      </c>
      <c r="N30" t="s">
        <v>156</v>
      </c>
      <c r="O30" s="41" t="s">
        <v>83</v>
      </c>
      <c r="P30" s="37" t="s">
        <v>82</v>
      </c>
      <c r="Q30" s="92" t="s">
        <v>81</v>
      </c>
      <c r="R30" s="67" t="s">
        <v>18</v>
      </c>
      <c r="S30" t="s">
        <v>44</v>
      </c>
      <c r="T30" s="41" t="s">
        <v>18</v>
      </c>
      <c r="U30" s="37" t="s">
        <v>80</v>
      </c>
      <c r="V30" s="37" t="s">
        <v>7</v>
      </c>
      <c r="W30" s="67" t="s">
        <v>18</v>
      </c>
      <c r="X30" t="s">
        <v>44</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151</v>
      </c>
      <c r="E31" s="52" t="s">
        <v>119</v>
      </c>
      <c r="F31" s="37" t="s">
        <v>74</v>
      </c>
      <c r="G31" s="92" t="s">
        <v>36</v>
      </c>
      <c r="H31" s="67"/>
      <c r="I31" t="s">
        <v>151</v>
      </c>
      <c r="J31" s="82" t="s">
        <v>119</v>
      </c>
      <c r="K31" s="37" t="s">
        <v>74</v>
      </c>
      <c r="L31" s="92" t="s">
        <v>36</v>
      </c>
      <c r="M31" s="67" t="s">
        <v>21</v>
      </c>
      <c r="N31" t="s">
        <v>151</v>
      </c>
      <c r="O31" s="82" t="s">
        <v>119</v>
      </c>
      <c r="P31" s="37" t="s">
        <v>74</v>
      </c>
      <c r="Q31" s="92" t="s">
        <v>36</v>
      </c>
      <c r="R31" s="67" t="s">
        <v>73</v>
      </c>
      <c r="S31" t="s">
        <v>88</v>
      </c>
      <c r="T31" s="37" t="s">
        <v>62</v>
      </c>
      <c r="U31" s="37" t="s">
        <v>48</v>
      </c>
      <c r="V31" s="42" t="s">
        <v>18</v>
      </c>
      <c r="W31" s="67" t="s">
        <v>33</v>
      </c>
      <c r="X31" t="s">
        <v>88</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83</v>
      </c>
      <c r="E32" s="37" t="s">
        <v>64</v>
      </c>
      <c r="F32" s="37" t="s">
        <v>8</v>
      </c>
      <c r="G32" s="92" t="s">
        <v>21</v>
      </c>
      <c r="H32" s="67"/>
      <c r="I32" t="s">
        <v>83</v>
      </c>
      <c r="J32" s="37" t="s">
        <v>64</v>
      </c>
      <c r="K32" s="37" t="s">
        <v>8</v>
      </c>
      <c r="L32" s="92" t="s">
        <v>21</v>
      </c>
      <c r="M32" s="67"/>
      <c r="N32" t="s">
        <v>83</v>
      </c>
      <c r="O32" s="37" t="s">
        <v>64</v>
      </c>
      <c r="P32" s="37" t="s">
        <v>8</v>
      </c>
      <c r="Q32" s="94" t="s">
        <v>21</v>
      </c>
      <c r="R32" s="67"/>
      <c r="S32" t="s">
        <v>18</v>
      </c>
      <c r="T32" s="37" t="s">
        <v>63</v>
      </c>
      <c r="U32" s="37" t="s">
        <v>32</v>
      </c>
      <c r="V32" s="37" t="s">
        <v>62</v>
      </c>
      <c r="W32" s="67" t="s">
        <v>7</v>
      </c>
      <c r="X32" t="s">
        <v>18</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20</v>
      </c>
      <c r="E33" s="37" t="s">
        <v>53</v>
      </c>
      <c r="F33" s="37" t="s">
        <v>52</v>
      </c>
      <c r="G33" s="92" t="s">
        <v>51</v>
      </c>
      <c r="H33" s="67"/>
      <c r="I33" t="s">
        <v>20</v>
      </c>
      <c r="J33" s="37" t="s">
        <v>53</v>
      </c>
      <c r="K33" s="37" t="s">
        <v>52</v>
      </c>
      <c r="L33" s="92" t="s">
        <v>51</v>
      </c>
      <c r="M33" s="67"/>
      <c r="N33" t="s">
        <v>20</v>
      </c>
      <c r="O33" s="37" t="s">
        <v>53</v>
      </c>
      <c r="P33" s="37" t="s">
        <v>52</v>
      </c>
      <c r="Q33" s="92" t="s">
        <v>51</v>
      </c>
      <c r="R33" s="67"/>
      <c r="S33" t="s">
        <v>89</v>
      </c>
      <c r="T33" s="37" t="s">
        <v>50</v>
      </c>
      <c r="U33" s="37" t="s">
        <v>49</v>
      </c>
      <c r="V33" s="37" t="s">
        <v>48</v>
      </c>
      <c r="W33" s="67" t="s">
        <v>17</v>
      </c>
      <c r="X33" t="s">
        <v>89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52</v>
      </c>
      <c r="E34" s="37" t="s">
        <v>37</v>
      </c>
      <c r="F34" s="37" t="s">
        <v>36</v>
      </c>
      <c r="G34" s="94" t="s">
        <v>119</v>
      </c>
      <c r="H34" s="67"/>
      <c r="I34" t="s">
        <v>52</v>
      </c>
      <c r="J34" s="37" t="s">
        <v>37</v>
      </c>
      <c r="K34" s="37" t="s">
        <v>36</v>
      </c>
      <c r="L34" s="94" t="s">
        <v>119</v>
      </c>
      <c r="M34" s="67"/>
      <c r="N34" t="s">
        <v>52</v>
      </c>
      <c r="O34" s="37" t="s">
        <v>37</v>
      </c>
      <c r="P34" s="37" t="s">
        <v>36</v>
      </c>
      <c r="Q34" s="94" t="s">
        <v>119</v>
      </c>
      <c r="R34" s="67"/>
      <c r="S34" t="s">
        <v>121</v>
      </c>
      <c r="T34" s="41" t="s">
        <v>6</v>
      </c>
      <c r="U34" s="37" t="s">
        <v>35</v>
      </c>
      <c r="V34" s="37" t="s">
        <v>32</v>
      </c>
      <c r="W34" s="67" t="s">
        <v>34</v>
      </c>
      <c r="X34" t="s">
        <v>121</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63</v>
      </c>
      <c r="T35" s="37" t="s">
        <v>19</v>
      </c>
      <c r="U35" s="41" t="s">
        <v>18</v>
      </c>
      <c r="V35" s="37" t="s">
        <v>17</v>
      </c>
      <c r="W35" s="67"/>
      <c r="X35" t="s">
        <v>63</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51</v>
      </c>
      <c r="E36" s="37" t="s">
        <v>10</v>
      </c>
      <c r="F36" s="37" t="s">
        <v>9</v>
      </c>
      <c r="G36" s="92" t="s">
        <v>8</v>
      </c>
      <c r="H36" s="67"/>
      <c r="I36" t="s">
        <v>51</v>
      </c>
      <c r="J36" s="37" t="s">
        <v>10</v>
      </c>
      <c r="K36" s="37" t="s">
        <v>9</v>
      </c>
      <c r="L36" s="92" t="s">
        <v>8</v>
      </c>
      <c r="M36" s="67"/>
      <c r="N36" t="s">
        <v>51</v>
      </c>
      <c r="O36" s="37" t="s">
        <v>10</v>
      </c>
      <c r="P36" s="37" t="s">
        <v>9</v>
      </c>
      <c r="Q36" s="92" t="s">
        <v>8</v>
      </c>
      <c r="R36" s="67"/>
      <c r="S36" t="s">
        <v>139</v>
      </c>
      <c r="T36" s="37" t="s">
        <v>7</v>
      </c>
      <c r="U36" s="37" t="s">
        <v>7</v>
      </c>
      <c r="V36" s="42" t="s">
        <v>6</v>
      </c>
      <c r="W36" s="67"/>
      <c r="X36" t="s">
        <v>139</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FD5EB-330B-6540-B0C8-067695413BEC}">
  <dimension ref="A2:BU64"/>
  <sheetViews>
    <sheetView workbookViewId="0">
      <selection sqref="A1:XFD1048576"/>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133" t="s">
        <v>57</v>
      </c>
      <c r="O10" t="s">
        <v>163</v>
      </c>
      <c r="P10" s="37" t="s">
        <v>85</v>
      </c>
      <c r="Q10" t="s">
        <v>163</v>
      </c>
      <c r="R10" s="67" t="s">
        <v>132</v>
      </c>
      <c r="S10" s="133" t="s">
        <v>57</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171</v>
      </c>
      <c r="E11" s="40" t="s">
        <v>44</v>
      </c>
      <c r="F11" s="37" t="s">
        <v>73</v>
      </c>
      <c r="G11" s="37" t="s">
        <v>86</v>
      </c>
      <c r="H11" s="67" t="s">
        <v>44</v>
      </c>
      <c r="I11" t="s">
        <v>171</v>
      </c>
      <c r="J11" s="41" t="s">
        <v>44</v>
      </c>
      <c r="K11" s="37" t="s">
        <v>73</v>
      </c>
      <c r="L11" s="37" t="s">
        <v>86</v>
      </c>
      <c r="M11" s="67" t="s">
        <v>69</v>
      </c>
      <c r="N11" t="s">
        <v>155</v>
      </c>
      <c r="O11" s="37" t="s">
        <v>11</v>
      </c>
      <c r="P11" s="37" t="s">
        <v>76</v>
      </c>
      <c r="Q11" s="92" t="s">
        <v>85</v>
      </c>
      <c r="R11" s="67" t="s">
        <v>164</v>
      </c>
      <c r="S11" t="s">
        <v>155</v>
      </c>
      <c r="T11" s="37" t="s">
        <v>11</v>
      </c>
      <c r="U11" s="37" t="s">
        <v>76</v>
      </c>
      <c r="V11" s="92" t="s">
        <v>85</v>
      </c>
      <c r="W11" s="67"/>
      <c r="X11" t="s">
        <v>167</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s="133" t="s">
        <v>34</v>
      </c>
      <c r="E12" s="41" t="s">
        <v>34</v>
      </c>
      <c r="F12" s="37" t="s">
        <v>79</v>
      </c>
      <c r="G12" s="37" t="s">
        <v>45</v>
      </c>
      <c r="H12" s="67"/>
      <c r="I12" s="133" t="s">
        <v>34</v>
      </c>
      <c r="J12" s="41" t="s">
        <v>34</v>
      </c>
      <c r="K12" s="37" t="s">
        <v>79</v>
      </c>
      <c r="L12" s="37" t="s">
        <v>45</v>
      </c>
      <c r="M12" s="67" t="s">
        <v>13</v>
      </c>
      <c r="N12" t="s">
        <v>137</v>
      </c>
      <c r="O12" s="41" t="s">
        <v>57</v>
      </c>
      <c r="P12" s="37" t="s">
        <v>78</v>
      </c>
      <c r="Q12" s="94" t="s">
        <v>69</v>
      </c>
      <c r="R12" s="67" t="s">
        <v>13</v>
      </c>
      <c r="S12" t="s">
        <v>137</v>
      </c>
      <c r="T12" s="41" t="s">
        <v>57</v>
      </c>
      <c r="U12" s="37" t="s">
        <v>78</v>
      </c>
      <c r="V12" s="94" t="s">
        <v>69</v>
      </c>
      <c r="W12" s="67"/>
      <c r="X12" t="s">
        <v>169</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125</v>
      </c>
      <c r="E13" s="37" t="s">
        <v>25</v>
      </c>
      <c r="F13" s="41" t="s">
        <v>34</v>
      </c>
      <c r="G13" s="37" t="s">
        <v>71</v>
      </c>
      <c r="H13" s="67"/>
      <c r="I13" t="s">
        <v>125</v>
      </c>
      <c r="J13" s="37" t="s">
        <v>25</v>
      </c>
      <c r="K13" s="41" t="s">
        <v>34</v>
      </c>
      <c r="L13" s="37" t="s">
        <v>71</v>
      </c>
      <c r="M13" s="67" t="s">
        <v>70</v>
      </c>
      <c r="N13" s="133" t="s">
        <v>69</v>
      </c>
      <c r="O13" s="41" t="s">
        <v>69</v>
      </c>
      <c r="P13" s="37" t="s">
        <v>39</v>
      </c>
      <c r="Q13" s="92" t="s">
        <v>68</v>
      </c>
      <c r="R13" s="67" t="s">
        <v>57</v>
      </c>
      <c r="S13" s="133" t="s">
        <v>69</v>
      </c>
      <c r="T13" s="41" t="s">
        <v>69</v>
      </c>
      <c r="U13" s="37" t="s">
        <v>39</v>
      </c>
      <c r="V13" s="92" t="s">
        <v>68</v>
      </c>
      <c r="W13" s="67"/>
      <c r="X13" s="133" t="s">
        <v>38</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61</v>
      </c>
      <c r="E14" s="37" t="s">
        <v>46</v>
      </c>
      <c r="F14" s="37" t="s">
        <v>61</v>
      </c>
      <c r="G14" s="37" t="s">
        <v>60</v>
      </c>
      <c r="H14" s="67"/>
      <c r="I14" t="s">
        <v>61</v>
      </c>
      <c r="J14" s="37" t="s">
        <v>46</v>
      </c>
      <c r="K14" s="37" t="s">
        <v>61</v>
      </c>
      <c r="L14" s="37" t="s">
        <v>60</v>
      </c>
      <c r="M14" s="67" t="s">
        <v>59</v>
      </c>
      <c r="N14" s="133" t="s">
        <v>70</v>
      </c>
      <c r="O14" s="37" t="s">
        <v>26</v>
      </c>
      <c r="P14" s="37" t="s">
        <v>58</v>
      </c>
      <c r="Q14" s="94" t="s">
        <v>57</v>
      </c>
      <c r="R14" s="67" t="s">
        <v>69</v>
      </c>
      <c r="S14" s="133" t="s">
        <v>70</v>
      </c>
      <c r="T14" s="37" t="s">
        <v>26</v>
      </c>
      <c r="U14" s="37" t="s">
        <v>58</v>
      </c>
      <c r="V14" s="94" t="s">
        <v>57</v>
      </c>
      <c r="W14" s="67"/>
      <c r="X14" t="s">
        <v>54</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25</v>
      </c>
      <c r="E15" s="37" t="s">
        <v>47</v>
      </c>
      <c r="F15" s="37" t="s">
        <v>45</v>
      </c>
      <c r="G15" s="40" t="s">
        <v>44</v>
      </c>
      <c r="H15" s="67"/>
      <c r="I15" t="s">
        <v>25</v>
      </c>
      <c r="J15" s="37" t="s">
        <v>47</v>
      </c>
      <c r="K15" s="37" t="s">
        <v>45</v>
      </c>
      <c r="L15" s="42" t="s">
        <v>44</v>
      </c>
      <c r="M15" s="67"/>
      <c r="N15" t="s">
        <v>163</v>
      </c>
      <c r="O15" s="37" t="s">
        <v>43</v>
      </c>
      <c r="P15" s="37" t="s">
        <v>42</v>
      </c>
      <c r="Q15" s="92" t="s">
        <v>41</v>
      </c>
      <c r="R15" s="67"/>
      <c r="S15" s="133" t="s">
        <v>163</v>
      </c>
      <c r="T15" s="37" t="s">
        <v>43</v>
      </c>
      <c r="U15" s="37" t="s">
        <v>42</v>
      </c>
      <c r="V15" s="92" t="s">
        <v>41</v>
      </c>
      <c r="W15" s="67"/>
      <c r="X15" t="s">
        <v>135</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132</v>
      </c>
      <c r="O16" s="37" t="s">
        <v>28</v>
      </c>
      <c r="P16" s="37" t="s">
        <v>27</v>
      </c>
      <c r="Q16" s="92" t="s">
        <v>26</v>
      </c>
      <c r="R16" s="67"/>
      <c r="S16" s="133" t="s">
        <v>132</v>
      </c>
      <c r="T16" s="37" t="s">
        <v>28</v>
      </c>
      <c r="U16" s="37" t="s">
        <v>27</v>
      </c>
      <c r="V16" s="92" t="s">
        <v>26</v>
      </c>
      <c r="W16" s="67"/>
      <c r="X16" t="s">
        <v>77</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127</v>
      </c>
      <c r="E17" s="37" t="s">
        <v>16</v>
      </c>
      <c r="F17" s="37" t="s">
        <v>15</v>
      </c>
      <c r="G17" s="37" t="s">
        <v>14</v>
      </c>
      <c r="H17" s="67"/>
      <c r="I17" t="s">
        <v>127</v>
      </c>
      <c r="J17" s="37" t="s">
        <v>16</v>
      </c>
      <c r="K17" s="37" t="s">
        <v>15</v>
      </c>
      <c r="L17" s="37" t="s">
        <v>14</v>
      </c>
      <c r="M17" s="67"/>
      <c r="N17" t="s">
        <v>131</v>
      </c>
      <c r="O17" s="41" t="s">
        <v>13</v>
      </c>
      <c r="P17" s="37" t="s">
        <v>12</v>
      </c>
      <c r="Q17" s="92" t="s">
        <v>11</v>
      </c>
      <c r="R17" s="67"/>
      <c r="S17" t="s">
        <v>131</v>
      </c>
      <c r="T17" s="41" t="s">
        <v>13</v>
      </c>
      <c r="U17" s="37" t="s">
        <v>12</v>
      </c>
      <c r="V17" s="92" t="s">
        <v>11</v>
      </c>
      <c r="W17" s="67"/>
      <c r="X17" t="s">
        <v>13</v>
      </c>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s="133" t="s">
        <v>119</v>
      </c>
      <c r="E29" s="37" t="s">
        <v>21</v>
      </c>
      <c r="F29" s="37" t="s">
        <v>91</v>
      </c>
      <c r="G29" s="92" t="s">
        <v>90</v>
      </c>
      <c r="H29" s="67" t="s">
        <v>83</v>
      </c>
      <c r="I29" s="133" t="s">
        <v>119</v>
      </c>
      <c r="J29" s="37" t="s">
        <v>21</v>
      </c>
      <c r="K29" s="37" t="s">
        <v>91</v>
      </c>
      <c r="L29" s="92" t="s">
        <v>90</v>
      </c>
      <c r="M29" s="67" t="s">
        <v>83</v>
      </c>
      <c r="N29" s="133" t="s">
        <v>119</v>
      </c>
      <c r="O29" s="41" t="s">
        <v>21</v>
      </c>
      <c r="P29" s="37" t="s">
        <v>91</v>
      </c>
      <c r="Q29" s="92" t="s">
        <v>90</v>
      </c>
      <c r="R29" s="67" t="s">
        <v>6</v>
      </c>
      <c r="S29" t="s">
        <v>62</v>
      </c>
      <c r="T29" s="37" t="s">
        <v>33</v>
      </c>
      <c r="U29" s="37" t="s">
        <v>62</v>
      </c>
      <c r="V29" s="37" t="s">
        <v>88</v>
      </c>
      <c r="W29" s="67" t="s">
        <v>89</v>
      </c>
      <c r="X29" t="s">
        <v>62</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168</v>
      </c>
      <c r="E30" s="41" t="s">
        <v>83</v>
      </c>
      <c r="F30" s="37" t="s">
        <v>82</v>
      </c>
      <c r="G30" s="92" t="s">
        <v>81</v>
      </c>
      <c r="H30" s="50" t="s">
        <v>119</v>
      </c>
      <c r="I30" t="s">
        <v>168</v>
      </c>
      <c r="J30" s="41" t="s">
        <v>83</v>
      </c>
      <c r="K30" s="37" t="s">
        <v>82</v>
      </c>
      <c r="L30" s="92" t="s">
        <v>81</v>
      </c>
      <c r="M30" s="50" t="s">
        <v>119</v>
      </c>
      <c r="N30" t="s">
        <v>168</v>
      </c>
      <c r="O30" s="41" t="s">
        <v>83</v>
      </c>
      <c r="P30" s="37" t="s">
        <v>82</v>
      </c>
      <c r="Q30" s="92" t="s">
        <v>81</v>
      </c>
      <c r="R30" s="67" t="s">
        <v>18</v>
      </c>
      <c r="S30" t="s">
        <v>170</v>
      </c>
      <c r="T30" s="41" t="s">
        <v>18</v>
      </c>
      <c r="U30" s="37" t="s">
        <v>80</v>
      </c>
      <c r="V30" s="37" t="s">
        <v>7</v>
      </c>
      <c r="W30" s="67" t="s">
        <v>18</v>
      </c>
      <c r="X30" t="s">
        <v>170</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52</v>
      </c>
      <c r="E31" s="52" t="s">
        <v>119</v>
      </c>
      <c r="F31" s="37" t="s">
        <v>74</v>
      </c>
      <c r="G31" s="92" t="s">
        <v>36</v>
      </c>
      <c r="H31" s="67"/>
      <c r="I31" t="s">
        <v>52</v>
      </c>
      <c r="J31" s="82" t="s">
        <v>119</v>
      </c>
      <c r="K31" s="37" t="s">
        <v>74</v>
      </c>
      <c r="L31" s="92" t="s">
        <v>36</v>
      </c>
      <c r="M31" s="67" t="s">
        <v>21</v>
      </c>
      <c r="N31" t="s">
        <v>52</v>
      </c>
      <c r="O31" s="82" t="s">
        <v>119</v>
      </c>
      <c r="P31" s="37" t="s">
        <v>74</v>
      </c>
      <c r="Q31" s="92" t="s">
        <v>36</v>
      </c>
      <c r="R31" s="67" t="s">
        <v>73</v>
      </c>
      <c r="S31" s="133" t="s">
        <v>18</v>
      </c>
      <c r="T31" s="37" t="s">
        <v>62</v>
      </c>
      <c r="U31" s="37" t="s">
        <v>48</v>
      </c>
      <c r="V31" s="42" t="s">
        <v>18</v>
      </c>
      <c r="W31" s="67" t="s">
        <v>33</v>
      </c>
      <c r="X31" t="s">
        <v>18</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64</v>
      </c>
      <c r="E32" s="37" t="s">
        <v>64</v>
      </c>
      <c r="F32" s="37" t="s">
        <v>8</v>
      </c>
      <c r="G32" s="92" t="s">
        <v>21</v>
      </c>
      <c r="H32" s="67"/>
      <c r="I32" t="s">
        <v>64</v>
      </c>
      <c r="J32" s="37" t="s">
        <v>64</v>
      </c>
      <c r="K32" s="37" t="s">
        <v>8</v>
      </c>
      <c r="L32" s="92" t="s">
        <v>21</v>
      </c>
      <c r="M32" s="67"/>
      <c r="N32" t="s">
        <v>64</v>
      </c>
      <c r="O32" s="37" t="s">
        <v>64</v>
      </c>
      <c r="P32" s="37" t="s">
        <v>8</v>
      </c>
      <c r="Q32" s="94" t="s">
        <v>21</v>
      </c>
      <c r="R32" s="67"/>
      <c r="S32" t="s">
        <v>88</v>
      </c>
      <c r="T32" s="37" t="s">
        <v>63</v>
      </c>
      <c r="U32" s="37" t="s">
        <v>32</v>
      </c>
      <c r="V32" s="37" t="s">
        <v>62</v>
      </c>
      <c r="W32" s="67" t="s">
        <v>7</v>
      </c>
      <c r="X32" t="s">
        <v>88</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21</v>
      </c>
      <c r="E33" s="37" t="s">
        <v>53</v>
      </c>
      <c r="F33" s="37" t="s">
        <v>52</v>
      </c>
      <c r="G33" s="92" t="s">
        <v>51</v>
      </c>
      <c r="H33" s="67"/>
      <c r="I33" t="s">
        <v>21</v>
      </c>
      <c r="J33" s="37" t="s">
        <v>53</v>
      </c>
      <c r="K33" s="37" t="s">
        <v>52</v>
      </c>
      <c r="L33" s="92" t="s">
        <v>51</v>
      </c>
      <c r="M33" s="67"/>
      <c r="N33" s="133" t="s">
        <v>21</v>
      </c>
      <c r="O33" s="37" t="s">
        <v>53</v>
      </c>
      <c r="P33" s="37" t="s">
        <v>52</v>
      </c>
      <c r="Q33" s="92" t="s">
        <v>51</v>
      </c>
      <c r="R33" s="67"/>
      <c r="S33" t="s">
        <v>89</v>
      </c>
      <c r="T33" s="37" t="s">
        <v>50</v>
      </c>
      <c r="U33" s="37" t="s">
        <v>49</v>
      </c>
      <c r="V33" s="37" t="s">
        <v>48</v>
      </c>
      <c r="W33" s="67" t="s">
        <v>17</v>
      </c>
      <c r="X33" t="s">
        <v>89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s="133" t="s">
        <v>20</v>
      </c>
      <c r="E34" s="37" t="s">
        <v>37</v>
      </c>
      <c r="F34" s="37" t="s">
        <v>36</v>
      </c>
      <c r="G34" s="94" t="s">
        <v>119</v>
      </c>
      <c r="H34" s="67"/>
      <c r="I34" t="s">
        <v>20</v>
      </c>
      <c r="J34" s="37" t="s">
        <v>37</v>
      </c>
      <c r="K34" s="37" t="s">
        <v>36</v>
      </c>
      <c r="L34" s="94" t="s">
        <v>119</v>
      </c>
      <c r="M34" s="67"/>
      <c r="N34" t="s">
        <v>20</v>
      </c>
      <c r="O34" s="37" t="s">
        <v>37</v>
      </c>
      <c r="P34" s="37" t="s">
        <v>36</v>
      </c>
      <c r="Q34" s="94" t="s">
        <v>119</v>
      </c>
      <c r="R34" s="67"/>
      <c r="S34" t="s">
        <v>32</v>
      </c>
      <c r="T34" s="41" t="s">
        <v>6</v>
      </c>
      <c r="U34" s="37" t="s">
        <v>35</v>
      </c>
      <c r="V34" s="37" t="s">
        <v>32</v>
      </c>
      <c r="W34" s="67" t="s">
        <v>34</v>
      </c>
      <c r="X34" t="s">
        <v>32</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51</v>
      </c>
      <c r="E35" s="37" t="s">
        <v>22</v>
      </c>
      <c r="F35" s="37" t="s">
        <v>21</v>
      </c>
      <c r="G35" s="92" t="s">
        <v>20</v>
      </c>
      <c r="H35" s="67"/>
      <c r="I35" t="s">
        <v>51</v>
      </c>
      <c r="J35" s="37" t="s">
        <v>22</v>
      </c>
      <c r="K35" s="37" t="s">
        <v>21</v>
      </c>
      <c r="L35" s="92" t="s">
        <v>20</v>
      </c>
      <c r="M35" s="67"/>
      <c r="N35" t="s">
        <v>51</v>
      </c>
      <c r="O35" s="37" t="s">
        <v>22</v>
      </c>
      <c r="P35" s="41" t="s">
        <v>21</v>
      </c>
      <c r="Q35" s="92" t="s">
        <v>20</v>
      </c>
      <c r="R35" s="67"/>
      <c r="S35" t="s">
        <v>121</v>
      </c>
      <c r="T35" s="37" t="s">
        <v>19</v>
      </c>
      <c r="U35" s="41" t="s">
        <v>18</v>
      </c>
      <c r="V35" s="37" t="s">
        <v>17</v>
      </c>
      <c r="W35" s="67"/>
      <c r="X35" t="s">
        <v>121</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s="133" t="s">
        <v>83</v>
      </c>
      <c r="E36" s="37" t="s">
        <v>10</v>
      </c>
      <c r="F36" s="37" t="s">
        <v>9</v>
      </c>
      <c r="G36" s="92" t="s">
        <v>8</v>
      </c>
      <c r="H36" s="67"/>
      <c r="I36" s="133" t="s">
        <v>83</v>
      </c>
      <c r="J36" s="37" t="s">
        <v>10</v>
      </c>
      <c r="K36" s="37" t="s">
        <v>9</v>
      </c>
      <c r="L36" s="92" t="s">
        <v>8</v>
      </c>
      <c r="M36" s="67"/>
      <c r="N36" s="133" t="s">
        <v>83</v>
      </c>
      <c r="O36" s="37" t="s">
        <v>10</v>
      </c>
      <c r="P36" s="37" t="s">
        <v>9</v>
      </c>
      <c r="Q36" s="92" t="s">
        <v>8</v>
      </c>
      <c r="R36" s="67"/>
      <c r="S36" t="s">
        <v>63</v>
      </c>
      <c r="T36" s="37" t="s">
        <v>7</v>
      </c>
      <c r="U36" s="37" t="s">
        <v>7</v>
      </c>
      <c r="V36" s="42" t="s">
        <v>6</v>
      </c>
      <c r="W36" s="67"/>
      <c r="X36" t="s">
        <v>63</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723BA-29C2-2445-A22A-CC0802FAFE3C}">
  <dimension ref="A2:BU64"/>
  <sheetViews>
    <sheetView topLeftCell="C1" workbookViewId="0">
      <selection sqref="A1:XFD1048576"/>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t="s">
        <v>70</v>
      </c>
      <c r="O10" t="s">
        <v>163</v>
      </c>
      <c r="P10" s="37" t="s">
        <v>85</v>
      </c>
      <c r="Q10" t="s">
        <v>163</v>
      </c>
      <c r="R10" s="67" t="s">
        <v>132</v>
      </c>
      <c r="S10" t="s">
        <v>70</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159</v>
      </c>
      <c r="E11" s="40" t="s">
        <v>44</v>
      </c>
      <c r="F11" s="37" t="s">
        <v>73</v>
      </c>
      <c r="G11" s="37" t="s">
        <v>86</v>
      </c>
      <c r="H11" s="67" t="s">
        <v>44</v>
      </c>
      <c r="I11" t="s">
        <v>159</v>
      </c>
      <c r="J11" s="41" t="s">
        <v>44</v>
      </c>
      <c r="K11" s="37" t="s">
        <v>73</v>
      </c>
      <c r="L11" s="37" t="s">
        <v>86</v>
      </c>
      <c r="M11" s="67" t="s">
        <v>69</v>
      </c>
      <c r="N11" t="s">
        <v>148</v>
      </c>
      <c r="O11" s="37" t="s">
        <v>11</v>
      </c>
      <c r="P11" s="37" t="s">
        <v>76</v>
      </c>
      <c r="Q11" s="92" t="s">
        <v>85</v>
      </c>
      <c r="R11" s="67" t="s">
        <v>164</v>
      </c>
      <c r="S11" t="s">
        <v>148</v>
      </c>
      <c r="T11" s="37" t="s">
        <v>11</v>
      </c>
      <c r="U11" s="37" t="s">
        <v>76</v>
      </c>
      <c r="V11" s="92" t="s">
        <v>85</v>
      </c>
      <c r="W11" s="67"/>
      <c r="X11" t="s">
        <v>143</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125</v>
      </c>
      <c r="E12" s="41" t="s">
        <v>34</v>
      </c>
      <c r="F12" s="37" t="s">
        <v>79</v>
      </c>
      <c r="G12" s="37" t="s">
        <v>45</v>
      </c>
      <c r="H12" s="67"/>
      <c r="I12" t="s">
        <v>125</v>
      </c>
      <c r="J12" s="41" t="s">
        <v>34</v>
      </c>
      <c r="K12" s="37" t="s">
        <v>79</v>
      </c>
      <c r="L12" s="37" t="s">
        <v>45</v>
      </c>
      <c r="M12" s="67" t="s">
        <v>13</v>
      </c>
      <c r="N12" t="s">
        <v>57</v>
      </c>
      <c r="O12" s="41" t="s">
        <v>57</v>
      </c>
      <c r="P12" s="37" t="s">
        <v>78</v>
      </c>
      <c r="Q12" s="94" t="s">
        <v>69</v>
      </c>
      <c r="R12" s="67" t="s">
        <v>13</v>
      </c>
      <c r="S12" t="s">
        <v>57</v>
      </c>
      <c r="T12" s="41" t="s">
        <v>57</v>
      </c>
      <c r="U12" s="37" t="s">
        <v>78</v>
      </c>
      <c r="V12" s="94" t="s">
        <v>69</v>
      </c>
      <c r="W12" s="67"/>
      <c r="X12" t="s">
        <v>38</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t="s">
        <v>44</v>
      </c>
      <c r="J13" s="37" t="s">
        <v>25</v>
      </c>
      <c r="K13" s="41" t="s">
        <v>34</v>
      </c>
      <c r="L13" s="37" t="s">
        <v>71</v>
      </c>
      <c r="M13" s="67" t="s">
        <v>70</v>
      </c>
      <c r="N13" t="s">
        <v>163</v>
      </c>
      <c r="O13" s="41" t="s">
        <v>69</v>
      </c>
      <c r="P13" s="37" t="s">
        <v>39</v>
      </c>
      <c r="Q13" s="92" t="s">
        <v>68</v>
      </c>
      <c r="R13" s="67" t="s">
        <v>57</v>
      </c>
      <c r="S13" t="s">
        <v>163</v>
      </c>
      <c r="T13" s="41" t="s">
        <v>69</v>
      </c>
      <c r="U13" s="37" t="s">
        <v>39</v>
      </c>
      <c r="V13" s="92" t="s">
        <v>68</v>
      </c>
      <c r="W13" s="67"/>
      <c r="X13" t="s">
        <v>54</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34</v>
      </c>
      <c r="E14" s="37" t="s">
        <v>46</v>
      </c>
      <c r="F14" s="37" t="s">
        <v>61</v>
      </c>
      <c r="G14" s="37" t="s">
        <v>60</v>
      </c>
      <c r="H14" s="67"/>
      <c r="I14" t="s">
        <v>34</v>
      </c>
      <c r="J14" s="37" t="s">
        <v>46</v>
      </c>
      <c r="K14" s="37" t="s">
        <v>61</v>
      </c>
      <c r="L14" s="37" t="s">
        <v>60</v>
      </c>
      <c r="M14" s="67" t="s">
        <v>59</v>
      </c>
      <c r="N14" t="s">
        <v>72</v>
      </c>
      <c r="O14" s="37" t="s">
        <v>26</v>
      </c>
      <c r="P14" s="37" t="s">
        <v>58</v>
      </c>
      <c r="Q14" s="94" t="s">
        <v>57</v>
      </c>
      <c r="R14" s="67" t="s">
        <v>69</v>
      </c>
      <c r="S14" t="s">
        <v>72</v>
      </c>
      <c r="T14" s="37" t="s">
        <v>26</v>
      </c>
      <c r="U14" s="37" t="s">
        <v>58</v>
      </c>
      <c r="V14" s="94" t="s">
        <v>57</v>
      </c>
      <c r="W14" s="67"/>
      <c r="X14" t="s">
        <v>72</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t="s">
        <v>137</v>
      </c>
      <c r="O15" s="37" t="s">
        <v>43</v>
      </c>
      <c r="P15" s="37" t="s">
        <v>42</v>
      </c>
      <c r="Q15" s="92" t="s">
        <v>41</v>
      </c>
      <c r="R15" s="67"/>
      <c r="S15" t="s">
        <v>137</v>
      </c>
      <c r="T15" s="37" t="s">
        <v>43</v>
      </c>
      <c r="U15" s="37" t="s">
        <v>42</v>
      </c>
      <c r="V15" s="92" t="s">
        <v>41</v>
      </c>
      <c r="W15" s="67"/>
      <c r="X15" t="s">
        <v>13</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132</v>
      </c>
      <c r="O16" s="37" t="s">
        <v>28</v>
      </c>
      <c r="P16" s="37" t="s">
        <v>27</v>
      </c>
      <c r="Q16" s="92" t="s">
        <v>26</v>
      </c>
      <c r="R16" s="67"/>
      <c r="S16" t="s">
        <v>132</v>
      </c>
      <c r="T16" s="37" t="s">
        <v>28</v>
      </c>
      <c r="U16" s="37" t="s">
        <v>27</v>
      </c>
      <c r="V16" s="92" t="s">
        <v>26</v>
      </c>
      <c r="W16" s="67"/>
      <c r="X16" t="s">
        <v>167</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127</v>
      </c>
      <c r="E17" s="37" t="s">
        <v>16</v>
      </c>
      <c r="F17" s="37" t="s">
        <v>15</v>
      </c>
      <c r="G17" s="37" t="s">
        <v>14</v>
      </c>
      <c r="H17" s="67"/>
      <c r="I17" t="s">
        <v>127</v>
      </c>
      <c r="J17" s="37" t="s">
        <v>16</v>
      </c>
      <c r="K17" s="37" t="s">
        <v>15</v>
      </c>
      <c r="L17" s="37" t="s">
        <v>14</v>
      </c>
      <c r="M17" s="67"/>
      <c r="N17" t="s">
        <v>131</v>
      </c>
      <c r="O17" s="41" t="s">
        <v>13</v>
      </c>
      <c r="P17" s="37" t="s">
        <v>12</v>
      </c>
      <c r="Q17" s="92" t="s">
        <v>11</v>
      </c>
      <c r="R17" s="67"/>
      <c r="S17" t="s">
        <v>131</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s="133" t="s">
        <v>119</v>
      </c>
      <c r="J29" s="37" t="s">
        <v>21</v>
      </c>
      <c r="K29" s="37" t="s">
        <v>91</v>
      </c>
      <c r="L29" s="92" t="s">
        <v>90</v>
      </c>
      <c r="M29" s="67" t="s">
        <v>83</v>
      </c>
      <c r="N29" s="133" t="s">
        <v>119</v>
      </c>
      <c r="O29" s="41" t="s">
        <v>21</v>
      </c>
      <c r="P29" s="37" t="s">
        <v>91</v>
      </c>
      <c r="Q29" s="92" t="s">
        <v>90</v>
      </c>
      <c r="R29" s="67" t="s">
        <v>6</v>
      </c>
      <c r="S29" t="s">
        <v>18</v>
      </c>
      <c r="T29" s="37" t="s">
        <v>33</v>
      </c>
      <c r="U29" s="37" t="s">
        <v>62</v>
      </c>
      <c r="V29" s="37" t="s">
        <v>88</v>
      </c>
      <c r="W29" s="67" t="s">
        <v>89</v>
      </c>
      <c r="X29"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148</v>
      </c>
      <c r="E30" s="41" t="s">
        <v>83</v>
      </c>
      <c r="F30" s="37" t="s">
        <v>82</v>
      </c>
      <c r="G30" s="92" t="s">
        <v>81</v>
      </c>
      <c r="H30" s="50" t="s">
        <v>119</v>
      </c>
      <c r="I30" t="s">
        <v>148</v>
      </c>
      <c r="J30" s="41" t="s">
        <v>83</v>
      </c>
      <c r="K30" s="37" t="s">
        <v>82</v>
      </c>
      <c r="L30" s="92" t="s">
        <v>81</v>
      </c>
      <c r="M30" s="50" t="s">
        <v>119</v>
      </c>
      <c r="N30" t="s">
        <v>148</v>
      </c>
      <c r="O30" s="41" t="s">
        <v>83</v>
      </c>
      <c r="P30" s="37" t="s">
        <v>82</v>
      </c>
      <c r="Q30" s="92" t="s">
        <v>81</v>
      </c>
      <c r="R30" s="67" t="s">
        <v>18</v>
      </c>
      <c r="S30" t="s">
        <v>149</v>
      </c>
      <c r="T30" s="41" t="s">
        <v>18</v>
      </c>
      <c r="U30" s="37" t="s">
        <v>80</v>
      </c>
      <c r="V30" s="37" t="s">
        <v>7</v>
      </c>
      <c r="W30" s="67" t="s">
        <v>18</v>
      </c>
      <c r="X30" t="s">
        <v>149</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151</v>
      </c>
      <c r="E31" s="52" t="s">
        <v>119</v>
      </c>
      <c r="F31" s="37" t="s">
        <v>74</v>
      </c>
      <c r="G31" s="92" t="s">
        <v>36</v>
      </c>
      <c r="H31" s="67"/>
      <c r="I31" t="s">
        <v>151</v>
      </c>
      <c r="J31" s="82" t="s">
        <v>119</v>
      </c>
      <c r="K31" s="37" t="s">
        <v>74</v>
      </c>
      <c r="L31" s="92" t="s">
        <v>36</v>
      </c>
      <c r="M31" s="67" t="s">
        <v>21</v>
      </c>
      <c r="N31" t="s">
        <v>151</v>
      </c>
      <c r="O31" s="82" t="s">
        <v>119</v>
      </c>
      <c r="P31" s="37" t="s">
        <v>74</v>
      </c>
      <c r="Q31" s="92" t="s">
        <v>36</v>
      </c>
      <c r="R31" s="67" t="s">
        <v>73</v>
      </c>
      <c r="S31" t="s">
        <v>62</v>
      </c>
      <c r="T31" s="37" t="s">
        <v>62</v>
      </c>
      <c r="U31" s="37" t="s">
        <v>48</v>
      </c>
      <c r="V31" s="42" t="s">
        <v>18</v>
      </c>
      <c r="W31" s="67" t="s">
        <v>33</v>
      </c>
      <c r="X31" t="s">
        <v>62</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83</v>
      </c>
      <c r="E32" s="37" t="s">
        <v>64</v>
      </c>
      <c r="F32" s="37" t="s">
        <v>8</v>
      </c>
      <c r="G32" s="92" t="s">
        <v>21</v>
      </c>
      <c r="H32" s="67"/>
      <c r="I32" s="133" t="s">
        <v>83</v>
      </c>
      <c r="J32" s="37" t="s">
        <v>64</v>
      </c>
      <c r="K32" s="37" t="s">
        <v>8</v>
      </c>
      <c r="L32" s="92" t="s">
        <v>21</v>
      </c>
      <c r="M32" s="67"/>
      <c r="N32" s="133" t="s">
        <v>83</v>
      </c>
      <c r="O32" s="37" t="s">
        <v>64</v>
      </c>
      <c r="P32" s="37" t="s">
        <v>8</v>
      </c>
      <c r="Q32" s="94" t="s">
        <v>21</v>
      </c>
      <c r="R32" s="67"/>
      <c r="S32" t="s">
        <v>44</v>
      </c>
      <c r="T32" s="37" t="s">
        <v>63</v>
      </c>
      <c r="U32" s="37" t="s">
        <v>32</v>
      </c>
      <c r="V32" s="37" t="s">
        <v>62</v>
      </c>
      <c r="W32" s="67" t="s">
        <v>7</v>
      </c>
      <c r="X32" t="s">
        <v>44</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20</v>
      </c>
      <c r="E33" s="37" t="s">
        <v>53</v>
      </c>
      <c r="F33" s="37" t="s">
        <v>52</v>
      </c>
      <c r="G33" s="92" t="s">
        <v>51</v>
      </c>
      <c r="H33" s="67"/>
      <c r="I33" t="s">
        <v>20</v>
      </c>
      <c r="J33" s="37" t="s">
        <v>53</v>
      </c>
      <c r="K33" s="37" t="s">
        <v>52</v>
      </c>
      <c r="L33" s="92" t="s">
        <v>51</v>
      </c>
      <c r="M33" s="67"/>
      <c r="N33" t="s">
        <v>20</v>
      </c>
      <c r="O33" s="37" t="s">
        <v>53</v>
      </c>
      <c r="P33" s="37" t="s">
        <v>52</v>
      </c>
      <c r="Q33" s="92" t="s">
        <v>51</v>
      </c>
      <c r="R33" s="67"/>
      <c r="S33" t="s">
        <v>89</v>
      </c>
      <c r="T33" s="37" t="s">
        <v>50</v>
      </c>
      <c r="U33" s="37" t="s">
        <v>49</v>
      </c>
      <c r="V33" s="37" t="s">
        <v>48</v>
      </c>
      <c r="W33" s="67" t="s">
        <v>17</v>
      </c>
      <c r="X33" t="s">
        <v>89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51</v>
      </c>
      <c r="E34" s="37" t="s">
        <v>37</v>
      </c>
      <c r="F34" s="37" t="s">
        <v>36</v>
      </c>
      <c r="G34" s="94" t="s">
        <v>119</v>
      </c>
      <c r="H34" s="67"/>
      <c r="I34" t="s">
        <v>51</v>
      </c>
      <c r="J34" s="37" t="s">
        <v>37</v>
      </c>
      <c r="K34" s="37" t="s">
        <v>36</v>
      </c>
      <c r="L34" s="94" t="s">
        <v>119</v>
      </c>
      <c r="M34" s="67"/>
      <c r="N34" t="s">
        <v>51</v>
      </c>
      <c r="O34" s="37" t="s">
        <v>37</v>
      </c>
      <c r="P34" s="37" t="s">
        <v>36</v>
      </c>
      <c r="Q34" s="94" t="s">
        <v>119</v>
      </c>
      <c r="R34" s="67"/>
      <c r="S34" t="s">
        <v>88</v>
      </c>
      <c r="T34" s="41" t="s">
        <v>6</v>
      </c>
      <c r="U34" s="37" t="s">
        <v>35</v>
      </c>
      <c r="V34" s="37" t="s">
        <v>32</v>
      </c>
      <c r="W34" s="67" t="s">
        <v>34</v>
      </c>
      <c r="X34" t="s">
        <v>88</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63</v>
      </c>
      <c r="T35" s="37" t="s">
        <v>19</v>
      </c>
      <c r="U35" s="41" t="s">
        <v>18</v>
      </c>
      <c r="V35" s="37" t="s">
        <v>17</v>
      </c>
      <c r="W35" s="67"/>
      <c r="X35" t="s">
        <v>63</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52</v>
      </c>
      <c r="E36" s="37" t="s">
        <v>10</v>
      </c>
      <c r="F36" s="37" t="s">
        <v>9</v>
      </c>
      <c r="G36" s="92" t="s">
        <v>8</v>
      </c>
      <c r="H36" s="67"/>
      <c r="I36" t="s">
        <v>52</v>
      </c>
      <c r="J36" s="37" t="s">
        <v>10</v>
      </c>
      <c r="K36" s="37" t="s">
        <v>9</v>
      </c>
      <c r="L36" s="92" t="s">
        <v>8</v>
      </c>
      <c r="M36" s="67"/>
      <c r="N36" t="s">
        <v>52</v>
      </c>
      <c r="O36" s="37" t="s">
        <v>10</v>
      </c>
      <c r="P36" s="37" t="s">
        <v>9</v>
      </c>
      <c r="Q36" s="92" t="s">
        <v>8</v>
      </c>
      <c r="R36" s="67"/>
      <c r="S36" t="s">
        <v>121</v>
      </c>
      <c r="T36" s="37" t="s">
        <v>7</v>
      </c>
      <c r="U36" s="37" t="s">
        <v>7</v>
      </c>
      <c r="V36" s="42" t="s">
        <v>6</v>
      </c>
      <c r="W36" s="67"/>
      <c r="X36" t="s">
        <v>121</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0F701-D643-1246-8990-01A740BE8BE8}">
  <dimension ref="A2:BU64"/>
  <sheetViews>
    <sheetView workbookViewId="0">
      <selection sqref="A1:XFD1048576"/>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133" t="s">
        <v>70</v>
      </c>
      <c r="O10" t="s">
        <v>163</v>
      </c>
      <c r="P10" s="37" t="s">
        <v>85</v>
      </c>
      <c r="Q10" t="s">
        <v>163</v>
      </c>
      <c r="R10" s="67" t="s">
        <v>132</v>
      </c>
      <c r="S10" s="133" t="s">
        <v>70</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159</v>
      </c>
      <c r="E11" s="40" t="s">
        <v>44</v>
      </c>
      <c r="F11" s="37" t="s">
        <v>73</v>
      </c>
      <c r="G11" s="37" t="s">
        <v>86</v>
      </c>
      <c r="H11" s="67" t="s">
        <v>44</v>
      </c>
      <c r="I11" t="s">
        <v>159</v>
      </c>
      <c r="J11" s="41" t="s">
        <v>44</v>
      </c>
      <c r="K11" s="37" t="s">
        <v>73</v>
      </c>
      <c r="L11" s="37" t="s">
        <v>86</v>
      </c>
      <c r="M11" s="67" t="s">
        <v>69</v>
      </c>
      <c r="N11" t="s">
        <v>148</v>
      </c>
      <c r="O11" s="37" t="s">
        <v>11</v>
      </c>
      <c r="P11" s="37" t="s">
        <v>76</v>
      </c>
      <c r="Q11" s="92" t="s">
        <v>85</v>
      </c>
      <c r="R11" s="67" t="s">
        <v>164</v>
      </c>
      <c r="S11" t="s">
        <v>148</v>
      </c>
      <c r="T11" s="37" t="s">
        <v>11</v>
      </c>
      <c r="U11" s="37" t="s">
        <v>76</v>
      </c>
      <c r="V11" s="92" t="s">
        <v>85</v>
      </c>
      <c r="W11" s="67"/>
      <c r="X11" t="s">
        <v>143</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125</v>
      </c>
      <c r="E12" s="41" t="s">
        <v>34</v>
      </c>
      <c r="F12" s="37" t="s">
        <v>79</v>
      </c>
      <c r="G12" s="37" t="s">
        <v>45</v>
      </c>
      <c r="H12" s="67"/>
      <c r="I12" t="s">
        <v>125</v>
      </c>
      <c r="J12" s="41" t="s">
        <v>34</v>
      </c>
      <c r="K12" s="37" t="s">
        <v>79</v>
      </c>
      <c r="L12" s="37" t="s">
        <v>45</v>
      </c>
      <c r="M12" s="67" t="s">
        <v>13</v>
      </c>
      <c r="N12" s="133" t="s">
        <v>57</v>
      </c>
      <c r="O12" s="41" t="s">
        <v>57</v>
      </c>
      <c r="P12" s="37" t="s">
        <v>78</v>
      </c>
      <c r="Q12" s="94" t="s">
        <v>69</v>
      </c>
      <c r="R12" s="67" t="s">
        <v>13</v>
      </c>
      <c r="S12" s="133" t="s">
        <v>57</v>
      </c>
      <c r="T12" s="41" t="s">
        <v>57</v>
      </c>
      <c r="U12" s="37" t="s">
        <v>78</v>
      </c>
      <c r="V12" s="94" t="s">
        <v>69</v>
      </c>
      <c r="W12" s="67"/>
      <c r="X12" s="133" t="s">
        <v>38</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s="133" t="s">
        <v>44</v>
      </c>
      <c r="J13" s="37" t="s">
        <v>25</v>
      </c>
      <c r="K13" s="41" t="s">
        <v>34</v>
      </c>
      <c r="L13" s="37" t="s">
        <v>71</v>
      </c>
      <c r="M13" s="67" t="s">
        <v>70</v>
      </c>
      <c r="N13" t="s">
        <v>163</v>
      </c>
      <c r="O13" s="41" t="s">
        <v>69</v>
      </c>
      <c r="P13" s="37" t="s">
        <v>39</v>
      </c>
      <c r="Q13" s="92" t="s">
        <v>68</v>
      </c>
      <c r="R13" s="67" t="s">
        <v>57</v>
      </c>
      <c r="S13" s="133" t="s">
        <v>163</v>
      </c>
      <c r="T13" s="41" t="s">
        <v>69</v>
      </c>
      <c r="U13" s="37" t="s">
        <v>39</v>
      </c>
      <c r="V13" s="92" t="s">
        <v>68</v>
      </c>
      <c r="W13" s="67"/>
      <c r="X13" t="s">
        <v>54</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s="133" t="s">
        <v>34</v>
      </c>
      <c r="E14" s="37" t="s">
        <v>46</v>
      </c>
      <c r="F14" s="37" t="s">
        <v>61</v>
      </c>
      <c r="G14" s="37" t="s">
        <v>60</v>
      </c>
      <c r="H14" s="67"/>
      <c r="I14" s="133" t="s">
        <v>34</v>
      </c>
      <c r="J14" s="37" t="s">
        <v>46</v>
      </c>
      <c r="K14" s="37" t="s">
        <v>61</v>
      </c>
      <c r="L14" s="37" t="s">
        <v>60</v>
      </c>
      <c r="M14" s="67" t="s">
        <v>59</v>
      </c>
      <c r="N14" t="s">
        <v>72</v>
      </c>
      <c r="O14" s="37" t="s">
        <v>26</v>
      </c>
      <c r="P14" s="37" t="s">
        <v>58</v>
      </c>
      <c r="Q14" s="94" t="s">
        <v>57</v>
      </c>
      <c r="R14" s="67" t="s">
        <v>69</v>
      </c>
      <c r="S14" t="s">
        <v>72</v>
      </c>
      <c r="T14" s="37" t="s">
        <v>26</v>
      </c>
      <c r="U14" s="37" t="s">
        <v>58</v>
      </c>
      <c r="V14" s="94" t="s">
        <v>57</v>
      </c>
      <c r="W14" s="67"/>
      <c r="X14" t="s">
        <v>72</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t="s">
        <v>137</v>
      </c>
      <c r="O15" s="37" t="s">
        <v>43</v>
      </c>
      <c r="P15" s="37" t="s">
        <v>42</v>
      </c>
      <c r="Q15" s="92" t="s">
        <v>41</v>
      </c>
      <c r="R15" s="67"/>
      <c r="S15" t="s">
        <v>137</v>
      </c>
      <c r="T15" s="37" t="s">
        <v>43</v>
      </c>
      <c r="U15" s="37" t="s">
        <v>42</v>
      </c>
      <c r="V15" s="92" t="s">
        <v>41</v>
      </c>
      <c r="W15" s="67"/>
      <c r="X15" t="s">
        <v>13</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132</v>
      </c>
      <c r="O16" s="37" t="s">
        <v>28</v>
      </c>
      <c r="P16" s="37" t="s">
        <v>27</v>
      </c>
      <c r="Q16" s="92" t="s">
        <v>26</v>
      </c>
      <c r="R16" s="67"/>
      <c r="S16" s="133" t="s">
        <v>132</v>
      </c>
      <c r="T16" s="37" t="s">
        <v>28</v>
      </c>
      <c r="U16" s="37" t="s">
        <v>27</v>
      </c>
      <c r="V16" s="92" t="s">
        <v>26</v>
      </c>
      <c r="W16" s="67"/>
      <c r="X16" t="s">
        <v>167</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127</v>
      </c>
      <c r="E17" s="37" t="s">
        <v>16</v>
      </c>
      <c r="F17" s="37" t="s">
        <v>15</v>
      </c>
      <c r="G17" s="37" t="s">
        <v>14</v>
      </c>
      <c r="H17" s="67"/>
      <c r="I17" t="s">
        <v>127</v>
      </c>
      <c r="J17" s="37" t="s">
        <v>16</v>
      </c>
      <c r="K17" s="37" t="s">
        <v>15</v>
      </c>
      <c r="L17" s="37" t="s">
        <v>14</v>
      </c>
      <c r="M17" s="67"/>
      <c r="N17" t="s">
        <v>131</v>
      </c>
      <c r="O17" s="41" t="s">
        <v>13</v>
      </c>
      <c r="P17" s="37" t="s">
        <v>12</v>
      </c>
      <c r="Q17" s="92" t="s">
        <v>11</v>
      </c>
      <c r="R17" s="67"/>
      <c r="S17" t="s">
        <v>131</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s="133" t="s">
        <v>119</v>
      </c>
      <c r="E29" s="37" t="s">
        <v>21</v>
      </c>
      <c r="F29" s="37" t="s">
        <v>91</v>
      </c>
      <c r="G29" s="92" t="s">
        <v>90</v>
      </c>
      <c r="H29" s="67" t="s">
        <v>83</v>
      </c>
      <c r="I29" s="133" t="s">
        <v>119</v>
      </c>
      <c r="J29" s="37" t="s">
        <v>21</v>
      </c>
      <c r="K29" s="37" t="s">
        <v>91</v>
      </c>
      <c r="L29" s="92" t="s">
        <v>90</v>
      </c>
      <c r="M29" s="67" t="s">
        <v>83</v>
      </c>
      <c r="N29" s="133" t="s">
        <v>119</v>
      </c>
      <c r="O29" s="41" t="s">
        <v>21</v>
      </c>
      <c r="P29" s="37" t="s">
        <v>91</v>
      </c>
      <c r="Q29" s="92" t="s">
        <v>90</v>
      </c>
      <c r="R29" s="67" t="s">
        <v>6</v>
      </c>
      <c r="S29" s="133" t="s">
        <v>18</v>
      </c>
      <c r="T29" s="37" t="s">
        <v>33</v>
      </c>
      <c r="U29" s="37" t="s">
        <v>62</v>
      </c>
      <c r="V29" s="37" t="s">
        <v>88</v>
      </c>
      <c r="W29" s="67" t="s">
        <v>89</v>
      </c>
      <c r="X29" s="133"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148</v>
      </c>
      <c r="E30" s="41" t="s">
        <v>83</v>
      </c>
      <c r="F30" s="37" t="s">
        <v>82</v>
      </c>
      <c r="G30" s="92" t="s">
        <v>81</v>
      </c>
      <c r="H30" s="50" t="s">
        <v>119</v>
      </c>
      <c r="I30" t="s">
        <v>148</v>
      </c>
      <c r="J30" s="41" t="s">
        <v>83</v>
      </c>
      <c r="K30" s="37" t="s">
        <v>82</v>
      </c>
      <c r="L30" s="92" t="s">
        <v>81</v>
      </c>
      <c r="M30" s="50" t="s">
        <v>119</v>
      </c>
      <c r="N30" t="s">
        <v>148</v>
      </c>
      <c r="O30" s="41" t="s">
        <v>83</v>
      </c>
      <c r="P30" s="37" t="s">
        <v>82</v>
      </c>
      <c r="Q30" s="92" t="s">
        <v>81</v>
      </c>
      <c r="R30" s="67" t="s">
        <v>18</v>
      </c>
      <c r="S30" t="s">
        <v>149</v>
      </c>
      <c r="T30" s="41" t="s">
        <v>18</v>
      </c>
      <c r="U30" s="37" t="s">
        <v>80</v>
      </c>
      <c r="V30" s="37" t="s">
        <v>7</v>
      </c>
      <c r="W30" s="67" t="s">
        <v>18</v>
      </c>
      <c r="X30" t="s">
        <v>149</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151</v>
      </c>
      <c r="E31" s="52" t="s">
        <v>119</v>
      </c>
      <c r="F31" s="37" t="s">
        <v>74</v>
      </c>
      <c r="G31" s="92" t="s">
        <v>36</v>
      </c>
      <c r="H31" s="67"/>
      <c r="I31" t="s">
        <v>151</v>
      </c>
      <c r="J31" s="82" t="s">
        <v>119</v>
      </c>
      <c r="K31" s="37" t="s">
        <v>74</v>
      </c>
      <c r="L31" s="92" t="s">
        <v>36</v>
      </c>
      <c r="M31" s="67" t="s">
        <v>21</v>
      </c>
      <c r="N31" t="s">
        <v>151</v>
      </c>
      <c r="O31" s="82" t="s">
        <v>119</v>
      </c>
      <c r="P31" s="37" t="s">
        <v>74</v>
      </c>
      <c r="Q31" s="92" t="s">
        <v>36</v>
      </c>
      <c r="R31" s="67" t="s">
        <v>73</v>
      </c>
      <c r="S31" t="s">
        <v>62</v>
      </c>
      <c r="T31" s="37" t="s">
        <v>62</v>
      </c>
      <c r="U31" s="37" t="s">
        <v>48</v>
      </c>
      <c r="V31" s="42" t="s">
        <v>18</v>
      </c>
      <c r="W31" s="67" t="s">
        <v>33</v>
      </c>
      <c r="X31" t="s">
        <v>62</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s="133" t="s">
        <v>83</v>
      </c>
      <c r="E32" s="37" t="s">
        <v>64</v>
      </c>
      <c r="F32" s="37" t="s">
        <v>8</v>
      </c>
      <c r="G32" s="92" t="s">
        <v>21</v>
      </c>
      <c r="H32" s="67"/>
      <c r="I32" s="133" t="s">
        <v>83</v>
      </c>
      <c r="J32" s="37" t="s">
        <v>64</v>
      </c>
      <c r="K32" s="37" t="s">
        <v>8</v>
      </c>
      <c r="L32" s="92" t="s">
        <v>21</v>
      </c>
      <c r="M32" s="67"/>
      <c r="N32" s="133" t="s">
        <v>83</v>
      </c>
      <c r="O32" s="37" t="s">
        <v>64</v>
      </c>
      <c r="P32" s="37" t="s">
        <v>8</v>
      </c>
      <c r="Q32" s="94" t="s">
        <v>21</v>
      </c>
      <c r="R32" s="67"/>
      <c r="S32" t="s">
        <v>44</v>
      </c>
      <c r="T32" s="37" t="s">
        <v>63</v>
      </c>
      <c r="U32" s="37" t="s">
        <v>32</v>
      </c>
      <c r="V32" s="37" t="s">
        <v>62</v>
      </c>
      <c r="W32" s="67" t="s">
        <v>7</v>
      </c>
      <c r="X32" t="s">
        <v>44</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20</v>
      </c>
      <c r="E33" s="37" t="s">
        <v>53</v>
      </c>
      <c r="F33" s="37" t="s">
        <v>52</v>
      </c>
      <c r="G33" s="92" t="s">
        <v>51</v>
      </c>
      <c r="H33" s="67"/>
      <c r="I33" t="s">
        <v>20</v>
      </c>
      <c r="J33" s="37" t="s">
        <v>53</v>
      </c>
      <c r="K33" s="37" t="s">
        <v>52</v>
      </c>
      <c r="L33" s="92" t="s">
        <v>51</v>
      </c>
      <c r="M33" s="67"/>
      <c r="N33" t="s">
        <v>20</v>
      </c>
      <c r="O33" s="37" t="s">
        <v>53</v>
      </c>
      <c r="P33" s="37" t="s">
        <v>52</v>
      </c>
      <c r="Q33" s="92" t="s">
        <v>51</v>
      </c>
      <c r="R33" s="67"/>
      <c r="S33" t="s">
        <v>89</v>
      </c>
      <c r="T33" s="37" t="s">
        <v>50</v>
      </c>
      <c r="U33" s="37" t="s">
        <v>49</v>
      </c>
      <c r="V33" s="37" t="s">
        <v>48</v>
      </c>
      <c r="W33" s="67" t="s">
        <v>17</v>
      </c>
      <c r="X33" s="133" t="s">
        <v>89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51</v>
      </c>
      <c r="E34" s="37" t="s">
        <v>37</v>
      </c>
      <c r="F34" s="37" t="s">
        <v>36</v>
      </c>
      <c r="G34" s="94" t="s">
        <v>119</v>
      </c>
      <c r="H34" s="67"/>
      <c r="I34" t="s">
        <v>51</v>
      </c>
      <c r="J34" s="37" t="s">
        <v>37</v>
      </c>
      <c r="K34" s="37" t="s">
        <v>36</v>
      </c>
      <c r="L34" s="94" t="s">
        <v>119</v>
      </c>
      <c r="M34" s="67"/>
      <c r="N34" t="s">
        <v>51</v>
      </c>
      <c r="O34" s="37" t="s">
        <v>37</v>
      </c>
      <c r="P34" s="37" t="s">
        <v>36</v>
      </c>
      <c r="Q34" s="94" t="s">
        <v>119</v>
      </c>
      <c r="R34" s="67"/>
      <c r="S34" t="s">
        <v>88</v>
      </c>
      <c r="T34" s="41" t="s">
        <v>6</v>
      </c>
      <c r="U34" s="37" t="s">
        <v>35</v>
      </c>
      <c r="V34" s="37" t="s">
        <v>32</v>
      </c>
      <c r="W34" s="67" t="s">
        <v>34</v>
      </c>
      <c r="X34" t="s">
        <v>88</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63</v>
      </c>
      <c r="T35" s="37" t="s">
        <v>19</v>
      </c>
      <c r="U35" s="41" t="s">
        <v>18</v>
      </c>
      <c r="V35" s="37" t="s">
        <v>17</v>
      </c>
      <c r="W35" s="67"/>
      <c r="X35" t="s">
        <v>63</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52</v>
      </c>
      <c r="E36" s="37" t="s">
        <v>10</v>
      </c>
      <c r="F36" s="37" t="s">
        <v>9</v>
      </c>
      <c r="G36" s="92" t="s">
        <v>8</v>
      </c>
      <c r="H36" s="67"/>
      <c r="I36" t="s">
        <v>52</v>
      </c>
      <c r="J36" s="37" t="s">
        <v>10</v>
      </c>
      <c r="K36" s="37" t="s">
        <v>9</v>
      </c>
      <c r="L36" s="92" t="s">
        <v>8</v>
      </c>
      <c r="M36" s="67"/>
      <c r="N36" t="s">
        <v>52</v>
      </c>
      <c r="O36" s="37" t="s">
        <v>10</v>
      </c>
      <c r="P36" s="37" t="s">
        <v>9</v>
      </c>
      <c r="Q36" s="92" t="s">
        <v>8</v>
      </c>
      <c r="R36" s="67"/>
      <c r="S36" t="s">
        <v>121</v>
      </c>
      <c r="T36" s="37" t="s">
        <v>7</v>
      </c>
      <c r="U36" s="37" t="s">
        <v>7</v>
      </c>
      <c r="V36" s="42" t="s">
        <v>6</v>
      </c>
      <c r="W36" s="67"/>
      <c r="X36" t="s">
        <v>121</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78836-2140-4449-9F99-BCB2CBEAD995}">
  <dimension ref="A2:BU64"/>
  <sheetViews>
    <sheetView zoomScale="76" workbookViewId="0">
      <selection sqref="A1:XFD1048576"/>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7</v>
      </c>
      <c r="J3" s="56">
        <v>5</v>
      </c>
      <c r="K3" s="56">
        <v>4</v>
      </c>
      <c r="L3" s="56">
        <v>6</v>
      </c>
      <c r="M3" s="54"/>
      <c r="N3" s="55">
        <v>16</v>
      </c>
      <c r="O3" s="56">
        <v>15</v>
      </c>
      <c r="P3" s="56" t="s">
        <v>112</v>
      </c>
      <c r="Q3" s="56">
        <v>8</v>
      </c>
      <c r="R3" s="54"/>
      <c r="S3" s="55">
        <v>18</v>
      </c>
      <c r="T3" s="56">
        <v>17</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2</v>
      </c>
      <c r="J4" s="60">
        <v>2</v>
      </c>
      <c r="K4" s="60">
        <v>1</v>
      </c>
      <c r="L4" s="60">
        <v>1</v>
      </c>
      <c r="M4" s="58">
        <v>5</v>
      </c>
      <c r="N4" s="59">
        <v>4</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132">
        <v>3.5</v>
      </c>
      <c r="J5" s="127">
        <f>J3/J4</f>
        <v>2.5</v>
      </c>
      <c r="K5" s="60">
        <f>K3/K4</f>
        <v>4</v>
      </c>
      <c r="L5" s="60">
        <f>L3/L4</f>
        <v>6</v>
      </c>
      <c r="M5" s="58"/>
      <c r="N5" s="59">
        <v>4</v>
      </c>
      <c r="O5" s="60">
        <f>O3/O4</f>
        <v>5</v>
      </c>
      <c r="P5" s="60" t="s">
        <v>112</v>
      </c>
      <c r="Q5" s="60">
        <f>Q3/Q4</f>
        <v>4</v>
      </c>
      <c r="R5" s="58"/>
      <c r="S5" s="132">
        <v>4.5</v>
      </c>
      <c r="T5" s="128">
        <v>4.25</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1</v>
      </c>
      <c r="J6" s="65">
        <f>H4/J4</f>
        <v>1</v>
      </c>
      <c r="K6" s="65">
        <f>K4/H4</f>
        <v>0.5</v>
      </c>
      <c r="L6" s="65">
        <f>L4/H4</f>
        <v>0.5</v>
      </c>
      <c r="M6" s="63"/>
      <c r="N6" s="64">
        <v>0.8</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7" t="s">
        <v>117</v>
      </c>
      <c r="E9" s="95" t="s">
        <v>2</v>
      </c>
      <c r="F9" s="88"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13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29" t="s">
        <v>70</v>
      </c>
      <c r="O10" t="s">
        <v>163</v>
      </c>
      <c r="P10" s="37" t="s">
        <v>85</v>
      </c>
      <c r="Q10" t="s">
        <v>163</v>
      </c>
      <c r="R10" s="67" t="s">
        <v>132</v>
      </c>
      <c r="S10" t="s">
        <v>70</v>
      </c>
      <c r="T10" s="29" t="s">
        <v>163</v>
      </c>
      <c r="U10" s="37" t="s">
        <v>85</v>
      </c>
      <c r="V10" s="29" t="s">
        <v>163</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s="29" t="s">
        <v>57</v>
      </c>
      <c r="O11" s="37" t="s">
        <v>11</v>
      </c>
      <c r="P11" s="37" t="s">
        <v>76</v>
      </c>
      <c r="Q11" s="92" t="s">
        <v>85</v>
      </c>
      <c r="R11" s="67" t="s">
        <v>164</v>
      </c>
      <c r="S11" s="29" t="s">
        <v>57</v>
      </c>
      <c r="T11" s="37" t="s">
        <v>11</v>
      </c>
      <c r="U11" s="37" t="s">
        <v>76</v>
      </c>
      <c r="V11" s="92" t="s">
        <v>85</v>
      </c>
      <c r="W11" s="67"/>
      <c r="X11" s="29" t="s">
        <v>38</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s="29" t="s">
        <v>34</v>
      </c>
      <c r="E12" s="41" t="s">
        <v>34</v>
      </c>
      <c r="F12" s="37" t="s">
        <v>79</v>
      </c>
      <c r="G12" s="37" t="s">
        <v>45</v>
      </c>
      <c r="H12" s="67"/>
      <c r="I12" s="29" t="s">
        <v>34</v>
      </c>
      <c r="J12" s="41" t="s">
        <v>34</v>
      </c>
      <c r="K12" s="37" t="s">
        <v>79</v>
      </c>
      <c r="L12" s="37" t="s">
        <v>45</v>
      </c>
      <c r="M12" s="67" t="s">
        <v>13</v>
      </c>
      <c r="N12" t="s">
        <v>163</v>
      </c>
      <c r="O12" s="41" t="s">
        <v>57</v>
      </c>
      <c r="P12" s="37" t="s">
        <v>78</v>
      </c>
      <c r="Q12" s="94" t="s">
        <v>69</v>
      </c>
      <c r="R12" s="67" t="s">
        <v>13</v>
      </c>
      <c r="S12" s="29" t="s">
        <v>163</v>
      </c>
      <c r="T12" s="41" t="s">
        <v>57</v>
      </c>
      <c r="U12" s="37" t="s">
        <v>78</v>
      </c>
      <c r="V12" s="94" t="s">
        <v>69</v>
      </c>
      <c r="W12" s="67"/>
      <c r="X12" t="s">
        <v>54</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s="29" t="s">
        <v>44</v>
      </c>
      <c r="J13" s="37" t="s">
        <v>25</v>
      </c>
      <c r="K13" s="41" t="s">
        <v>34</v>
      </c>
      <c r="L13" s="37" t="s">
        <v>71</v>
      </c>
      <c r="M13" s="67" t="s">
        <v>70</v>
      </c>
      <c r="N13" t="s">
        <v>72</v>
      </c>
      <c r="O13" s="41" t="s">
        <v>69</v>
      </c>
      <c r="P13" s="37" t="s">
        <v>39</v>
      </c>
      <c r="Q13" s="92" t="s">
        <v>68</v>
      </c>
      <c r="R13" s="67" t="s">
        <v>57</v>
      </c>
      <c r="S13" t="s">
        <v>72</v>
      </c>
      <c r="T13" s="41" t="s">
        <v>69</v>
      </c>
      <c r="U13" s="37" t="s">
        <v>39</v>
      </c>
      <c r="V13" s="92" t="s">
        <v>68</v>
      </c>
      <c r="W13" s="67"/>
      <c r="X13" t="s">
        <v>13</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145</v>
      </c>
      <c r="E14" s="37" t="s">
        <v>46</v>
      </c>
      <c r="F14" s="37" t="s">
        <v>61</v>
      </c>
      <c r="G14" s="37" t="s">
        <v>60</v>
      </c>
      <c r="H14" s="67"/>
      <c r="I14" t="s">
        <v>145</v>
      </c>
      <c r="J14" s="37" t="s">
        <v>46</v>
      </c>
      <c r="K14" s="37" t="s">
        <v>61</v>
      </c>
      <c r="L14" s="37" t="s">
        <v>60</v>
      </c>
      <c r="M14" s="67" t="s">
        <v>59</v>
      </c>
      <c r="N14" t="s">
        <v>137</v>
      </c>
      <c r="O14" s="37" t="s">
        <v>26</v>
      </c>
      <c r="P14" s="37" t="s">
        <v>58</v>
      </c>
      <c r="Q14" s="94" t="s">
        <v>57</v>
      </c>
      <c r="R14" s="67" t="s">
        <v>69</v>
      </c>
      <c r="S14" t="s">
        <v>137</v>
      </c>
      <c r="T14" s="37" t="s">
        <v>26</v>
      </c>
      <c r="U14" s="37" t="s">
        <v>58</v>
      </c>
      <c r="V14" s="94" t="s">
        <v>57</v>
      </c>
      <c r="W14" s="67"/>
      <c r="X14" t="s">
        <v>72</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124</v>
      </c>
      <c r="E15" s="37" t="s">
        <v>47</v>
      </c>
      <c r="F15" s="37" t="s">
        <v>45</v>
      </c>
      <c r="G15" s="40" t="s">
        <v>44</v>
      </c>
      <c r="H15" s="67"/>
      <c r="I15" t="s">
        <v>124</v>
      </c>
      <c r="J15" s="37" t="s">
        <v>47</v>
      </c>
      <c r="K15" s="37" t="s">
        <v>45</v>
      </c>
      <c r="L15" s="42" t="s">
        <v>44</v>
      </c>
      <c r="M15" s="67"/>
      <c r="N15" s="29" t="s">
        <v>13</v>
      </c>
      <c r="O15" s="37" t="s">
        <v>43</v>
      </c>
      <c r="P15" s="37" t="s">
        <v>42</v>
      </c>
      <c r="Q15" s="92" t="s">
        <v>41</v>
      </c>
      <c r="R15" s="67"/>
      <c r="S15" s="29" t="s">
        <v>13</v>
      </c>
      <c r="T15" s="37" t="s">
        <v>43</v>
      </c>
      <c r="U15" s="37" t="s">
        <v>42</v>
      </c>
      <c r="V15" s="92" t="s">
        <v>41</v>
      </c>
      <c r="W15" s="67"/>
      <c r="X15" t="s">
        <v>149</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s="29" t="s">
        <v>69</v>
      </c>
      <c r="O16" s="37" t="s">
        <v>28</v>
      </c>
      <c r="P16" s="37" t="s">
        <v>27</v>
      </c>
      <c r="Q16" s="92" t="s">
        <v>26</v>
      </c>
      <c r="R16" s="67"/>
      <c r="S16" s="29" t="s">
        <v>69</v>
      </c>
      <c r="T16" s="37" t="s">
        <v>28</v>
      </c>
      <c r="U16" s="37" t="s">
        <v>27</v>
      </c>
      <c r="V16" s="92" t="s">
        <v>26</v>
      </c>
      <c r="W16" s="67"/>
      <c r="X16" t="s">
        <v>143</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159</v>
      </c>
      <c r="E17" s="37" t="s">
        <v>16</v>
      </c>
      <c r="F17" s="37" t="s">
        <v>15</v>
      </c>
      <c r="G17" s="37" t="s">
        <v>14</v>
      </c>
      <c r="H17" s="67"/>
      <c r="I17" t="s">
        <v>159</v>
      </c>
      <c r="J17" s="37" t="s">
        <v>16</v>
      </c>
      <c r="K17" s="37" t="s">
        <v>15</v>
      </c>
      <c r="L17" s="37" t="s">
        <v>14</v>
      </c>
      <c r="M17" s="67"/>
      <c r="N17" t="s">
        <v>26</v>
      </c>
      <c r="O17" s="41" t="s">
        <v>13</v>
      </c>
      <c r="P17" s="37" t="s">
        <v>12</v>
      </c>
      <c r="Q17" s="92" t="s">
        <v>11</v>
      </c>
      <c r="R17" s="67"/>
      <c r="S17" t="s">
        <v>26</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56" t="s">
        <v>112</v>
      </c>
      <c r="G22" s="74">
        <v>6</v>
      </c>
      <c r="H22" s="72"/>
      <c r="I22" s="73">
        <v>3</v>
      </c>
      <c r="J22" s="74">
        <v>5</v>
      </c>
      <c r="K22" s="56" t="s">
        <v>112</v>
      </c>
      <c r="L22" s="74">
        <v>6</v>
      </c>
      <c r="M22" s="72"/>
      <c r="N22" s="73">
        <v>3</v>
      </c>
      <c r="O22" s="74">
        <v>6</v>
      </c>
      <c r="P22" s="74">
        <v>7</v>
      </c>
      <c r="Q22" s="74">
        <v>10</v>
      </c>
      <c r="R22" s="72"/>
      <c r="S22" s="73">
        <v>1</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2</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126">
        <f>D22/D23</f>
        <v>1.5</v>
      </c>
      <c r="E24" s="32">
        <f>E22/E23</f>
        <v>2.5</v>
      </c>
      <c r="F24" s="60" t="s">
        <v>112</v>
      </c>
      <c r="G24" s="32">
        <f>G22/G23</f>
        <v>6</v>
      </c>
      <c r="H24" s="76"/>
      <c r="I24" s="126">
        <f>I22/I23</f>
        <v>1.5</v>
      </c>
      <c r="J24" s="32">
        <f>J22/J23</f>
        <v>2.5</v>
      </c>
      <c r="K24" s="60" t="s">
        <v>112</v>
      </c>
      <c r="L24" s="32">
        <f>L22/L23</f>
        <v>6</v>
      </c>
      <c r="M24" s="76"/>
      <c r="N24" s="126">
        <f>N22/N23</f>
        <v>1.5</v>
      </c>
      <c r="O24" s="32">
        <f>O22/O23</f>
        <v>2</v>
      </c>
      <c r="P24" s="32">
        <f>P22/P23</f>
        <v>7</v>
      </c>
      <c r="Q24" s="32">
        <f>Q22/Q23</f>
        <v>5</v>
      </c>
      <c r="R24" s="76"/>
      <c r="S24" s="33">
        <v>1</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0.66666666666666663</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8" t="s">
        <v>0</v>
      </c>
      <c r="W28" s="86" t="s">
        <v>98</v>
      </c>
      <c r="X28" s="88" t="s">
        <v>117</v>
      </c>
      <c r="Y28" s="90" t="s">
        <v>2</v>
      </c>
      <c r="Z28" s="89" t="s">
        <v>97</v>
      </c>
      <c r="AA28" s="13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s="29" t="s">
        <v>119</v>
      </c>
      <c r="E29" s="37" t="s">
        <v>21</v>
      </c>
      <c r="F29" s="37" t="s">
        <v>91</v>
      </c>
      <c r="G29" s="92" t="s">
        <v>90</v>
      </c>
      <c r="H29" s="67" t="s">
        <v>83</v>
      </c>
      <c r="I29" s="29" t="s">
        <v>119</v>
      </c>
      <c r="J29" s="37" t="s">
        <v>21</v>
      </c>
      <c r="K29" s="37" t="s">
        <v>91</v>
      </c>
      <c r="L29" s="92" t="s">
        <v>90</v>
      </c>
      <c r="M29" s="67" t="s">
        <v>83</v>
      </c>
      <c r="N29" s="29" t="s">
        <v>119</v>
      </c>
      <c r="O29" s="41" t="s">
        <v>21</v>
      </c>
      <c r="P29" s="37" t="s">
        <v>91</v>
      </c>
      <c r="Q29" s="92" t="s">
        <v>90</v>
      </c>
      <c r="R29" s="67" t="s">
        <v>6</v>
      </c>
      <c r="S29" s="29" t="s">
        <v>18</v>
      </c>
      <c r="T29" s="37" t="s">
        <v>33</v>
      </c>
      <c r="U29" s="37" t="s">
        <v>62</v>
      </c>
      <c r="V29" s="37" t="s">
        <v>88</v>
      </c>
      <c r="W29" s="67" t="s">
        <v>89</v>
      </c>
      <c r="X29" s="29"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s="29" t="s">
        <v>83</v>
      </c>
      <c r="E30" s="41" t="s">
        <v>83</v>
      </c>
      <c r="F30" s="37" t="s">
        <v>82</v>
      </c>
      <c r="G30" s="92" t="s">
        <v>81</v>
      </c>
      <c r="H30" s="50" t="s">
        <v>119</v>
      </c>
      <c r="I30" s="29" t="s">
        <v>83</v>
      </c>
      <c r="J30" s="41" t="s">
        <v>83</v>
      </c>
      <c r="K30" s="37" t="s">
        <v>82</v>
      </c>
      <c r="L30" s="92" t="s">
        <v>81</v>
      </c>
      <c r="M30" s="50" t="s">
        <v>119</v>
      </c>
      <c r="N30" s="29" t="s">
        <v>83</v>
      </c>
      <c r="O30" s="41" t="s">
        <v>83</v>
      </c>
      <c r="P30" s="37" t="s">
        <v>82</v>
      </c>
      <c r="Q30" s="92" t="s">
        <v>81</v>
      </c>
      <c r="R30" s="67" t="s">
        <v>18</v>
      </c>
      <c r="S30" t="s">
        <v>122</v>
      </c>
      <c r="T30" s="41" t="s">
        <v>18</v>
      </c>
      <c r="U30" s="37" t="s">
        <v>80</v>
      </c>
      <c r="V30" s="37" t="s">
        <v>7</v>
      </c>
      <c r="W30" s="67" t="s">
        <v>18</v>
      </c>
      <c r="X30" t="s">
        <v>122</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51</v>
      </c>
      <c r="E31" s="52" t="s">
        <v>119</v>
      </c>
      <c r="F31" s="37" t="s">
        <v>74</v>
      </c>
      <c r="G31" s="92" t="s">
        <v>36</v>
      </c>
      <c r="H31" s="67"/>
      <c r="I31" t="s">
        <v>51</v>
      </c>
      <c r="J31" s="82" t="s">
        <v>119</v>
      </c>
      <c r="K31" s="37" t="s">
        <v>74</v>
      </c>
      <c r="L31" s="92" t="s">
        <v>36</v>
      </c>
      <c r="M31" s="67" t="s">
        <v>21</v>
      </c>
      <c r="N31" t="s">
        <v>51</v>
      </c>
      <c r="O31" s="82" t="s">
        <v>119</v>
      </c>
      <c r="P31" s="37" t="s">
        <v>74</v>
      </c>
      <c r="Q31" s="92" t="s">
        <v>36</v>
      </c>
      <c r="R31" s="67" t="s">
        <v>73</v>
      </c>
      <c r="S31" t="s">
        <v>143</v>
      </c>
      <c r="T31" s="37" t="s">
        <v>62</v>
      </c>
      <c r="U31" s="37" t="s">
        <v>48</v>
      </c>
      <c r="V31" s="42" t="s">
        <v>18</v>
      </c>
      <c r="W31" s="67" t="s">
        <v>33</v>
      </c>
      <c r="X31" t="s">
        <v>143</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151</v>
      </c>
      <c r="E32" s="37" t="s">
        <v>64</v>
      </c>
      <c r="F32" s="37" t="s">
        <v>8</v>
      </c>
      <c r="G32" s="92" t="s">
        <v>21</v>
      </c>
      <c r="H32" s="67"/>
      <c r="I32" t="s">
        <v>151</v>
      </c>
      <c r="J32" s="37" t="s">
        <v>64</v>
      </c>
      <c r="K32" s="37" t="s">
        <v>8</v>
      </c>
      <c r="L32" s="92" t="s">
        <v>21</v>
      </c>
      <c r="M32" s="67"/>
      <c r="N32" t="s">
        <v>151</v>
      </c>
      <c r="O32" s="37" t="s">
        <v>64</v>
      </c>
      <c r="P32" s="37" t="s">
        <v>8</v>
      </c>
      <c r="Q32" s="94" t="s">
        <v>21</v>
      </c>
      <c r="R32" s="67"/>
      <c r="S32" t="s">
        <v>89</v>
      </c>
      <c r="T32" s="37" t="s">
        <v>63</v>
      </c>
      <c r="U32" s="37" t="s">
        <v>32</v>
      </c>
      <c r="V32" s="37" t="s">
        <v>62</v>
      </c>
      <c r="W32" s="67" t="s">
        <v>7</v>
      </c>
      <c r="X32" s="29" t="s">
        <v>89</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36</v>
      </c>
      <c r="E33" s="37" t="s">
        <v>53</v>
      </c>
      <c r="F33" s="37" t="s">
        <v>52</v>
      </c>
      <c r="G33" s="92" t="s">
        <v>51</v>
      </c>
      <c r="H33" s="67"/>
      <c r="I33" t="s">
        <v>36</v>
      </c>
      <c r="J33" s="37" t="s">
        <v>53</v>
      </c>
      <c r="K33" s="37" t="s">
        <v>52</v>
      </c>
      <c r="L33" s="92" t="s">
        <v>51</v>
      </c>
      <c r="M33" s="67"/>
      <c r="N33" t="s">
        <v>36</v>
      </c>
      <c r="O33" s="37" t="s">
        <v>53</v>
      </c>
      <c r="P33" s="37" t="s">
        <v>52</v>
      </c>
      <c r="Q33" s="92" t="s">
        <v>51</v>
      </c>
      <c r="R33" s="67"/>
      <c r="S33" t="s">
        <v>149</v>
      </c>
      <c r="T33" s="37" t="s">
        <v>50</v>
      </c>
      <c r="U33" s="37" t="s">
        <v>49</v>
      </c>
      <c r="V33" s="37" t="s">
        <v>48</v>
      </c>
      <c r="W33" s="67" t="s">
        <v>17</v>
      </c>
      <c r="X33" t="s">
        <v>149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148</v>
      </c>
      <c r="E34" s="37" t="s">
        <v>37</v>
      </c>
      <c r="F34" s="37" t="s">
        <v>36</v>
      </c>
      <c r="G34" s="94" t="s">
        <v>119</v>
      </c>
      <c r="H34" s="67"/>
      <c r="I34" t="s">
        <v>148</v>
      </c>
      <c r="J34" s="37" t="s">
        <v>37</v>
      </c>
      <c r="K34" s="37" t="s">
        <v>36</v>
      </c>
      <c r="L34" s="94" t="s">
        <v>119</v>
      </c>
      <c r="M34" s="67"/>
      <c r="N34" t="s">
        <v>148</v>
      </c>
      <c r="O34" s="37" t="s">
        <v>37</v>
      </c>
      <c r="P34" s="37" t="s">
        <v>36</v>
      </c>
      <c r="Q34" s="94" t="s">
        <v>119</v>
      </c>
      <c r="R34" s="67"/>
      <c r="S34" s="130" t="s">
        <v>165</v>
      </c>
      <c r="T34" s="41" t="s">
        <v>6</v>
      </c>
      <c r="U34" s="37" t="s">
        <v>35</v>
      </c>
      <c r="V34" s="37" t="s">
        <v>32</v>
      </c>
      <c r="W34" s="67" t="s">
        <v>34</v>
      </c>
      <c r="X34" t="s">
        <v>165</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20</v>
      </c>
      <c r="E35" s="37" t="s">
        <v>22</v>
      </c>
      <c r="F35" s="37" t="s">
        <v>21</v>
      </c>
      <c r="G35" s="92" t="s">
        <v>20</v>
      </c>
      <c r="H35" s="67"/>
      <c r="I35" t="s">
        <v>20</v>
      </c>
      <c r="J35" s="37" t="s">
        <v>22</v>
      </c>
      <c r="K35" s="37" t="s">
        <v>21</v>
      </c>
      <c r="L35" s="92" t="s">
        <v>20</v>
      </c>
      <c r="M35" s="67"/>
      <c r="N35" t="s">
        <v>20</v>
      </c>
      <c r="O35" s="37" t="s">
        <v>22</v>
      </c>
      <c r="P35" s="41" t="s">
        <v>21</v>
      </c>
      <c r="Q35" s="92" t="s">
        <v>20</v>
      </c>
      <c r="R35" s="67"/>
      <c r="S35" t="s">
        <v>166</v>
      </c>
      <c r="T35" s="37" t="s">
        <v>19</v>
      </c>
      <c r="U35" s="41" t="s">
        <v>18</v>
      </c>
      <c r="V35" s="37" t="s">
        <v>17</v>
      </c>
      <c r="W35" s="67"/>
      <c r="X35" t="s">
        <v>166</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147</v>
      </c>
      <c r="E36" s="37" t="s">
        <v>10</v>
      </c>
      <c r="F36" s="37" t="s">
        <v>9</v>
      </c>
      <c r="G36" s="92" t="s">
        <v>8</v>
      </c>
      <c r="H36" s="67"/>
      <c r="I36" t="s">
        <v>147</v>
      </c>
      <c r="J36" s="37" t="s">
        <v>10</v>
      </c>
      <c r="K36" s="37" t="s">
        <v>9</v>
      </c>
      <c r="L36" s="92" t="s">
        <v>8</v>
      </c>
      <c r="M36" s="67"/>
      <c r="N36" t="s">
        <v>147</v>
      </c>
      <c r="O36" s="37" t="s">
        <v>10</v>
      </c>
      <c r="P36" s="37" t="s">
        <v>9</v>
      </c>
      <c r="Q36" s="92" t="s">
        <v>8</v>
      </c>
      <c r="R36" s="67"/>
      <c r="S36" s="130" t="s">
        <v>34</v>
      </c>
      <c r="T36" s="37" t="s">
        <v>7</v>
      </c>
      <c r="U36" s="37" t="s">
        <v>7</v>
      </c>
      <c r="V36" s="42" t="s">
        <v>6</v>
      </c>
      <c r="W36" s="67"/>
      <c r="X36" s="29" t="s">
        <v>34</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8B228-5CF8-8F46-A2D9-8183B7EEDFBB}">
  <dimension ref="A2:BU64"/>
  <sheetViews>
    <sheetView workbookViewId="0">
      <selection activeCell="S10" sqref="S10:S17"/>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3</v>
      </c>
      <c r="J3" s="56">
        <v>5</v>
      </c>
      <c r="K3" s="56">
        <v>4</v>
      </c>
      <c r="L3" s="56">
        <v>6</v>
      </c>
      <c r="M3" s="54"/>
      <c r="N3" s="55">
        <v>9</v>
      </c>
      <c r="O3" s="56">
        <v>15</v>
      </c>
      <c r="P3" s="56" t="s">
        <v>112</v>
      </c>
      <c r="Q3" s="56">
        <v>8</v>
      </c>
      <c r="R3" s="54"/>
      <c r="S3" s="55">
        <v>11</v>
      </c>
      <c r="T3" s="56">
        <v>16</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1</v>
      </c>
      <c r="J4" s="60">
        <v>2</v>
      </c>
      <c r="K4" s="60">
        <v>1</v>
      </c>
      <c r="L4" s="60">
        <v>1</v>
      </c>
      <c r="M4" s="58">
        <v>5</v>
      </c>
      <c r="N4" s="59">
        <v>3</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59">
        <v>3</v>
      </c>
      <c r="J5" s="127">
        <f>J3/J4</f>
        <v>2.5</v>
      </c>
      <c r="K5" s="60">
        <f>K3/K4</f>
        <v>4</v>
      </c>
      <c r="L5" s="60">
        <f>L3/L4</f>
        <v>6</v>
      </c>
      <c r="M5" s="58"/>
      <c r="N5" s="59">
        <v>3</v>
      </c>
      <c r="O5" s="60">
        <f>O3/O4</f>
        <v>5</v>
      </c>
      <c r="P5" s="60" t="s">
        <v>112</v>
      </c>
      <c r="Q5" s="60">
        <f>Q3/Q4</f>
        <v>4</v>
      </c>
      <c r="R5" s="58"/>
      <c r="S5" s="59">
        <v>2.75</v>
      </c>
      <c r="T5" s="128">
        <f>T3/T4</f>
        <v>4</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0.5</v>
      </c>
      <c r="J6" s="65">
        <f>H4/J4</f>
        <v>1</v>
      </c>
      <c r="K6" s="65">
        <f>K4/H4</f>
        <v>0.5</v>
      </c>
      <c r="L6" s="65">
        <f>L4/H4</f>
        <v>0.5</v>
      </c>
      <c r="M6" s="63"/>
      <c r="N6" s="64">
        <v>0.6</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8" t="s">
        <v>117</v>
      </c>
      <c r="E9" s="95" t="s">
        <v>2</v>
      </c>
      <c r="F9" s="89"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9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t="s">
        <v>57</v>
      </c>
      <c r="O10" s="37" t="s">
        <v>94</v>
      </c>
      <c r="P10" s="37" t="s">
        <v>85</v>
      </c>
      <c r="Q10" s="92" t="s">
        <v>94</v>
      </c>
      <c r="R10" s="67" t="s">
        <v>132</v>
      </c>
      <c r="S10" t="s">
        <v>57</v>
      </c>
      <c r="T10" s="42" t="s">
        <v>94</v>
      </c>
      <c r="U10" s="37" t="s">
        <v>85</v>
      </c>
      <c r="V10" s="94" t="s">
        <v>94</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t="s">
        <v>70</v>
      </c>
      <c r="O11" s="37" t="s">
        <v>11</v>
      </c>
      <c r="P11" s="37" t="s">
        <v>76</v>
      </c>
      <c r="Q11" s="92" t="s">
        <v>85</v>
      </c>
      <c r="R11" s="67" t="s">
        <v>133</v>
      </c>
      <c r="S11" t="s">
        <v>70</v>
      </c>
      <c r="T11" s="37" t="s">
        <v>11</v>
      </c>
      <c r="U11" s="37" t="s">
        <v>76</v>
      </c>
      <c r="V11" s="92" t="s">
        <v>85</v>
      </c>
      <c r="W11" s="67"/>
      <c r="X11" t="s">
        <v>38</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34</v>
      </c>
      <c r="E12" s="41" t="s">
        <v>34</v>
      </c>
      <c r="F12" s="37" t="s">
        <v>79</v>
      </c>
      <c r="G12" s="37" t="s">
        <v>45</v>
      </c>
      <c r="H12" s="67"/>
      <c r="I12" t="s">
        <v>34</v>
      </c>
      <c r="J12" s="41" t="s">
        <v>34</v>
      </c>
      <c r="K12" s="37" t="s">
        <v>79</v>
      </c>
      <c r="L12" s="37" t="s">
        <v>45</v>
      </c>
      <c r="M12" s="67" t="s">
        <v>13</v>
      </c>
      <c r="N12" t="s">
        <v>72</v>
      </c>
      <c r="O12" s="41" t="s">
        <v>57</v>
      </c>
      <c r="P12" s="37" t="s">
        <v>78</v>
      </c>
      <c r="Q12" s="94" t="s">
        <v>69</v>
      </c>
      <c r="R12" s="67" t="s">
        <v>13</v>
      </c>
      <c r="S12" t="s">
        <v>72</v>
      </c>
      <c r="T12" s="41" t="s">
        <v>57</v>
      </c>
      <c r="U12" s="37" t="s">
        <v>78</v>
      </c>
      <c r="V12" s="94" t="s">
        <v>69</v>
      </c>
      <c r="W12" s="67"/>
      <c r="X12" t="s">
        <v>54</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t="s">
        <v>44</v>
      </c>
      <c r="J13" s="37" t="s">
        <v>25</v>
      </c>
      <c r="K13" s="41" t="s">
        <v>34</v>
      </c>
      <c r="L13" s="37" t="s">
        <v>71</v>
      </c>
      <c r="M13" s="67" t="s">
        <v>70</v>
      </c>
      <c r="N13" t="s">
        <v>137</v>
      </c>
      <c r="O13" s="41" t="s">
        <v>69</v>
      </c>
      <c r="P13" s="37" t="s">
        <v>39</v>
      </c>
      <c r="Q13" s="92" t="s">
        <v>68</v>
      </c>
      <c r="R13" s="67" t="s">
        <v>57</v>
      </c>
      <c r="S13" t="s">
        <v>137</v>
      </c>
      <c r="T13" s="41" t="s">
        <v>69</v>
      </c>
      <c r="U13" s="37" t="s">
        <v>39</v>
      </c>
      <c r="V13" s="92" t="s">
        <v>68</v>
      </c>
      <c r="W13" s="67"/>
      <c r="X13" t="s">
        <v>13</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124</v>
      </c>
      <c r="E14" s="37" t="s">
        <v>46</v>
      </c>
      <c r="F14" s="37" t="s">
        <v>61</v>
      </c>
      <c r="G14" s="37" t="s">
        <v>60</v>
      </c>
      <c r="H14" s="67"/>
      <c r="I14" t="s">
        <v>124</v>
      </c>
      <c r="J14" s="37" t="s">
        <v>46</v>
      </c>
      <c r="K14" s="37" t="s">
        <v>61</v>
      </c>
      <c r="L14" s="37" t="s">
        <v>60</v>
      </c>
      <c r="M14" s="67" t="s">
        <v>59</v>
      </c>
      <c r="N14" t="s">
        <v>13</v>
      </c>
      <c r="O14" s="37" t="s">
        <v>26</v>
      </c>
      <c r="P14" s="37" t="s">
        <v>58</v>
      </c>
      <c r="Q14" s="94" t="s">
        <v>57</v>
      </c>
      <c r="R14" s="67" t="s">
        <v>69</v>
      </c>
      <c r="S14" t="s">
        <v>13</v>
      </c>
      <c r="T14" s="37" t="s">
        <v>26</v>
      </c>
      <c r="U14" s="37" t="s">
        <v>58</v>
      </c>
      <c r="V14" s="94" t="s">
        <v>57</v>
      </c>
      <c r="W14" s="67"/>
      <c r="X14" t="s">
        <v>72</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t="s">
        <v>69</v>
      </c>
      <c r="O15" s="37" t="s">
        <v>43</v>
      </c>
      <c r="P15" s="37" t="s">
        <v>42</v>
      </c>
      <c r="Q15" s="92" t="s">
        <v>41</v>
      </c>
      <c r="R15" s="67"/>
      <c r="S15" t="s">
        <v>69</v>
      </c>
      <c r="T15" s="37" t="s">
        <v>43</v>
      </c>
      <c r="U15" s="37" t="s">
        <v>42</v>
      </c>
      <c r="V15" s="92" t="s">
        <v>41</v>
      </c>
      <c r="W15" s="67"/>
      <c r="X15" t="s">
        <v>149</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141</v>
      </c>
      <c r="O16" s="37" t="s">
        <v>28</v>
      </c>
      <c r="P16" s="37" t="s">
        <v>27</v>
      </c>
      <c r="Q16" s="92" t="s">
        <v>26</v>
      </c>
      <c r="R16" s="67"/>
      <c r="S16" t="s">
        <v>141</v>
      </c>
      <c r="T16" s="37" t="s">
        <v>28</v>
      </c>
      <c r="U16" s="37" t="s">
        <v>27</v>
      </c>
      <c r="V16" s="92" t="s">
        <v>26</v>
      </c>
      <c r="W16" s="67"/>
      <c r="X16" t="s">
        <v>143</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144</v>
      </c>
      <c r="E17" s="37" t="s">
        <v>16</v>
      </c>
      <c r="F17" s="37" t="s">
        <v>15</v>
      </c>
      <c r="G17" s="37" t="s">
        <v>14</v>
      </c>
      <c r="H17" s="67"/>
      <c r="I17" t="s">
        <v>144</v>
      </c>
      <c r="J17" s="37" t="s">
        <v>16</v>
      </c>
      <c r="K17" s="37" t="s">
        <v>15</v>
      </c>
      <c r="L17" s="37" t="s">
        <v>14</v>
      </c>
      <c r="M17" s="67"/>
      <c r="N17" t="s">
        <v>26</v>
      </c>
      <c r="O17" s="41" t="s">
        <v>13</v>
      </c>
      <c r="P17" s="37" t="s">
        <v>12</v>
      </c>
      <c r="Q17" s="92" t="s">
        <v>11</v>
      </c>
      <c r="R17" s="67"/>
      <c r="S17" t="s">
        <v>26</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74" t="s">
        <v>112</v>
      </c>
      <c r="G22" s="74">
        <v>6</v>
      </c>
      <c r="H22" s="72"/>
      <c r="I22" s="73">
        <v>3</v>
      </c>
      <c r="J22" s="74">
        <v>5</v>
      </c>
      <c r="K22" s="74" t="s">
        <v>112</v>
      </c>
      <c r="L22" s="74">
        <v>6</v>
      </c>
      <c r="M22" s="72"/>
      <c r="N22" s="73">
        <v>8</v>
      </c>
      <c r="O22" s="74">
        <v>6</v>
      </c>
      <c r="P22" s="74">
        <v>7</v>
      </c>
      <c r="Q22" s="74">
        <v>10</v>
      </c>
      <c r="R22" s="72"/>
      <c r="S22" s="73">
        <v>2</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3</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32">
        <f>D22/D23</f>
        <v>1.5</v>
      </c>
      <c r="E24" s="32">
        <f>E22/E23</f>
        <v>2.5</v>
      </c>
      <c r="F24" s="32" t="s">
        <v>112</v>
      </c>
      <c r="G24" s="32">
        <f>G22/G23</f>
        <v>6</v>
      </c>
      <c r="H24" s="76"/>
      <c r="I24" s="32">
        <f>I22/I23</f>
        <v>1.5</v>
      </c>
      <c r="J24" s="32">
        <f>J22/J23</f>
        <v>2.5</v>
      </c>
      <c r="K24" s="32" t="s">
        <v>112</v>
      </c>
      <c r="L24" s="32">
        <f>L22/L23</f>
        <v>6</v>
      </c>
      <c r="M24" s="76"/>
      <c r="N24" s="126">
        <f>N22/N23</f>
        <v>2.6666666666666665</v>
      </c>
      <c r="O24" s="32">
        <f>O22/O23</f>
        <v>2</v>
      </c>
      <c r="P24" s="32">
        <f>P22/P23</f>
        <v>7</v>
      </c>
      <c r="Q24" s="32">
        <f>Q22/Q23</f>
        <v>5</v>
      </c>
      <c r="R24" s="76"/>
      <c r="S24" s="33">
        <v>2</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1</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9" t="s">
        <v>0</v>
      </c>
      <c r="W28" s="86" t="s">
        <v>98</v>
      </c>
      <c r="X28" s="88" t="s">
        <v>117</v>
      </c>
      <c r="Y28" s="90" t="s">
        <v>2</v>
      </c>
      <c r="Z28" s="89" t="s">
        <v>97</v>
      </c>
      <c r="AA28" s="9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t="s">
        <v>119</v>
      </c>
      <c r="J29" s="37" t="s">
        <v>21</v>
      </c>
      <c r="K29" s="37" t="s">
        <v>91</v>
      </c>
      <c r="L29" s="92" t="s">
        <v>90</v>
      </c>
      <c r="M29" s="67" t="s">
        <v>83</v>
      </c>
      <c r="N29" t="s">
        <v>119</v>
      </c>
      <c r="O29" s="41" t="s">
        <v>21</v>
      </c>
      <c r="P29" s="37" t="s">
        <v>91</v>
      </c>
      <c r="Q29" s="92" t="s">
        <v>90</v>
      </c>
      <c r="R29" s="67" t="s">
        <v>6</v>
      </c>
      <c r="S29" t="s">
        <v>18</v>
      </c>
      <c r="T29" s="37" t="s">
        <v>33</v>
      </c>
      <c r="U29" s="37" t="s">
        <v>62</v>
      </c>
      <c r="V29" s="37" t="s">
        <v>88</v>
      </c>
      <c r="W29" s="67" t="s">
        <v>89</v>
      </c>
      <c r="X29"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83</v>
      </c>
      <c r="E30" s="41" t="s">
        <v>83</v>
      </c>
      <c r="F30" s="37" t="s">
        <v>82</v>
      </c>
      <c r="G30" s="92" t="s">
        <v>81</v>
      </c>
      <c r="H30" s="50" t="s">
        <v>119</v>
      </c>
      <c r="I30" t="s">
        <v>83</v>
      </c>
      <c r="J30" s="41" t="s">
        <v>83</v>
      </c>
      <c r="K30" s="37" t="s">
        <v>82</v>
      </c>
      <c r="L30" s="92" t="s">
        <v>81</v>
      </c>
      <c r="M30" s="50" t="s">
        <v>119</v>
      </c>
      <c r="N30" t="s">
        <v>83</v>
      </c>
      <c r="O30" s="41" t="s">
        <v>83</v>
      </c>
      <c r="P30" s="37" t="s">
        <v>82</v>
      </c>
      <c r="Q30" s="92" t="s">
        <v>81</v>
      </c>
      <c r="R30" s="67" t="s">
        <v>18</v>
      </c>
      <c r="S30" t="s">
        <v>62</v>
      </c>
      <c r="T30" s="41" t="s">
        <v>18</v>
      </c>
      <c r="U30" s="37" t="s">
        <v>80</v>
      </c>
      <c r="V30" s="37" t="s">
        <v>7</v>
      </c>
      <c r="W30" s="67" t="s">
        <v>18</v>
      </c>
      <c r="X30" t="s">
        <v>62</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148</v>
      </c>
      <c r="E31" s="52" t="s">
        <v>119</v>
      </c>
      <c r="F31" s="37" t="s">
        <v>74</v>
      </c>
      <c r="G31" s="92" t="s">
        <v>36</v>
      </c>
      <c r="H31" s="67"/>
      <c r="I31" t="s">
        <v>148</v>
      </c>
      <c r="J31" s="82" t="s">
        <v>119</v>
      </c>
      <c r="K31" s="37" t="s">
        <v>74</v>
      </c>
      <c r="L31" s="92" t="s">
        <v>36</v>
      </c>
      <c r="M31" s="67" t="s">
        <v>21</v>
      </c>
      <c r="N31" t="s">
        <v>148</v>
      </c>
      <c r="O31" s="82" t="s">
        <v>119</v>
      </c>
      <c r="P31" s="37" t="s">
        <v>74</v>
      </c>
      <c r="Q31" s="92" t="s">
        <v>36</v>
      </c>
      <c r="R31" s="67" t="s">
        <v>73</v>
      </c>
      <c r="S31" t="s">
        <v>139</v>
      </c>
      <c r="T31" s="37" t="s">
        <v>62</v>
      </c>
      <c r="U31" s="37" t="s">
        <v>48</v>
      </c>
      <c r="V31" s="42" t="s">
        <v>18</v>
      </c>
      <c r="W31" s="67" t="s">
        <v>33</v>
      </c>
      <c r="X31" t="s">
        <v>139</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151</v>
      </c>
      <c r="E32" s="37" t="s">
        <v>64</v>
      </c>
      <c r="F32" s="37" t="s">
        <v>8</v>
      </c>
      <c r="G32" s="92" t="s">
        <v>21</v>
      </c>
      <c r="H32" s="67"/>
      <c r="I32" t="s">
        <v>151</v>
      </c>
      <c r="J32" s="37" t="s">
        <v>64</v>
      </c>
      <c r="K32" s="37" t="s">
        <v>8</v>
      </c>
      <c r="L32" s="92" t="s">
        <v>21</v>
      </c>
      <c r="M32" s="67"/>
      <c r="N32" t="s">
        <v>151</v>
      </c>
      <c r="O32" s="37" t="s">
        <v>64</v>
      </c>
      <c r="P32" s="37" t="s">
        <v>8</v>
      </c>
      <c r="Q32" s="94" t="s">
        <v>21</v>
      </c>
      <c r="R32" s="67"/>
      <c r="S32" t="s">
        <v>89</v>
      </c>
      <c r="T32" s="37" t="s">
        <v>63</v>
      </c>
      <c r="U32" s="37" t="s">
        <v>32</v>
      </c>
      <c r="V32" s="37" t="s">
        <v>62</v>
      </c>
      <c r="W32" s="67" t="s">
        <v>7</v>
      </c>
      <c r="X32" t="s">
        <v>89</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152</v>
      </c>
      <c r="E33" s="37" t="s">
        <v>53</v>
      </c>
      <c r="F33" s="37" t="s">
        <v>52</v>
      </c>
      <c r="G33" s="92" t="s">
        <v>51</v>
      </c>
      <c r="H33" s="67"/>
      <c r="I33" t="s">
        <v>152</v>
      </c>
      <c r="J33" s="37" t="s">
        <v>53</v>
      </c>
      <c r="K33" s="37" t="s">
        <v>52</v>
      </c>
      <c r="L33" s="92" t="s">
        <v>51</v>
      </c>
      <c r="M33" s="67"/>
      <c r="N33" t="s">
        <v>152</v>
      </c>
      <c r="O33" s="37" t="s">
        <v>53</v>
      </c>
      <c r="P33" s="37" t="s">
        <v>52</v>
      </c>
      <c r="Q33" s="92" t="s">
        <v>51</v>
      </c>
      <c r="R33" s="67"/>
      <c r="S33" t="s">
        <v>121</v>
      </c>
      <c r="T33" s="37" t="s">
        <v>50</v>
      </c>
      <c r="U33" s="37" t="s">
        <v>49</v>
      </c>
      <c r="V33" s="37" t="s">
        <v>48</v>
      </c>
      <c r="W33" s="67" t="s">
        <v>17</v>
      </c>
      <c r="X33" t="s">
        <v>121</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147</v>
      </c>
      <c r="E34" s="37" t="s">
        <v>37</v>
      </c>
      <c r="F34" s="37" t="s">
        <v>36</v>
      </c>
      <c r="G34" s="94" t="s">
        <v>119</v>
      </c>
      <c r="H34" s="67"/>
      <c r="I34" t="s">
        <v>147</v>
      </c>
      <c r="J34" s="37" t="s">
        <v>37</v>
      </c>
      <c r="K34" s="37" t="s">
        <v>36</v>
      </c>
      <c r="L34" s="94" t="s">
        <v>119</v>
      </c>
      <c r="M34" s="67"/>
      <c r="N34" t="s">
        <v>147</v>
      </c>
      <c r="O34" s="37" t="s">
        <v>37</v>
      </c>
      <c r="P34" s="37" t="s">
        <v>36</v>
      </c>
      <c r="Q34" s="94" t="s">
        <v>119</v>
      </c>
      <c r="R34" s="67"/>
      <c r="S34" t="s">
        <v>63</v>
      </c>
      <c r="T34" s="41" t="s">
        <v>6</v>
      </c>
      <c r="U34" s="37" t="s">
        <v>35</v>
      </c>
      <c r="V34" s="37" t="s">
        <v>32</v>
      </c>
      <c r="W34" s="67" t="s">
        <v>34</v>
      </c>
      <c r="X34" t="s">
        <v>63</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149</v>
      </c>
      <c r="T35" s="37" t="s">
        <v>19</v>
      </c>
      <c r="U35" s="41" t="s">
        <v>18</v>
      </c>
      <c r="V35" s="37" t="s">
        <v>17</v>
      </c>
      <c r="W35" s="67"/>
      <c r="X35" t="s">
        <v>149</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153</v>
      </c>
      <c r="E36" s="37" t="s">
        <v>10</v>
      </c>
      <c r="F36" s="37" t="s">
        <v>9</v>
      </c>
      <c r="G36" s="92" t="s">
        <v>8</v>
      </c>
      <c r="H36" s="67"/>
      <c r="I36" t="s">
        <v>153</v>
      </c>
      <c r="J36" s="37" t="s">
        <v>10</v>
      </c>
      <c r="K36" s="37" t="s">
        <v>9</v>
      </c>
      <c r="L36" s="92" t="s">
        <v>8</v>
      </c>
      <c r="M36" s="67"/>
      <c r="N36" t="s">
        <v>153</v>
      </c>
      <c r="O36" s="37" t="s">
        <v>10</v>
      </c>
      <c r="P36" s="37" t="s">
        <v>9</v>
      </c>
      <c r="Q36" s="92" t="s">
        <v>8</v>
      </c>
      <c r="R36" s="67"/>
      <c r="S36" t="s">
        <v>122</v>
      </c>
      <c r="T36" s="37" t="s">
        <v>7</v>
      </c>
      <c r="U36" s="37" t="s">
        <v>7</v>
      </c>
      <c r="V36" s="42" t="s">
        <v>6</v>
      </c>
      <c r="W36" s="67"/>
      <c r="X36" t="s">
        <v>122</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610BD-BE0B-6041-A01B-52461D8F9514}">
  <dimension ref="A2:BU64"/>
  <sheetViews>
    <sheetView topLeftCell="C1" workbookViewId="0">
      <selection activeCell="B41" sqref="B41:J50"/>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3</v>
      </c>
      <c r="J3" s="56">
        <v>5</v>
      </c>
      <c r="K3" s="56">
        <v>4</v>
      </c>
      <c r="L3" s="56">
        <v>6</v>
      </c>
      <c r="M3" s="54"/>
      <c r="N3" s="55">
        <v>9</v>
      </c>
      <c r="O3" s="56">
        <v>15</v>
      </c>
      <c r="P3" s="56" t="s">
        <v>112</v>
      </c>
      <c r="Q3" s="56">
        <v>8</v>
      </c>
      <c r="R3" s="54"/>
      <c r="S3" s="55">
        <v>11</v>
      </c>
      <c r="T3" s="56">
        <v>16</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1</v>
      </c>
      <c r="J4" s="60">
        <v>2</v>
      </c>
      <c r="K4" s="60">
        <v>1</v>
      </c>
      <c r="L4" s="60">
        <v>1</v>
      </c>
      <c r="M4" s="58">
        <v>5</v>
      </c>
      <c r="N4" s="59">
        <v>3</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59">
        <v>3</v>
      </c>
      <c r="J5" s="127">
        <f>J3/J4</f>
        <v>2.5</v>
      </c>
      <c r="K5" s="60">
        <f>K3/K4</f>
        <v>4</v>
      </c>
      <c r="L5" s="60">
        <f>L3/L4</f>
        <v>6</v>
      </c>
      <c r="M5" s="58"/>
      <c r="N5" s="59">
        <v>3</v>
      </c>
      <c r="O5" s="60">
        <f>O3/O4</f>
        <v>5</v>
      </c>
      <c r="P5" s="60" t="s">
        <v>112</v>
      </c>
      <c r="Q5" s="60">
        <f>Q3/Q4</f>
        <v>4</v>
      </c>
      <c r="R5" s="58"/>
      <c r="S5" s="59">
        <v>2.75</v>
      </c>
      <c r="T5" s="128">
        <f>T3/T4</f>
        <v>4</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0.5</v>
      </c>
      <c r="J6" s="65">
        <f>H4/J4</f>
        <v>1</v>
      </c>
      <c r="K6" s="65">
        <f>K4/H4</f>
        <v>0.5</v>
      </c>
      <c r="L6" s="65">
        <f>L4/H4</f>
        <v>0.5</v>
      </c>
      <c r="M6" s="63"/>
      <c r="N6" s="64">
        <v>0.6</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8" t="s">
        <v>117</v>
      </c>
      <c r="E9" s="95" t="s">
        <v>2</v>
      </c>
      <c r="F9" s="89"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9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29" t="s">
        <v>57</v>
      </c>
      <c r="O10" s="37" t="s">
        <v>94</v>
      </c>
      <c r="P10" s="37" t="s">
        <v>85</v>
      </c>
      <c r="Q10" s="92" t="s">
        <v>94</v>
      </c>
      <c r="R10" s="67" t="s">
        <v>132</v>
      </c>
      <c r="S10" s="29" t="s">
        <v>57</v>
      </c>
      <c r="T10" s="42" t="s">
        <v>94</v>
      </c>
      <c r="U10" s="37" t="s">
        <v>85</v>
      </c>
      <c r="V10" s="94" t="s">
        <v>94</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s="29" t="s">
        <v>70</v>
      </c>
      <c r="O11" s="37" t="s">
        <v>11</v>
      </c>
      <c r="P11" s="37" t="s">
        <v>76</v>
      </c>
      <c r="Q11" s="92" t="s">
        <v>85</v>
      </c>
      <c r="R11" s="67" t="s">
        <v>133</v>
      </c>
      <c r="S11" t="s">
        <v>70</v>
      </c>
      <c r="T11" s="37" t="s">
        <v>11</v>
      </c>
      <c r="U11" s="37" t="s">
        <v>76</v>
      </c>
      <c r="V11" s="92" t="s">
        <v>85</v>
      </c>
      <c r="W11" s="67"/>
      <c r="X11" s="29" t="s">
        <v>38</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s="29" t="s">
        <v>34</v>
      </c>
      <c r="E12" s="41" t="s">
        <v>34</v>
      </c>
      <c r="F12" s="37" t="s">
        <v>79</v>
      </c>
      <c r="G12" s="37" t="s">
        <v>45</v>
      </c>
      <c r="H12" s="67"/>
      <c r="I12" s="29" t="s">
        <v>34</v>
      </c>
      <c r="J12" s="41" t="s">
        <v>34</v>
      </c>
      <c r="K12" s="37" t="s">
        <v>79</v>
      </c>
      <c r="L12" s="37" t="s">
        <v>45</v>
      </c>
      <c r="M12" s="67" t="s">
        <v>13</v>
      </c>
      <c r="N12" t="s">
        <v>72</v>
      </c>
      <c r="O12" s="41" t="s">
        <v>57</v>
      </c>
      <c r="P12" s="37" t="s">
        <v>78</v>
      </c>
      <c r="Q12" s="94" t="s">
        <v>69</v>
      </c>
      <c r="R12" s="67" t="s">
        <v>13</v>
      </c>
      <c r="S12" t="s">
        <v>72</v>
      </c>
      <c r="T12" s="41" t="s">
        <v>57</v>
      </c>
      <c r="U12" s="37" t="s">
        <v>78</v>
      </c>
      <c r="V12" s="94" t="s">
        <v>69</v>
      </c>
      <c r="W12" s="67"/>
      <c r="X12" t="s">
        <v>54</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s="29" t="s">
        <v>44</v>
      </c>
      <c r="J13" s="37" t="s">
        <v>25</v>
      </c>
      <c r="K13" s="41" t="s">
        <v>34</v>
      </c>
      <c r="L13" s="37" t="s">
        <v>71</v>
      </c>
      <c r="M13" s="67" t="s">
        <v>70</v>
      </c>
      <c r="N13" t="s">
        <v>137</v>
      </c>
      <c r="O13" s="41" t="s">
        <v>69</v>
      </c>
      <c r="P13" s="37" t="s">
        <v>39</v>
      </c>
      <c r="Q13" s="92" t="s">
        <v>68</v>
      </c>
      <c r="R13" s="67" t="s">
        <v>57</v>
      </c>
      <c r="S13" t="s">
        <v>137</v>
      </c>
      <c r="T13" s="41" t="s">
        <v>69</v>
      </c>
      <c r="U13" s="37" t="s">
        <v>39</v>
      </c>
      <c r="V13" s="92" t="s">
        <v>68</v>
      </c>
      <c r="W13" s="67"/>
      <c r="X13" t="s">
        <v>13</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124</v>
      </c>
      <c r="E14" s="37" t="s">
        <v>46</v>
      </c>
      <c r="F14" s="37" t="s">
        <v>61</v>
      </c>
      <c r="G14" s="37" t="s">
        <v>60</v>
      </c>
      <c r="H14" s="67"/>
      <c r="I14" t="s">
        <v>124</v>
      </c>
      <c r="J14" s="37" t="s">
        <v>46</v>
      </c>
      <c r="K14" s="37" t="s">
        <v>61</v>
      </c>
      <c r="L14" s="37" t="s">
        <v>60</v>
      </c>
      <c r="M14" s="67" t="s">
        <v>59</v>
      </c>
      <c r="N14" s="29" t="s">
        <v>13</v>
      </c>
      <c r="O14" s="37" t="s">
        <v>26</v>
      </c>
      <c r="P14" s="37" t="s">
        <v>58</v>
      </c>
      <c r="Q14" s="94" t="s">
        <v>57</v>
      </c>
      <c r="R14" s="67" t="s">
        <v>69</v>
      </c>
      <c r="S14" s="29" t="s">
        <v>13</v>
      </c>
      <c r="T14" s="37" t="s">
        <v>26</v>
      </c>
      <c r="U14" s="37" t="s">
        <v>58</v>
      </c>
      <c r="V14" s="94" t="s">
        <v>57</v>
      </c>
      <c r="W14" s="67"/>
      <c r="X14" t="s">
        <v>72</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s="29" t="s">
        <v>69</v>
      </c>
      <c r="O15" s="37" t="s">
        <v>43</v>
      </c>
      <c r="P15" s="37" t="s">
        <v>42</v>
      </c>
      <c r="Q15" s="92" t="s">
        <v>41</v>
      </c>
      <c r="R15" s="67"/>
      <c r="S15" s="29" t="s">
        <v>69</v>
      </c>
      <c r="T15" s="37" t="s">
        <v>43</v>
      </c>
      <c r="U15" s="37" t="s">
        <v>42</v>
      </c>
      <c r="V15" s="92" t="s">
        <v>41</v>
      </c>
      <c r="W15" s="67"/>
      <c r="X15" t="s">
        <v>143</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141</v>
      </c>
      <c r="O16" s="37" t="s">
        <v>28</v>
      </c>
      <c r="P16" s="37" t="s">
        <v>27</v>
      </c>
      <c r="Q16" s="92" t="s">
        <v>26</v>
      </c>
      <c r="R16" s="67"/>
      <c r="S16" t="s">
        <v>141</v>
      </c>
      <c r="T16" s="37" t="s">
        <v>28</v>
      </c>
      <c r="U16" s="37" t="s">
        <v>27</v>
      </c>
      <c r="V16" s="92" t="s">
        <v>26</v>
      </c>
      <c r="W16" s="67"/>
      <c r="X16" t="s">
        <v>40</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144</v>
      </c>
      <c r="E17" s="37" t="s">
        <v>16</v>
      </c>
      <c r="F17" s="37" t="s">
        <v>15</v>
      </c>
      <c r="G17" s="37" t="s">
        <v>14</v>
      </c>
      <c r="H17" s="67"/>
      <c r="I17" t="s">
        <v>144</v>
      </c>
      <c r="J17" s="37" t="s">
        <v>16</v>
      </c>
      <c r="K17" s="37" t="s">
        <v>15</v>
      </c>
      <c r="L17" s="37" t="s">
        <v>14</v>
      </c>
      <c r="M17" s="67"/>
      <c r="N17" t="s">
        <v>26</v>
      </c>
      <c r="O17" s="41" t="s">
        <v>13</v>
      </c>
      <c r="P17" s="37" t="s">
        <v>12</v>
      </c>
      <c r="Q17" s="92" t="s">
        <v>11</v>
      </c>
      <c r="R17" s="67"/>
      <c r="S17" t="s">
        <v>26</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74" t="s">
        <v>112</v>
      </c>
      <c r="G22" s="74">
        <v>6</v>
      </c>
      <c r="H22" s="72"/>
      <c r="I22" s="73">
        <v>3</v>
      </c>
      <c r="J22" s="74">
        <v>5</v>
      </c>
      <c r="K22" s="74" t="s">
        <v>112</v>
      </c>
      <c r="L22" s="74">
        <v>6</v>
      </c>
      <c r="M22" s="72"/>
      <c r="N22" s="73">
        <v>8</v>
      </c>
      <c r="O22" s="74">
        <v>6</v>
      </c>
      <c r="P22" s="74">
        <v>7</v>
      </c>
      <c r="Q22" s="74">
        <v>10</v>
      </c>
      <c r="R22" s="72"/>
      <c r="S22" s="73">
        <v>2</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3</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32">
        <f>D22/D23</f>
        <v>1.5</v>
      </c>
      <c r="E24" s="32">
        <f>E22/E23</f>
        <v>2.5</v>
      </c>
      <c r="F24" s="32" t="s">
        <v>112</v>
      </c>
      <c r="G24" s="32">
        <f>G22/G23</f>
        <v>6</v>
      </c>
      <c r="H24" s="76"/>
      <c r="I24" s="32">
        <f>I22/I23</f>
        <v>1.5</v>
      </c>
      <c r="J24" s="32">
        <f>J22/J23</f>
        <v>2.5</v>
      </c>
      <c r="K24" s="32" t="s">
        <v>112</v>
      </c>
      <c r="L24" s="32">
        <f>L22/L23</f>
        <v>6</v>
      </c>
      <c r="M24" s="76"/>
      <c r="N24" s="126">
        <f>N22/N23</f>
        <v>2.6666666666666665</v>
      </c>
      <c r="O24" s="32">
        <f>O22/O23</f>
        <v>2</v>
      </c>
      <c r="P24" s="32">
        <f>P22/P23</f>
        <v>7</v>
      </c>
      <c r="Q24" s="32">
        <f>Q22/Q23</f>
        <v>5</v>
      </c>
      <c r="R24" s="76"/>
      <c r="S24" s="33">
        <v>2</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1</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9" t="s">
        <v>0</v>
      </c>
      <c r="W28" s="86" t="s">
        <v>98</v>
      </c>
      <c r="X28" s="88" t="s">
        <v>117</v>
      </c>
      <c r="Y28" s="90" t="s">
        <v>2</v>
      </c>
      <c r="Z28" s="89" t="s">
        <v>97</v>
      </c>
      <c r="AA28" s="9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s="29" t="s">
        <v>119</v>
      </c>
      <c r="E29" s="37" t="s">
        <v>21</v>
      </c>
      <c r="F29" s="37" t="s">
        <v>91</v>
      </c>
      <c r="G29" s="92" t="s">
        <v>90</v>
      </c>
      <c r="H29" s="67" t="s">
        <v>83</v>
      </c>
      <c r="I29" s="29" t="s">
        <v>119</v>
      </c>
      <c r="J29" s="37" t="s">
        <v>21</v>
      </c>
      <c r="K29" s="37" t="s">
        <v>91</v>
      </c>
      <c r="L29" s="92" t="s">
        <v>90</v>
      </c>
      <c r="M29" s="67" t="s">
        <v>83</v>
      </c>
      <c r="N29" s="29" t="s">
        <v>119</v>
      </c>
      <c r="O29" s="41" t="s">
        <v>21</v>
      </c>
      <c r="P29" s="37" t="s">
        <v>91</v>
      </c>
      <c r="Q29" s="92" t="s">
        <v>90</v>
      </c>
      <c r="R29" s="67" t="s">
        <v>6</v>
      </c>
      <c r="S29" s="29" t="s">
        <v>18</v>
      </c>
      <c r="T29" s="37" t="s">
        <v>33</v>
      </c>
      <c r="U29" s="37" t="s">
        <v>62</v>
      </c>
      <c r="V29" s="37" t="s">
        <v>88</v>
      </c>
      <c r="W29" s="67" t="s">
        <v>89</v>
      </c>
      <c r="X29" s="29"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s="29" t="s">
        <v>83</v>
      </c>
      <c r="E30" s="41" t="s">
        <v>83</v>
      </c>
      <c r="F30" s="37" t="s">
        <v>82</v>
      </c>
      <c r="G30" s="92" t="s">
        <v>81</v>
      </c>
      <c r="H30" s="50" t="s">
        <v>119</v>
      </c>
      <c r="I30" s="29" t="s">
        <v>83</v>
      </c>
      <c r="J30" s="41" t="s">
        <v>83</v>
      </c>
      <c r="K30" s="37" t="s">
        <v>82</v>
      </c>
      <c r="L30" s="92" t="s">
        <v>81</v>
      </c>
      <c r="M30" s="50" t="s">
        <v>119</v>
      </c>
      <c r="N30" s="29" t="s">
        <v>83</v>
      </c>
      <c r="O30" s="41" t="s">
        <v>83</v>
      </c>
      <c r="P30" s="37" t="s">
        <v>82</v>
      </c>
      <c r="Q30" s="92" t="s">
        <v>81</v>
      </c>
      <c r="R30" s="67" t="s">
        <v>18</v>
      </c>
      <c r="S30" t="s">
        <v>62</v>
      </c>
      <c r="T30" s="41" t="s">
        <v>18</v>
      </c>
      <c r="U30" s="37" t="s">
        <v>80</v>
      </c>
      <c r="V30" s="37" t="s">
        <v>7</v>
      </c>
      <c r="W30" s="67" t="s">
        <v>18</v>
      </c>
      <c r="X30" t="s">
        <v>62</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148</v>
      </c>
      <c r="E31" s="52" t="s">
        <v>119</v>
      </c>
      <c r="F31" s="37" t="s">
        <v>74</v>
      </c>
      <c r="G31" s="92" t="s">
        <v>36</v>
      </c>
      <c r="H31" s="67"/>
      <c r="I31" t="s">
        <v>148</v>
      </c>
      <c r="J31" s="82" t="s">
        <v>119</v>
      </c>
      <c r="K31" s="37" t="s">
        <v>74</v>
      </c>
      <c r="L31" s="92" t="s">
        <v>36</v>
      </c>
      <c r="M31" s="67" t="s">
        <v>21</v>
      </c>
      <c r="N31" t="s">
        <v>148</v>
      </c>
      <c r="O31" s="82" t="s">
        <v>119</v>
      </c>
      <c r="P31" s="37" t="s">
        <v>74</v>
      </c>
      <c r="Q31" s="92" t="s">
        <v>36</v>
      </c>
      <c r="R31" s="67" t="s">
        <v>73</v>
      </c>
      <c r="S31" t="s">
        <v>139</v>
      </c>
      <c r="T31" s="37" t="s">
        <v>62</v>
      </c>
      <c r="U31" s="37" t="s">
        <v>48</v>
      </c>
      <c r="V31" s="42" t="s">
        <v>18</v>
      </c>
      <c r="W31" s="67" t="s">
        <v>33</v>
      </c>
      <c r="X31" t="s">
        <v>139</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151</v>
      </c>
      <c r="E32" s="37" t="s">
        <v>64</v>
      </c>
      <c r="F32" s="37" t="s">
        <v>8</v>
      </c>
      <c r="G32" s="92" t="s">
        <v>21</v>
      </c>
      <c r="H32" s="67"/>
      <c r="I32" t="s">
        <v>151</v>
      </c>
      <c r="J32" s="37" t="s">
        <v>64</v>
      </c>
      <c r="K32" s="37" t="s">
        <v>8</v>
      </c>
      <c r="L32" s="92" t="s">
        <v>21</v>
      </c>
      <c r="M32" s="67"/>
      <c r="N32" t="s">
        <v>151</v>
      </c>
      <c r="O32" s="37" t="s">
        <v>64</v>
      </c>
      <c r="P32" s="37" t="s">
        <v>8</v>
      </c>
      <c r="Q32" s="94" t="s">
        <v>21</v>
      </c>
      <c r="R32" s="67"/>
      <c r="S32" t="s">
        <v>89</v>
      </c>
      <c r="T32" s="37" t="s">
        <v>63</v>
      </c>
      <c r="U32" s="37" t="s">
        <v>32</v>
      </c>
      <c r="V32" s="37" t="s">
        <v>62</v>
      </c>
      <c r="W32" s="67" t="s">
        <v>7</v>
      </c>
      <c r="X32" s="29" t="s">
        <v>89</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152</v>
      </c>
      <c r="E33" s="37" t="s">
        <v>53</v>
      </c>
      <c r="F33" s="37" t="s">
        <v>52</v>
      </c>
      <c r="G33" s="92" t="s">
        <v>51</v>
      </c>
      <c r="H33" s="67"/>
      <c r="I33" t="s">
        <v>152</v>
      </c>
      <c r="J33" s="37" t="s">
        <v>53</v>
      </c>
      <c r="K33" s="37" t="s">
        <v>52</v>
      </c>
      <c r="L33" s="92" t="s">
        <v>51</v>
      </c>
      <c r="M33" s="67"/>
      <c r="N33" t="s">
        <v>152</v>
      </c>
      <c r="O33" s="37" t="s">
        <v>53</v>
      </c>
      <c r="P33" s="37" t="s">
        <v>52</v>
      </c>
      <c r="Q33" s="92" t="s">
        <v>51</v>
      </c>
      <c r="R33" s="67"/>
      <c r="S33" t="s">
        <v>121</v>
      </c>
      <c r="T33" s="37" t="s">
        <v>50</v>
      </c>
      <c r="U33" s="37" t="s">
        <v>49</v>
      </c>
      <c r="V33" s="37" t="s">
        <v>48</v>
      </c>
      <c r="W33" s="67" t="s">
        <v>17</v>
      </c>
      <c r="X33" t="s">
        <v>121</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147</v>
      </c>
      <c r="E34" s="37" t="s">
        <v>37</v>
      </c>
      <c r="F34" s="37" t="s">
        <v>36</v>
      </c>
      <c r="G34" s="94" t="s">
        <v>119</v>
      </c>
      <c r="H34" s="67"/>
      <c r="I34" t="s">
        <v>147</v>
      </c>
      <c r="J34" s="37" t="s">
        <v>37</v>
      </c>
      <c r="K34" s="37" t="s">
        <v>36</v>
      </c>
      <c r="L34" s="94" t="s">
        <v>119</v>
      </c>
      <c r="M34" s="67"/>
      <c r="N34" t="s">
        <v>147</v>
      </c>
      <c r="O34" s="37" t="s">
        <v>37</v>
      </c>
      <c r="P34" s="37" t="s">
        <v>36</v>
      </c>
      <c r="Q34" s="94" t="s">
        <v>119</v>
      </c>
      <c r="R34" s="67"/>
      <c r="S34" t="s">
        <v>63</v>
      </c>
      <c r="T34" s="41" t="s">
        <v>6</v>
      </c>
      <c r="U34" s="37" t="s">
        <v>35</v>
      </c>
      <c r="V34" s="37" t="s">
        <v>32</v>
      </c>
      <c r="W34" s="67" t="s">
        <v>34</v>
      </c>
      <c r="X34" t="s">
        <v>63</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149</v>
      </c>
      <c r="T35" s="37" t="s">
        <v>19</v>
      </c>
      <c r="U35" s="41" t="s">
        <v>18</v>
      </c>
      <c r="V35" s="37" t="s">
        <v>17</v>
      </c>
      <c r="W35" s="67"/>
      <c r="X35" t="s">
        <v>149</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149</v>
      </c>
      <c r="E36" s="37" t="s">
        <v>10</v>
      </c>
      <c r="F36" s="37" t="s">
        <v>9</v>
      </c>
      <c r="G36" s="92" t="s">
        <v>8</v>
      </c>
      <c r="H36" s="67"/>
      <c r="I36" t="s">
        <v>149</v>
      </c>
      <c r="J36" s="37" t="s">
        <v>10</v>
      </c>
      <c r="K36" s="37" t="s">
        <v>9</v>
      </c>
      <c r="L36" s="92" t="s">
        <v>8</v>
      </c>
      <c r="M36" s="67"/>
      <c r="N36" t="s">
        <v>149</v>
      </c>
      <c r="O36" s="37" t="s">
        <v>10</v>
      </c>
      <c r="P36" s="37" t="s">
        <v>9</v>
      </c>
      <c r="Q36" s="92" t="s">
        <v>8</v>
      </c>
      <c r="R36" s="67"/>
      <c r="S36" t="s">
        <v>122</v>
      </c>
      <c r="T36" s="37" t="s">
        <v>7</v>
      </c>
      <c r="U36" s="37" t="s">
        <v>7</v>
      </c>
      <c r="V36" s="42" t="s">
        <v>6</v>
      </c>
      <c r="W36" s="67"/>
      <c r="X36" t="s">
        <v>122</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DF7E4-21E1-704F-9001-A8EA1701E659}">
  <dimension ref="A2:BU64"/>
  <sheetViews>
    <sheetView workbookViewId="0">
      <selection activeCell="S15" sqref="S15"/>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3</v>
      </c>
      <c r="J3" s="56">
        <v>5</v>
      </c>
      <c r="K3" s="56">
        <v>4</v>
      </c>
      <c r="L3" s="56">
        <v>6</v>
      </c>
      <c r="M3" s="54"/>
      <c r="N3" s="55">
        <v>9</v>
      </c>
      <c r="O3" s="56">
        <v>15</v>
      </c>
      <c r="P3" s="56" t="s">
        <v>112</v>
      </c>
      <c r="Q3" s="56">
        <v>8</v>
      </c>
      <c r="R3" s="54"/>
      <c r="S3" s="55">
        <v>11</v>
      </c>
      <c r="T3" s="56">
        <v>16</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1</v>
      </c>
      <c r="J4" s="60">
        <v>2</v>
      </c>
      <c r="K4" s="60">
        <v>1</v>
      </c>
      <c r="L4" s="60">
        <v>1</v>
      </c>
      <c r="M4" s="58">
        <v>5</v>
      </c>
      <c r="N4" s="59">
        <v>3</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59">
        <v>3</v>
      </c>
      <c r="J5" s="127">
        <f>J3/J4</f>
        <v>2.5</v>
      </c>
      <c r="K5" s="60">
        <f>K3/K4</f>
        <v>4</v>
      </c>
      <c r="L5" s="60">
        <f>L3/L4</f>
        <v>6</v>
      </c>
      <c r="M5" s="58"/>
      <c r="N5" s="59">
        <v>3</v>
      </c>
      <c r="O5" s="60">
        <f>O3/O4</f>
        <v>5</v>
      </c>
      <c r="P5" s="60" t="s">
        <v>112</v>
      </c>
      <c r="Q5" s="60">
        <f>Q3/Q4</f>
        <v>4</v>
      </c>
      <c r="R5" s="58"/>
      <c r="S5" s="59">
        <v>2.75</v>
      </c>
      <c r="T5" s="128">
        <f>T3/T4</f>
        <v>4</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0.5</v>
      </c>
      <c r="J6" s="65">
        <f>H4/J4</f>
        <v>1</v>
      </c>
      <c r="K6" s="65">
        <f>K4/H4</f>
        <v>0.5</v>
      </c>
      <c r="L6" s="65">
        <f>L4/H4</f>
        <v>0.5</v>
      </c>
      <c r="M6" s="63"/>
      <c r="N6" s="64">
        <v>0.6</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8" t="s">
        <v>117</v>
      </c>
      <c r="E9" s="95" t="s">
        <v>2</v>
      </c>
      <c r="F9" s="89"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9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t="s">
        <v>57</v>
      </c>
      <c r="O10" s="37" t="s">
        <v>94</v>
      </c>
      <c r="P10" s="37" t="s">
        <v>85</v>
      </c>
      <c r="Q10" s="92" t="s">
        <v>94</v>
      </c>
      <c r="R10" s="67" t="s">
        <v>132</v>
      </c>
      <c r="S10" t="s">
        <v>57</v>
      </c>
      <c r="T10" s="42" t="s">
        <v>94</v>
      </c>
      <c r="U10" s="37" t="s">
        <v>85</v>
      </c>
      <c r="V10" s="94" t="s">
        <v>94</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t="s">
        <v>70</v>
      </c>
      <c r="O11" s="37" t="s">
        <v>11</v>
      </c>
      <c r="P11" s="37" t="s">
        <v>76</v>
      </c>
      <c r="Q11" s="92" t="s">
        <v>85</v>
      </c>
      <c r="R11" s="67" t="s">
        <v>133</v>
      </c>
      <c r="S11" t="s">
        <v>70</v>
      </c>
      <c r="T11" s="37" t="s">
        <v>11</v>
      </c>
      <c r="U11" s="37" t="s">
        <v>76</v>
      </c>
      <c r="V11" s="92" t="s">
        <v>85</v>
      </c>
      <c r="W11" s="67"/>
      <c r="X11" t="s">
        <v>38</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34</v>
      </c>
      <c r="E12" s="41" t="s">
        <v>34</v>
      </c>
      <c r="F12" s="37" t="s">
        <v>79</v>
      </c>
      <c r="G12" s="37" t="s">
        <v>45</v>
      </c>
      <c r="H12" s="67"/>
      <c r="I12" t="s">
        <v>34</v>
      </c>
      <c r="J12" s="41" t="s">
        <v>34</v>
      </c>
      <c r="K12" s="37" t="s">
        <v>79</v>
      </c>
      <c r="L12" s="37" t="s">
        <v>45</v>
      </c>
      <c r="M12" s="67" t="s">
        <v>13</v>
      </c>
      <c r="N12" t="s">
        <v>72</v>
      </c>
      <c r="O12" s="41" t="s">
        <v>57</v>
      </c>
      <c r="P12" s="37" t="s">
        <v>78</v>
      </c>
      <c r="Q12" s="94" t="s">
        <v>69</v>
      </c>
      <c r="R12" s="67" t="s">
        <v>13</v>
      </c>
      <c r="S12" t="s">
        <v>72</v>
      </c>
      <c r="T12" s="41" t="s">
        <v>57</v>
      </c>
      <c r="U12" s="37" t="s">
        <v>78</v>
      </c>
      <c r="V12" s="94" t="s">
        <v>69</v>
      </c>
      <c r="W12" s="67"/>
      <c r="X12" t="s">
        <v>54</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t="s">
        <v>44</v>
      </c>
      <c r="J13" s="37" t="s">
        <v>25</v>
      </c>
      <c r="K13" s="41" t="s">
        <v>34</v>
      </c>
      <c r="L13" s="37" t="s">
        <v>71</v>
      </c>
      <c r="M13" s="67" t="s">
        <v>70</v>
      </c>
      <c r="N13" t="s">
        <v>137</v>
      </c>
      <c r="O13" s="41" t="s">
        <v>69</v>
      </c>
      <c r="P13" s="37" t="s">
        <v>39</v>
      </c>
      <c r="Q13" s="92" t="s">
        <v>68</v>
      </c>
      <c r="R13" s="67" t="s">
        <v>57</v>
      </c>
      <c r="S13" t="s">
        <v>137</v>
      </c>
      <c r="T13" s="41" t="s">
        <v>69</v>
      </c>
      <c r="U13" s="37" t="s">
        <v>39</v>
      </c>
      <c r="V13" s="92" t="s">
        <v>68</v>
      </c>
      <c r="W13" s="67"/>
      <c r="X13" t="s">
        <v>13</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124</v>
      </c>
      <c r="E14" s="37" t="s">
        <v>46</v>
      </c>
      <c r="F14" s="37" t="s">
        <v>61</v>
      </c>
      <c r="G14" s="37" t="s">
        <v>60</v>
      </c>
      <c r="H14" s="67"/>
      <c r="I14" t="s">
        <v>124</v>
      </c>
      <c r="J14" s="37" t="s">
        <v>46</v>
      </c>
      <c r="K14" s="37" t="s">
        <v>61</v>
      </c>
      <c r="L14" s="37" t="s">
        <v>60</v>
      </c>
      <c r="M14" s="67" t="s">
        <v>59</v>
      </c>
      <c r="N14" t="s">
        <v>13</v>
      </c>
      <c r="O14" s="37" t="s">
        <v>26</v>
      </c>
      <c r="P14" s="37" t="s">
        <v>58</v>
      </c>
      <c r="Q14" s="94" t="s">
        <v>57</v>
      </c>
      <c r="R14" s="67" t="s">
        <v>69</v>
      </c>
      <c r="S14" t="s">
        <v>13</v>
      </c>
      <c r="T14" s="37" t="s">
        <v>26</v>
      </c>
      <c r="U14" s="37" t="s">
        <v>58</v>
      </c>
      <c r="V14" s="94" t="s">
        <v>57</v>
      </c>
      <c r="W14" s="67"/>
      <c r="X14" t="s">
        <v>72</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t="s">
        <v>69</v>
      </c>
      <c r="O15" s="37" t="s">
        <v>43</v>
      </c>
      <c r="P15" s="37" t="s">
        <v>42</v>
      </c>
      <c r="Q15" s="92" t="s">
        <v>41</v>
      </c>
      <c r="R15" s="67"/>
      <c r="S15" t="s">
        <v>69</v>
      </c>
      <c r="T15" s="37" t="s">
        <v>43</v>
      </c>
      <c r="U15" s="37" t="s">
        <v>42</v>
      </c>
      <c r="V15" s="92" t="s">
        <v>41</v>
      </c>
      <c r="W15" s="67"/>
      <c r="X15" t="s">
        <v>149</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141</v>
      </c>
      <c r="O16" s="37" t="s">
        <v>28</v>
      </c>
      <c r="P16" s="37" t="s">
        <v>27</v>
      </c>
      <c r="Q16" s="92" t="s">
        <v>26</v>
      </c>
      <c r="R16" s="67"/>
      <c r="S16" t="s">
        <v>141</v>
      </c>
      <c r="T16" s="37" t="s">
        <v>28</v>
      </c>
      <c r="U16" s="37" t="s">
        <v>27</v>
      </c>
      <c r="V16" s="92" t="s">
        <v>26</v>
      </c>
      <c r="W16" s="67"/>
      <c r="X16" t="s">
        <v>143</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144</v>
      </c>
      <c r="E17" s="37" t="s">
        <v>16</v>
      </c>
      <c r="F17" s="37" t="s">
        <v>15</v>
      </c>
      <c r="G17" s="37" t="s">
        <v>14</v>
      </c>
      <c r="H17" s="67"/>
      <c r="I17" t="s">
        <v>144</v>
      </c>
      <c r="J17" s="37" t="s">
        <v>16</v>
      </c>
      <c r="K17" s="37" t="s">
        <v>15</v>
      </c>
      <c r="L17" s="37" t="s">
        <v>14</v>
      </c>
      <c r="M17" s="67"/>
      <c r="N17" t="s">
        <v>26</v>
      </c>
      <c r="O17" s="41" t="s">
        <v>13</v>
      </c>
      <c r="P17" s="37" t="s">
        <v>12</v>
      </c>
      <c r="Q17" s="92" t="s">
        <v>11</v>
      </c>
      <c r="R17" s="67"/>
      <c r="S17" t="s">
        <v>26</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74" t="s">
        <v>112</v>
      </c>
      <c r="G22" s="74">
        <v>6</v>
      </c>
      <c r="H22" s="72"/>
      <c r="I22" s="73">
        <v>3</v>
      </c>
      <c r="J22" s="74">
        <v>5</v>
      </c>
      <c r="K22" s="74" t="s">
        <v>112</v>
      </c>
      <c r="L22" s="74">
        <v>6</v>
      </c>
      <c r="M22" s="72"/>
      <c r="N22" s="73">
        <v>8</v>
      </c>
      <c r="O22" s="74">
        <v>6</v>
      </c>
      <c r="P22" s="74">
        <v>7</v>
      </c>
      <c r="Q22" s="74">
        <v>10</v>
      </c>
      <c r="R22" s="72"/>
      <c r="S22" s="73">
        <v>2</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3</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32">
        <f>D22/D23</f>
        <v>1.5</v>
      </c>
      <c r="E24" s="32">
        <f>E22/E23</f>
        <v>2.5</v>
      </c>
      <c r="F24" s="32" t="s">
        <v>112</v>
      </c>
      <c r="G24" s="32">
        <f>G22/G23</f>
        <v>6</v>
      </c>
      <c r="H24" s="76"/>
      <c r="I24" s="32">
        <f>I22/I23</f>
        <v>1.5</v>
      </c>
      <c r="J24" s="32">
        <f>J22/J23</f>
        <v>2.5</v>
      </c>
      <c r="K24" s="32" t="s">
        <v>112</v>
      </c>
      <c r="L24" s="32">
        <f>L22/L23</f>
        <v>6</v>
      </c>
      <c r="M24" s="76"/>
      <c r="N24" s="126">
        <f>N22/N23</f>
        <v>2.6666666666666665</v>
      </c>
      <c r="O24" s="32">
        <f>O22/O23</f>
        <v>2</v>
      </c>
      <c r="P24" s="32">
        <f>P22/P23</f>
        <v>7</v>
      </c>
      <c r="Q24" s="32">
        <f>Q22/Q23</f>
        <v>5</v>
      </c>
      <c r="R24" s="76"/>
      <c r="S24" s="33">
        <v>2</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1</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9" t="s">
        <v>0</v>
      </c>
      <c r="W28" s="86" t="s">
        <v>98</v>
      </c>
      <c r="X28" s="88" t="s">
        <v>117</v>
      </c>
      <c r="Y28" s="90" t="s">
        <v>2</v>
      </c>
      <c r="Z28" s="89" t="s">
        <v>97</v>
      </c>
      <c r="AA28" s="9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t="s">
        <v>119</v>
      </c>
      <c r="J29" s="37" t="s">
        <v>21</v>
      </c>
      <c r="K29" s="37" t="s">
        <v>91</v>
      </c>
      <c r="L29" s="92" t="s">
        <v>90</v>
      </c>
      <c r="M29" s="67" t="s">
        <v>83</v>
      </c>
      <c r="N29" t="s">
        <v>119</v>
      </c>
      <c r="O29" s="41" t="s">
        <v>21</v>
      </c>
      <c r="P29" s="37" t="s">
        <v>91</v>
      </c>
      <c r="Q29" s="92" t="s">
        <v>90</v>
      </c>
      <c r="R29" s="67" t="s">
        <v>6</v>
      </c>
      <c r="S29" t="s">
        <v>18</v>
      </c>
      <c r="T29" s="37" t="s">
        <v>33</v>
      </c>
      <c r="U29" s="37" t="s">
        <v>62</v>
      </c>
      <c r="V29" s="37" t="s">
        <v>88</v>
      </c>
      <c r="W29" s="67" t="s">
        <v>89</v>
      </c>
      <c r="X29"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83</v>
      </c>
      <c r="E30" s="41" t="s">
        <v>83</v>
      </c>
      <c r="F30" s="37" t="s">
        <v>82</v>
      </c>
      <c r="G30" s="92" t="s">
        <v>81</v>
      </c>
      <c r="H30" s="50" t="s">
        <v>119</v>
      </c>
      <c r="I30" t="s">
        <v>83</v>
      </c>
      <c r="J30" s="41" t="s">
        <v>83</v>
      </c>
      <c r="K30" s="37" t="s">
        <v>82</v>
      </c>
      <c r="L30" s="92" t="s">
        <v>81</v>
      </c>
      <c r="M30" s="50" t="s">
        <v>119</v>
      </c>
      <c r="N30" t="s">
        <v>83</v>
      </c>
      <c r="O30" s="41" t="s">
        <v>83</v>
      </c>
      <c r="P30" s="37" t="s">
        <v>82</v>
      </c>
      <c r="Q30" s="92" t="s">
        <v>81</v>
      </c>
      <c r="R30" s="67" t="s">
        <v>18</v>
      </c>
      <c r="S30" t="s">
        <v>62</v>
      </c>
      <c r="T30" s="41" t="s">
        <v>18</v>
      </c>
      <c r="U30" s="37" t="s">
        <v>80</v>
      </c>
      <c r="V30" s="37" t="s">
        <v>7</v>
      </c>
      <c r="W30" s="67" t="s">
        <v>18</v>
      </c>
      <c r="X30" t="s">
        <v>62</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148</v>
      </c>
      <c r="E31" s="52" t="s">
        <v>119</v>
      </c>
      <c r="F31" s="37" t="s">
        <v>74</v>
      </c>
      <c r="G31" s="92" t="s">
        <v>36</v>
      </c>
      <c r="H31" s="67"/>
      <c r="I31" t="s">
        <v>148</v>
      </c>
      <c r="J31" s="82" t="s">
        <v>119</v>
      </c>
      <c r="K31" s="37" t="s">
        <v>74</v>
      </c>
      <c r="L31" s="92" t="s">
        <v>36</v>
      </c>
      <c r="M31" s="67" t="s">
        <v>21</v>
      </c>
      <c r="N31" t="s">
        <v>148</v>
      </c>
      <c r="O31" s="82" t="s">
        <v>119</v>
      </c>
      <c r="P31" s="37" t="s">
        <v>74</v>
      </c>
      <c r="Q31" s="92" t="s">
        <v>36</v>
      </c>
      <c r="R31" s="67" t="s">
        <v>73</v>
      </c>
      <c r="S31" t="s">
        <v>139</v>
      </c>
      <c r="T31" s="37" t="s">
        <v>62</v>
      </c>
      <c r="U31" s="37" t="s">
        <v>48</v>
      </c>
      <c r="V31" s="42" t="s">
        <v>18</v>
      </c>
      <c r="W31" s="67" t="s">
        <v>33</v>
      </c>
      <c r="X31" t="s">
        <v>139</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151</v>
      </c>
      <c r="E32" s="37" t="s">
        <v>64</v>
      </c>
      <c r="F32" s="37" t="s">
        <v>8</v>
      </c>
      <c r="G32" s="92" t="s">
        <v>21</v>
      </c>
      <c r="H32" s="67"/>
      <c r="I32" t="s">
        <v>151</v>
      </c>
      <c r="J32" s="37" t="s">
        <v>64</v>
      </c>
      <c r="K32" s="37" t="s">
        <v>8</v>
      </c>
      <c r="L32" s="92" t="s">
        <v>21</v>
      </c>
      <c r="M32" s="67"/>
      <c r="N32" t="s">
        <v>151</v>
      </c>
      <c r="O32" s="37" t="s">
        <v>64</v>
      </c>
      <c r="P32" s="37" t="s">
        <v>8</v>
      </c>
      <c r="Q32" s="94" t="s">
        <v>21</v>
      </c>
      <c r="R32" s="67"/>
      <c r="S32" t="s">
        <v>89</v>
      </c>
      <c r="T32" s="37" t="s">
        <v>63</v>
      </c>
      <c r="U32" s="37" t="s">
        <v>32</v>
      </c>
      <c r="V32" s="37" t="s">
        <v>62</v>
      </c>
      <c r="W32" s="67" t="s">
        <v>7</v>
      </c>
      <c r="X32" t="s">
        <v>89</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152</v>
      </c>
      <c r="E33" s="37" t="s">
        <v>53</v>
      </c>
      <c r="F33" s="37" t="s">
        <v>52</v>
      </c>
      <c r="G33" s="92" t="s">
        <v>51</v>
      </c>
      <c r="H33" s="67"/>
      <c r="I33" t="s">
        <v>152</v>
      </c>
      <c r="J33" s="37" t="s">
        <v>53</v>
      </c>
      <c r="K33" s="37" t="s">
        <v>52</v>
      </c>
      <c r="L33" s="92" t="s">
        <v>51</v>
      </c>
      <c r="M33" s="67"/>
      <c r="N33" t="s">
        <v>152</v>
      </c>
      <c r="O33" s="37" t="s">
        <v>53</v>
      </c>
      <c r="P33" s="37" t="s">
        <v>52</v>
      </c>
      <c r="Q33" s="92" t="s">
        <v>51</v>
      </c>
      <c r="R33" s="67"/>
      <c r="S33" t="s">
        <v>121</v>
      </c>
      <c r="T33" s="37" t="s">
        <v>50</v>
      </c>
      <c r="U33" s="37" t="s">
        <v>49</v>
      </c>
      <c r="V33" s="37" t="s">
        <v>48</v>
      </c>
      <c r="W33" s="67" t="s">
        <v>17</v>
      </c>
      <c r="X33" t="s">
        <v>121</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147</v>
      </c>
      <c r="E34" s="37" t="s">
        <v>37</v>
      </c>
      <c r="F34" s="37" t="s">
        <v>36</v>
      </c>
      <c r="G34" s="94" t="s">
        <v>119</v>
      </c>
      <c r="H34" s="67"/>
      <c r="I34" t="s">
        <v>147</v>
      </c>
      <c r="J34" s="37" t="s">
        <v>37</v>
      </c>
      <c r="K34" s="37" t="s">
        <v>36</v>
      </c>
      <c r="L34" s="94" t="s">
        <v>119</v>
      </c>
      <c r="M34" s="67"/>
      <c r="N34" t="s">
        <v>147</v>
      </c>
      <c r="O34" s="37" t="s">
        <v>37</v>
      </c>
      <c r="P34" s="37" t="s">
        <v>36</v>
      </c>
      <c r="Q34" s="94" t="s">
        <v>119</v>
      </c>
      <c r="R34" s="67"/>
      <c r="S34" t="s">
        <v>63</v>
      </c>
      <c r="T34" s="41" t="s">
        <v>6</v>
      </c>
      <c r="U34" s="37" t="s">
        <v>35</v>
      </c>
      <c r="V34" s="37" t="s">
        <v>32</v>
      </c>
      <c r="W34" s="67" t="s">
        <v>34</v>
      </c>
      <c r="X34" t="s">
        <v>63</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149</v>
      </c>
      <c r="T35" s="37" t="s">
        <v>19</v>
      </c>
      <c r="U35" s="41" t="s">
        <v>18</v>
      </c>
      <c r="V35" s="37" t="s">
        <v>17</v>
      </c>
      <c r="W35" s="67"/>
      <c r="X35" t="s">
        <v>149</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153</v>
      </c>
      <c r="E36" s="37" t="s">
        <v>10</v>
      </c>
      <c r="F36" s="37" t="s">
        <v>9</v>
      </c>
      <c r="G36" s="92" t="s">
        <v>8</v>
      </c>
      <c r="H36" s="67"/>
      <c r="I36" t="s">
        <v>153</v>
      </c>
      <c r="J36" s="37" t="s">
        <v>10</v>
      </c>
      <c r="K36" s="37" t="s">
        <v>9</v>
      </c>
      <c r="L36" s="92" t="s">
        <v>8</v>
      </c>
      <c r="M36" s="67"/>
      <c r="N36" t="s">
        <v>153</v>
      </c>
      <c r="O36" s="37" t="s">
        <v>10</v>
      </c>
      <c r="P36" s="37" t="s">
        <v>9</v>
      </c>
      <c r="Q36" s="92" t="s">
        <v>8</v>
      </c>
      <c r="R36" s="67"/>
      <c r="S36" t="s">
        <v>122</v>
      </c>
      <c r="T36" s="37" t="s">
        <v>7</v>
      </c>
      <c r="U36" s="37" t="s">
        <v>7</v>
      </c>
      <c r="V36" s="42" t="s">
        <v>6</v>
      </c>
      <c r="W36" s="67"/>
      <c r="X36" t="s">
        <v>122</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70398-CE04-214A-BA5E-B01848403E02}">
  <dimension ref="A2:BU64"/>
  <sheetViews>
    <sheetView topLeftCell="B3" workbookViewId="0">
      <selection activeCell="Q41" sqref="Q41"/>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3</v>
      </c>
      <c r="J3" s="56">
        <v>5</v>
      </c>
      <c r="K3" s="56">
        <v>4</v>
      </c>
      <c r="L3" s="56">
        <v>6</v>
      </c>
      <c r="M3" s="54"/>
      <c r="N3" s="55">
        <v>9</v>
      </c>
      <c r="O3" s="56">
        <v>15</v>
      </c>
      <c r="P3" s="56" t="s">
        <v>112</v>
      </c>
      <c r="Q3" s="56">
        <v>8</v>
      </c>
      <c r="R3" s="54"/>
      <c r="S3" s="55">
        <v>11</v>
      </c>
      <c r="T3" s="56">
        <v>16</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1</v>
      </c>
      <c r="J4" s="60">
        <v>2</v>
      </c>
      <c r="K4" s="60">
        <v>1</v>
      </c>
      <c r="L4" s="60">
        <v>1</v>
      </c>
      <c r="M4" s="58">
        <v>5</v>
      </c>
      <c r="N4" s="59">
        <v>3</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59">
        <v>3</v>
      </c>
      <c r="J5" s="127">
        <f>J3/J4</f>
        <v>2.5</v>
      </c>
      <c r="K5" s="60">
        <f>K3/K4</f>
        <v>4</v>
      </c>
      <c r="L5" s="60">
        <f>L3/L4</f>
        <v>6</v>
      </c>
      <c r="M5" s="58"/>
      <c r="N5" s="59">
        <v>3</v>
      </c>
      <c r="O5" s="60">
        <f>O3/O4</f>
        <v>5</v>
      </c>
      <c r="P5" s="60" t="s">
        <v>112</v>
      </c>
      <c r="Q5" s="60">
        <f>Q3/Q4</f>
        <v>4</v>
      </c>
      <c r="R5" s="58"/>
      <c r="S5" s="59">
        <v>2.75</v>
      </c>
      <c r="T5" s="128">
        <f>T3/T4</f>
        <v>4</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0.5</v>
      </c>
      <c r="J6" s="65">
        <f>H4/J4</f>
        <v>1</v>
      </c>
      <c r="K6" s="65">
        <f>K4/H4</f>
        <v>0.5</v>
      </c>
      <c r="L6" s="65">
        <f>L4/H4</f>
        <v>0.5</v>
      </c>
      <c r="M6" s="63"/>
      <c r="N6" s="64">
        <v>0.6</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8" t="s">
        <v>117</v>
      </c>
      <c r="E9" s="95" t="s">
        <v>2</v>
      </c>
      <c r="F9" s="89"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9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129" t="s">
        <v>57</v>
      </c>
      <c r="O10" s="37" t="s">
        <v>94</v>
      </c>
      <c r="P10" s="37" t="s">
        <v>85</v>
      </c>
      <c r="Q10" s="92" t="s">
        <v>94</v>
      </c>
      <c r="R10" s="67" t="s">
        <v>132</v>
      </c>
      <c r="S10" s="29" t="s">
        <v>57</v>
      </c>
      <c r="T10" s="42" t="s">
        <v>94</v>
      </c>
      <c r="U10" s="37" t="s">
        <v>85</v>
      </c>
      <c r="V10" s="94" t="s">
        <v>94</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s="29" t="s">
        <v>70</v>
      </c>
      <c r="O11" s="37" t="s">
        <v>11</v>
      </c>
      <c r="P11" s="37" t="s">
        <v>76</v>
      </c>
      <c r="Q11" s="92" t="s">
        <v>85</v>
      </c>
      <c r="R11" s="67" t="s">
        <v>133</v>
      </c>
      <c r="S11" t="s">
        <v>70</v>
      </c>
      <c r="T11" s="37" t="s">
        <v>11</v>
      </c>
      <c r="U11" s="37" t="s">
        <v>76</v>
      </c>
      <c r="V11" s="92" t="s">
        <v>85</v>
      </c>
      <c r="W11" s="67"/>
      <c r="X11" s="29" t="s">
        <v>38</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s="29" t="s">
        <v>34</v>
      </c>
      <c r="E12" s="41" t="s">
        <v>34</v>
      </c>
      <c r="F12" s="37" t="s">
        <v>79</v>
      </c>
      <c r="G12" s="37" t="s">
        <v>45</v>
      </c>
      <c r="H12" s="67"/>
      <c r="I12" s="29" t="s">
        <v>34</v>
      </c>
      <c r="J12" s="41" t="s">
        <v>34</v>
      </c>
      <c r="K12" s="37" t="s">
        <v>79</v>
      </c>
      <c r="L12" s="37" t="s">
        <v>45</v>
      </c>
      <c r="M12" s="67" t="s">
        <v>13</v>
      </c>
      <c r="N12" t="s">
        <v>72</v>
      </c>
      <c r="O12" s="41" t="s">
        <v>57</v>
      </c>
      <c r="P12" s="37" t="s">
        <v>78</v>
      </c>
      <c r="Q12" s="94" t="s">
        <v>69</v>
      </c>
      <c r="R12" s="67" t="s">
        <v>13</v>
      </c>
      <c r="S12" t="s">
        <v>72</v>
      </c>
      <c r="T12" s="41" t="s">
        <v>57</v>
      </c>
      <c r="U12" s="37" t="s">
        <v>78</v>
      </c>
      <c r="V12" s="94" t="s">
        <v>69</v>
      </c>
      <c r="W12" s="67"/>
      <c r="X12" t="s">
        <v>54</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s="29" t="s">
        <v>44</v>
      </c>
      <c r="J13" s="37" t="s">
        <v>25</v>
      </c>
      <c r="K13" s="41" t="s">
        <v>34</v>
      </c>
      <c r="L13" s="37" t="s">
        <v>71</v>
      </c>
      <c r="M13" s="67" t="s">
        <v>70</v>
      </c>
      <c r="N13" t="s">
        <v>137</v>
      </c>
      <c r="O13" s="41" t="s">
        <v>69</v>
      </c>
      <c r="P13" s="37" t="s">
        <v>39</v>
      </c>
      <c r="Q13" s="92" t="s">
        <v>68</v>
      </c>
      <c r="R13" s="67" t="s">
        <v>57</v>
      </c>
      <c r="S13" t="s">
        <v>137</v>
      </c>
      <c r="T13" s="41" t="s">
        <v>69</v>
      </c>
      <c r="U13" s="37" t="s">
        <v>39</v>
      </c>
      <c r="V13" s="92" t="s">
        <v>68</v>
      </c>
      <c r="W13" s="67"/>
      <c r="X13" t="s">
        <v>13</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124</v>
      </c>
      <c r="E14" s="37" t="s">
        <v>46</v>
      </c>
      <c r="F14" s="37" t="s">
        <v>61</v>
      </c>
      <c r="G14" s="37" t="s">
        <v>60</v>
      </c>
      <c r="H14" s="67"/>
      <c r="I14" t="s">
        <v>124</v>
      </c>
      <c r="J14" s="37" t="s">
        <v>46</v>
      </c>
      <c r="K14" s="37" t="s">
        <v>61</v>
      </c>
      <c r="L14" s="37" t="s">
        <v>60</v>
      </c>
      <c r="M14" s="67" t="s">
        <v>59</v>
      </c>
      <c r="N14" s="29" t="s">
        <v>13</v>
      </c>
      <c r="O14" s="37" t="s">
        <v>26</v>
      </c>
      <c r="P14" s="37" t="s">
        <v>58</v>
      </c>
      <c r="Q14" s="94" t="s">
        <v>57</v>
      </c>
      <c r="R14" s="67" t="s">
        <v>69</v>
      </c>
      <c r="S14" s="29" t="s">
        <v>13</v>
      </c>
      <c r="T14" s="37" t="s">
        <v>26</v>
      </c>
      <c r="U14" s="37" t="s">
        <v>58</v>
      </c>
      <c r="V14" s="94" t="s">
        <v>57</v>
      </c>
      <c r="W14" s="67"/>
      <c r="X14" t="s">
        <v>72</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s="29" t="s">
        <v>69</v>
      </c>
      <c r="O15" s="37" t="s">
        <v>43</v>
      </c>
      <c r="P15" s="37" t="s">
        <v>42</v>
      </c>
      <c r="Q15" s="92" t="s">
        <v>41</v>
      </c>
      <c r="R15" s="67"/>
      <c r="S15" s="29" t="s">
        <v>69</v>
      </c>
      <c r="T15" s="37" t="s">
        <v>43</v>
      </c>
      <c r="U15" s="37" t="s">
        <v>42</v>
      </c>
      <c r="V15" s="92" t="s">
        <v>41</v>
      </c>
      <c r="W15" s="67"/>
      <c r="X15" t="s">
        <v>149</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141</v>
      </c>
      <c r="O16" s="37" t="s">
        <v>28</v>
      </c>
      <c r="P16" s="37" t="s">
        <v>27</v>
      </c>
      <c r="Q16" s="92" t="s">
        <v>26</v>
      </c>
      <c r="R16" s="67"/>
      <c r="S16" t="s">
        <v>141</v>
      </c>
      <c r="T16" s="37" t="s">
        <v>28</v>
      </c>
      <c r="U16" s="37" t="s">
        <v>27</v>
      </c>
      <c r="V16" s="92" t="s">
        <v>26</v>
      </c>
      <c r="W16" s="67"/>
      <c r="X16" t="s">
        <v>150</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144</v>
      </c>
      <c r="E17" s="37" t="s">
        <v>16</v>
      </c>
      <c r="F17" s="37" t="s">
        <v>15</v>
      </c>
      <c r="G17" s="37" t="s">
        <v>14</v>
      </c>
      <c r="H17" s="67"/>
      <c r="I17" t="s">
        <v>144</v>
      </c>
      <c r="J17" s="37" t="s">
        <v>16</v>
      </c>
      <c r="K17" s="37" t="s">
        <v>15</v>
      </c>
      <c r="L17" s="37" t="s">
        <v>14</v>
      </c>
      <c r="M17" s="67"/>
      <c r="N17" t="s">
        <v>26</v>
      </c>
      <c r="O17" s="41" t="s">
        <v>13</v>
      </c>
      <c r="P17" s="37" t="s">
        <v>12</v>
      </c>
      <c r="Q17" s="92" t="s">
        <v>11</v>
      </c>
      <c r="R17" s="67"/>
      <c r="S17" t="s">
        <v>26</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74" t="s">
        <v>112</v>
      </c>
      <c r="G22" s="74">
        <v>6</v>
      </c>
      <c r="H22" s="72"/>
      <c r="I22" s="73">
        <v>3</v>
      </c>
      <c r="J22" s="74">
        <v>5</v>
      </c>
      <c r="K22" s="74" t="s">
        <v>112</v>
      </c>
      <c r="L22" s="74">
        <v>6</v>
      </c>
      <c r="M22" s="72"/>
      <c r="N22" s="73">
        <v>8</v>
      </c>
      <c r="O22" s="74">
        <v>6</v>
      </c>
      <c r="P22" s="74">
        <v>7</v>
      </c>
      <c r="Q22" s="74">
        <v>10</v>
      </c>
      <c r="R22" s="72"/>
      <c r="S22" s="73">
        <v>2</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3</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32">
        <f>D22/D23</f>
        <v>1.5</v>
      </c>
      <c r="E24" s="32">
        <f>E22/E23</f>
        <v>2.5</v>
      </c>
      <c r="F24" s="32" t="s">
        <v>112</v>
      </c>
      <c r="G24" s="32">
        <f>G22/G23</f>
        <v>6</v>
      </c>
      <c r="H24" s="76"/>
      <c r="I24" s="32">
        <f>I22/I23</f>
        <v>1.5</v>
      </c>
      <c r="J24" s="32">
        <f>J22/J23</f>
        <v>2.5</v>
      </c>
      <c r="K24" s="32" t="s">
        <v>112</v>
      </c>
      <c r="L24" s="32">
        <f>L22/L23</f>
        <v>6</v>
      </c>
      <c r="M24" s="76"/>
      <c r="N24" s="126">
        <f>N22/N23</f>
        <v>2.6666666666666665</v>
      </c>
      <c r="O24" s="32">
        <f>O22/O23</f>
        <v>2</v>
      </c>
      <c r="P24" s="32">
        <f>P22/P23</f>
        <v>7</v>
      </c>
      <c r="Q24" s="32">
        <f>Q22/Q23</f>
        <v>5</v>
      </c>
      <c r="R24" s="76"/>
      <c r="S24" s="33">
        <v>2</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1</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9" t="s">
        <v>0</v>
      </c>
      <c r="W28" s="86" t="s">
        <v>98</v>
      </c>
      <c r="X28" s="88" t="s">
        <v>117</v>
      </c>
      <c r="Y28" s="90" t="s">
        <v>2</v>
      </c>
      <c r="Z28" s="89" t="s">
        <v>97</v>
      </c>
      <c r="AA28" s="9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t="s">
        <v>119</v>
      </c>
      <c r="E29" s="37" t="s">
        <v>21</v>
      </c>
      <c r="F29" s="37" t="s">
        <v>91</v>
      </c>
      <c r="G29" s="92" t="s">
        <v>90</v>
      </c>
      <c r="H29" s="67" t="s">
        <v>83</v>
      </c>
      <c r="I29" t="s">
        <v>119</v>
      </c>
      <c r="J29" s="37" t="s">
        <v>21</v>
      </c>
      <c r="K29" s="37" t="s">
        <v>91</v>
      </c>
      <c r="L29" s="92" t="s">
        <v>90</v>
      </c>
      <c r="M29" s="67" t="s">
        <v>83</v>
      </c>
      <c r="N29" t="s">
        <v>119</v>
      </c>
      <c r="O29" s="41" t="s">
        <v>21</v>
      </c>
      <c r="P29" s="37" t="s">
        <v>91</v>
      </c>
      <c r="Q29" s="92" t="s">
        <v>90</v>
      </c>
      <c r="R29" s="67" t="s">
        <v>6</v>
      </c>
      <c r="S29" t="s">
        <v>18</v>
      </c>
      <c r="T29" s="37" t="s">
        <v>33</v>
      </c>
      <c r="U29" s="37" t="s">
        <v>62</v>
      </c>
      <c r="V29" s="37" t="s">
        <v>88</v>
      </c>
      <c r="W29" s="67" t="s">
        <v>89</v>
      </c>
      <c r="X29"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t="s">
        <v>83</v>
      </c>
      <c r="E30" s="41" t="s">
        <v>83</v>
      </c>
      <c r="F30" s="37" t="s">
        <v>82</v>
      </c>
      <c r="G30" s="92" t="s">
        <v>81</v>
      </c>
      <c r="H30" s="50" t="s">
        <v>119</v>
      </c>
      <c r="I30" t="s">
        <v>83</v>
      </c>
      <c r="J30" s="41" t="s">
        <v>83</v>
      </c>
      <c r="K30" s="37" t="s">
        <v>82</v>
      </c>
      <c r="L30" s="92" t="s">
        <v>81</v>
      </c>
      <c r="M30" s="50" t="s">
        <v>119</v>
      </c>
      <c r="N30" t="s">
        <v>83</v>
      </c>
      <c r="O30" s="41" t="s">
        <v>83</v>
      </c>
      <c r="P30" s="37" t="s">
        <v>82</v>
      </c>
      <c r="Q30" s="92" t="s">
        <v>81</v>
      </c>
      <c r="R30" s="67" t="s">
        <v>18</v>
      </c>
      <c r="S30" t="s">
        <v>62</v>
      </c>
      <c r="T30" s="41" t="s">
        <v>18</v>
      </c>
      <c r="U30" s="37" t="s">
        <v>80</v>
      </c>
      <c r="V30" s="37" t="s">
        <v>7</v>
      </c>
      <c r="W30" s="67" t="s">
        <v>18</v>
      </c>
      <c r="X30" t="s">
        <v>62</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148</v>
      </c>
      <c r="E31" s="52" t="s">
        <v>119</v>
      </c>
      <c r="F31" s="37" t="s">
        <v>74</v>
      </c>
      <c r="G31" s="92" t="s">
        <v>36</v>
      </c>
      <c r="H31" s="67"/>
      <c r="I31" t="s">
        <v>148</v>
      </c>
      <c r="J31" s="82" t="s">
        <v>119</v>
      </c>
      <c r="K31" s="37" t="s">
        <v>74</v>
      </c>
      <c r="L31" s="92" t="s">
        <v>36</v>
      </c>
      <c r="M31" s="67" t="s">
        <v>21</v>
      </c>
      <c r="N31" t="s">
        <v>148</v>
      </c>
      <c r="O31" s="82" t="s">
        <v>119</v>
      </c>
      <c r="P31" s="37" t="s">
        <v>74</v>
      </c>
      <c r="Q31" s="92" t="s">
        <v>36</v>
      </c>
      <c r="R31" s="67" t="s">
        <v>73</v>
      </c>
      <c r="S31" t="s">
        <v>139</v>
      </c>
      <c r="T31" s="37" t="s">
        <v>62</v>
      </c>
      <c r="U31" s="37" t="s">
        <v>48</v>
      </c>
      <c r="V31" s="42" t="s">
        <v>18</v>
      </c>
      <c r="W31" s="67" t="s">
        <v>33</v>
      </c>
      <c r="X31" t="s">
        <v>139</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151</v>
      </c>
      <c r="E32" s="37" t="s">
        <v>64</v>
      </c>
      <c r="F32" s="37" t="s">
        <v>8</v>
      </c>
      <c r="G32" s="92" t="s">
        <v>21</v>
      </c>
      <c r="H32" s="67"/>
      <c r="I32" t="s">
        <v>151</v>
      </c>
      <c r="J32" s="37" t="s">
        <v>64</v>
      </c>
      <c r="K32" s="37" t="s">
        <v>8</v>
      </c>
      <c r="L32" s="92" t="s">
        <v>21</v>
      </c>
      <c r="M32" s="67"/>
      <c r="N32" t="s">
        <v>151</v>
      </c>
      <c r="O32" s="37" t="s">
        <v>64</v>
      </c>
      <c r="P32" s="37" t="s">
        <v>8</v>
      </c>
      <c r="Q32" s="94" t="s">
        <v>21</v>
      </c>
      <c r="R32" s="67"/>
      <c r="S32" t="s">
        <v>89</v>
      </c>
      <c r="T32" s="37" t="s">
        <v>63</v>
      </c>
      <c r="U32" s="37" t="s">
        <v>32</v>
      </c>
      <c r="V32" s="37" t="s">
        <v>62</v>
      </c>
      <c r="W32" s="67" t="s">
        <v>7</v>
      </c>
      <c r="X32" t="s">
        <v>89</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152</v>
      </c>
      <c r="E33" s="37" t="s">
        <v>53</v>
      </c>
      <c r="F33" s="37" t="s">
        <v>52</v>
      </c>
      <c r="G33" s="92" t="s">
        <v>51</v>
      </c>
      <c r="H33" s="67"/>
      <c r="I33" t="s">
        <v>152</v>
      </c>
      <c r="J33" s="37" t="s">
        <v>53</v>
      </c>
      <c r="K33" s="37" t="s">
        <v>52</v>
      </c>
      <c r="L33" s="92" t="s">
        <v>51</v>
      </c>
      <c r="M33" s="67"/>
      <c r="N33" t="s">
        <v>152</v>
      </c>
      <c r="O33" s="37" t="s">
        <v>53</v>
      </c>
      <c r="P33" s="37" t="s">
        <v>52</v>
      </c>
      <c r="Q33" s="92" t="s">
        <v>51</v>
      </c>
      <c r="R33" s="67"/>
      <c r="S33" t="s">
        <v>63</v>
      </c>
      <c r="T33" s="37" t="s">
        <v>50</v>
      </c>
      <c r="U33" s="37" t="s">
        <v>49</v>
      </c>
      <c r="V33" s="37" t="s">
        <v>48</v>
      </c>
      <c r="W33" s="67" t="s">
        <v>17</v>
      </c>
      <c r="X33" t="s">
        <v>63</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147</v>
      </c>
      <c r="E34" s="37" t="s">
        <v>37</v>
      </c>
      <c r="F34" s="37" t="s">
        <v>36</v>
      </c>
      <c r="G34" s="94" t="s">
        <v>119</v>
      </c>
      <c r="H34" s="67"/>
      <c r="I34" t="s">
        <v>147</v>
      </c>
      <c r="J34" s="37" t="s">
        <v>37</v>
      </c>
      <c r="K34" s="37" t="s">
        <v>36</v>
      </c>
      <c r="L34" s="94" t="s">
        <v>119</v>
      </c>
      <c r="M34" s="67"/>
      <c r="N34" t="s">
        <v>147</v>
      </c>
      <c r="O34" s="37" t="s">
        <v>37</v>
      </c>
      <c r="P34" s="37" t="s">
        <v>36</v>
      </c>
      <c r="Q34" s="94" t="s">
        <v>119</v>
      </c>
      <c r="R34" s="67"/>
      <c r="S34" t="s">
        <v>121</v>
      </c>
      <c r="T34" s="41" t="s">
        <v>6</v>
      </c>
      <c r="U34" s="37" t="s">
        <v>35</v>
      </c>
      <c r="V34" s="37" t="s">
        <v>32</v>
      </c>
      <c r="W34" s="67" t="s">
        <v>34</v>
      </c>
      <c r="X34" t="s">
        <v>121</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36</v>
      </c>
      <c r="O35" s="37" t="s">
        <v>22</v>
      </c>
      <c r="P35" s="41" t="s">
        <v>21</v>
      </c>
      <c r="Q35" s="92" t="s">
        <v>20</v>
      </c>
      <c r="R35" s="67"/>
      <c r="S35" t="s">
        <v>149</v>
      </c>
      <c r="T35" s="37" t="s">
        <v>19</v>
      </c>
      <c r="U35" s="41" t="s">
        <v>18</v>
      </c>
      <c r="V35" s="37" t="s">
        <v>17</v>
      </c>
      <c r="W35" s="67"/>
      <c r="X35" t="s">
        <v>149</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149</v>
      </c>
      <c r="E36" s="37" t="s">
        <v>10</v>
      </c>
      <c r="F36" s="37" t="s">
        <v>9</v>
      </c>
      <c r="G36" s="92" t="s">
        <v>8</v>
      </c>
      <c r="H36" s="67"/>
      <c r="I36" t="s">
        <v>149</v>
      </c>
      <c r="J36" s="37" t="s">
        <v>10</v>
      </c>
      <c r="K36" s="37" t="s">
        <v>9</v>
      </c>
      <c r="L36" s="92" t="s">
        <v>8</v>
      </c>
      <c r="M36" s="67"/>
      <c r="N36" t="s">
        <v>149</v>
      </c>
      <c r="O36" s="37" t="s">
        <v>10</v>
      </c>
      <c r="P36" s="37" t="s">
        <v>9</v>
      </c>
      <c r="Q36" s="92" t="s">
        <v>8</v>
      </c>
      <c r="R36" s="67"/>
      <c r="S36" t="s">
        <v>122</v>
      </c>
      <c r="T36" s="37" t="s">
        <v>7</v>
      </c>
      <c r="U36" s="37" t="s">
        <v>7</v>
      </c>
      <c r="V36" s="42" t="s">
        <v>6</v>
      </c>
      <c r="W36" s="67"/>
      <c r="X36" t="s">
        <v>122</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0B11-94CB-AD47-80E7-F06A3C9CC360}">
  <dimension ref="A1:BU101"/>
  <sheetViews>
    <sheetView workbookViewId="0">
      <selection activeCell="F85" sqref="F85"/>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60" t="s">
        <v>117</v>
      </c>
      <c r="O9" s="161" t="s">
        <v>2</v>
      </c>
      <c r="P9" s="161" t="s">
        <v>97</v>
      </c>
      <c r="Q9" s="161" t="s">
        <v>0</v>
      </c>
      <c r="R9" s="159" t="s">
        <v>98</v>
      </c>
      <c r="S9" s="160" t="s">
        <v>117</v>
      </c>
      <c r="T9" s="161" t="s">
        <v>2</v>
      </c>
      <c r="U9" s="161" t="s">
        <v>97</v>
      </c>
      <c r="V9" s="161" t="s">
        <v>0</v>
      </c>
      <c r="W9" s="159" t="s">
        <v>98</v>
      </c>
      <c r="X9" s="160" t="s">
        <v>117</v>
      </c>
      <c r="Y9" s="160" t="s">
        <v>2</v>
      </c>
      <c r="Z9" s="161" t="s">
        <v>97</v>
      </c>
      <c r="AA9" s="163" t="s">
        <v>0</v>
      </c>
      <c r="AB9" s="159" t="s">
        <v>98</v>
      </c>
      <c r="AC9" s="160" t="s">
        <v>117</v>
      </c>
      <c r="AD9" s="161"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t="s">
        <v>123</v>
      </c>
      <c r="E10" s="153" t="s">
        <v>95</v>
      </c>
      <c r="F10" s="153" t="s">
        <v>25</v>
      </c>
      <c r="G10" s="153" t="s">
        <v>61</v>
      </c>
      <c r="H10" s="152" t="s">
        <v>34</v>
      </c>
      <c r="I10" t="s">
        <v>123</v>
      </c>
      <c r="J10" s="153" t="s">
        <v>95</v>
      </c>
      <c r="K10" s="153" t="s">
        <v>25</v>
      </c>
      <c r="L10" s="153" t="s">
        <v>61</v>
      </c>
      <c r="M10" s="152" t="s">
        <v>57</v>
      </c>
      <c r="N10" s="29" t="s">
        <v>57</v>
      </c>
      <c r="O10" s="164" t="s">
        <v>163</v>
      </c>
      <c r="P10" s="153" t="s">
        <v>85</v>
      </c>
      <c r="Q10" s="164" t="s">
        <v>163</v>
      </c>
      <c r="R10" s="152" t="s">
        <v>132</v>
      </c>
      <c r="S10" s="29" t="s">
        <v>57</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52" t="s">
        <v>238</v>
      </c>
      <c r="AH10" s="29" t="s">
        <v>57</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t="s">
        <v>125</v>
      </c>
      <c r="E11" s="153" t="s">
        <v>44</v>
      </c>
      <c r="F11" s="153" t="s">
        <v>73</v>
      </c>
      <c r="G11" s="153" t="s">
        <v>86</v>
      </c>
      <c r="H11" s="152" t="s">
        <v>44</v>
      </c>
      <c r="I11" t="s">
        <v>125</v>
      </c>
      <c r="J11" s="167" t="s">
        <v>44</v>
      </c>
      <c r="K11" s="153" t="s">
        <v>73</v>
      </c>
      <c r="L11" s="153" t="s">
        <v>86</v>
      </c>
      <c r="M11" s="152" t="s">
        <v>69</v>
      </c>
      <c r="N11" s="29" t="s">
        <v>70</v>
      </c>
      <c r="O11" s="153" t="s">
        <v>11</v>
      </c>
      <c r="P11" s="153" t="s">
        <v>76</v>
      </c>
      <c r="Q11" s="168" t="s">
        <v>85</v>
      </c>
      <c r="R11" s="152" t="s">
        <v>164</v>
      </c>
      <c r="S11" s="125" t="s">
        <v>70</v>
      </c>
      <c r="T11" s="153" t="s">
        <v>11</v>
      </c>
      <c r="U11" s="153" t="s">
        <v>76</v>
      </c>
      <c r="V11" s="168" t="s">
        <v>85</v>
      </c>
      <c r="W11" s="152"/>
      <c r="X11" s="29" t="s">
        <v>38</v>
      </c>
      <c r="Y11" s="167" t="s">
        <v>38</v>
      </c>
      <c r="Z11" s="153" t="s">
        <v>66</v>
      </c>
      <c r="AA11" s="166" t="s">
        <v>84</v>
      </c>
      <c r="AB11" s="152" t="s">
        <v>177</v>
      </c>
      <c r="AC11" t="s">
        <v>186</v>
      </c>
      <c r="AD11" s="153" t="s">
        <v>180</v>
      </c>
      <c r="AE11" s="153"/>
      <c r="AF11" s="166"/>
      <c r="AG11" s="152" t="s">
        <v>281</v>
      </c>
      <c r="AH11" s="125" t="s">
        <v>70</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s="29" t="s">
        <v>34</v>
      </c>
      <c r="E12" s="167" t="s">
        <v>34</v>
      </c>
      <c r="F12" s="153" t="s">
        <v>79</v>
      </c>
      <c r="G12" s="153" t="s">
        <v>45</v>
      </c>
      <c r="H12" s="152"/>
      <c r="I12" s="29" t="s">
        <v>34</v>
      </c>
      <c r="J12" s="167" t="s">
        <v>34</v>
      </c>
      <c r="K12" s="153" t="s">
        <v>79</v>
      </c>
      <c r="L12" s="153" t="s">
        <v>45</v>
      </c>
      <c r="M12" s="152" t="s">
        <v>13</v>
      </c>
      <c r="N12" t="s">
        <v>131</v>
      </c>
      <c r="O12" s="167" t="s">
        <v>57</v>
      </c>
      <c r="P12" s="153" t="s">
        <v>78</v>
      </c>
      <c r="Q12" s="169" t="s">
        <v>69</v>
      </c>
      <c r="R12" s="152" t="s">
        <v>13</v>
      </c>
      <c r="S12" t="s">
        <v>131</v>
      </c>
      <c r="T12" s="167" t="s">
        <v>57</v>
      </c>
      <c r="U12" s="153" t="s">
        <v>78</v>
      </c>
      <c r="V12" s="169" t="s">
        <v>69</v>
      </c>
      <c r="W12" s="152"/>
      <c r="X12" t="s">
        <v>54</v>
      </c>
      <c r="Y12" s="153" t="s">
        <v>77</v>
      </c>
      <c r="Z12" s="153" t="s">
        <v>76</v>
      </c>
      <c r="AA12" s="166" t="s">
        <v>42</v>
      </c>
      <c r="AB12" s="152" t="s">
        <v>178</v>
      </c>
      <c r="AC12" t="s">
        <v>187</v>
      </c>
      <c r="AD12" s="153" t="s">
        <v>181</v>
      </c>
      <c r="AE12" s="153"/>
      <c r="AF12" s="166"/>
      <c r="AG12" s="152" t="s">
        <v>282</v>
      </c>
      <c r="AH12" t="s">
        <v>131</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t="s">
        <v>25</v>
      </c>
      <c r="E13" s="153" t="s">
        <v>25</v>
      </c>
      <c r="F13" s="167" t="s">
        <v>34</v>
      </c>
      <c r="G13" s="153" t="s">
        <v>71</v>
      </c>
      <c r="H13" s="152"/>
      <c r="I13" t="s">
        <v>25</v>
      </c>
      <c r="J13" s="153" t="s">
        <v>25</v>
      </c>
      <c r="K13" s="167" t="s">
        <v>34</v>
      </c>
      <c r="L13" s="153" t="s">
        <v>71</v>
      </c>
      <c r="M13" s="152" t="s">
        <v>70</v>
      </c>
      <c r="N13" t="s">
        <v>132</v>
      </c>
      <c r="O13" s="167" t="s">
        <v>69</v>
      </c>
      <c r="P13" s="153" t="s">
        <v>39</v>
      </c>
      <c r="Q13" s="168" t="s">
        <v>68</v>
      </c>
      <c r="R13" s="152" t="s">
        <v>57</v>
      </c>
      <c r="S13" s="29" t="s">
        <v>132</v>
      </c>
      <c r="T13" s="167" t="s">
        <v>69</v>
      </c>
      <c r="U13" s="153" t="s">
        <v>39</v>
      </c>
      <c r="V13" s="168" t="s">
        <v>68</v>
      </c>
      <c r="W13" s="152"/>
      <c r="X13" t="s">
        <v>135</v>
      </c>
      <c r="Y13" s="153" t="s">
        <v>67</v>
      </c>
      <c r="Z13" s="153" t="s">
        <v>42</v>
      </c>
      <c r="AA13" s="166" t="s">
        <v>66</v>
      </c>
      <c r="AB13" s="152"/>
      <c r="AC13" t="s">
        <v>188</v>
      </c>
      <c r="AD13" s="170" t="s">
        <v>182</v>
      </c>
      <c r="AE13" s="153"/>
      <c r="AF13" s="166"/>
      <c r="AG13" s="152"/>
      <c r="AH13" s="125" t="s">
        <v>132</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t="s">
        <v>127</v>
      </c>
      <c r="E14" s="153" t="s">
        <v>46</v>
      </c>
      <c r="F14" s="153" t="s">
        <v>61</v>
      </c>
      <c r="G14" s="153" t="s">
        <v>60</v>
      </c>
      <c r="H14" s="152"/>
      <c r="I14" t="s">
        <v>127</v>
      </c>
      <c r="J14" s="153" t="s">
        <v>46</v>
      </c>
      <c r="K14" s="153" t="s">
        <v>61</v>
      </c>
      <c r="L14" s="153" t="s">
        <v>60</v>
      </c>
      <c r="M14" s="152" t="s">
        <v>59</v>
      </c>
      <c r="N14" t="s">
        <v>163</v>
      </c>
      <c r="O14" s="153" t="s">
        <v>26</v>
      </c>
      <c r="P14" s="153" t="s">
        <v>58</v>
      </c>
      <c r="Q14" s="169" t="s">
        <v>57</v>
      </c>
      <c r="R14" s="152" t="s">
        <v>69</v>
      </c>
      <c r="S14" s="29" t="s">
        <v>163</v>
      </c>
      <c r="T14" s="153" t="s">
        <v>26</v>
      </c>
      <c r="U14" s="153" t="s">
        <v>58</v>
      </c>
      <c r="V14" s="169" t="s">
        <v>57</v>
      </c>
      <c r="W14" s="152"/>
      <c r="X14" t="s">
        <v>13</v>
      </c>
      <c r="Y14" s="153" t="s">
        <v>56</v>
      </c>
      <c r="Z14" s="153" t="s">
        <v>55</v>
      </c>
      <c r="AA14" s="166" t="s">
        <v>54</v>
      </c>
      <c r="AB14" s="152"/>
      <c r="AC14" s="29" t="s">
        <v>182</v>
      </c>
      <c r="AD14" s="153" t="s">
        <v>183</v>
      </c>
      <c r="AE14" s="153"/>
      <c r="AF14" s="166"/>
      <c r="AG14" s="152"/>
      <c r="AH14" s="125" t="s">
        <v>163</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t="s">
        <v>140</v>
      </c>
      <c r="E15" s="153" t="s">
        <v>47</v>
      </c>
      <c r="F15" s="153" t="s">
        <v>45</v>
      </c>
      <c r="G15" s="153" t="s">
        <v>44</v>
      </c>
      <c r="H15" s="152"/>
      <c r="I15" t="s">
        <v>140</v>
      </c>
      <c r="J15" s="153" t="s">
        <v>47</v>
      </c>
      <c r="K15" s="153" t="s">
        <v>45</v>
      </c>
      <c r="L15" s="170" t="s">
        <v>44</v>
      </c>
      <c r="M15" s="152"/>
      <c r="N15" s="29" t="s">
        <v>69</v>
      </c>
      <c r="O15" s="153" t="s">
        <v>43</v>
      </c>
      <c r="P15" s="153" t="s">
        <v>42</v>
      </c>
      <c r="Q15" s="168" t="s">
        <v>41</v>
      </c>
      <c r="R15" s="152"/>
      <c r="S15" s="29" t="s">
        <v>69</v>
      </c>
      <c r="T15" s="153" t="s">
        <v>43</v>
      </c>
      <c r="U15" s="153" t="s">
        <v>42</v>
      </c>
      <c r="V15" s="168" t="s">
        <v>41</v>
      </c>
      <c r="W15" s="152"/>
      <c r="X15" t="s">
        <v>77</v>
      </c>
      <c r="Y15" s="153" t="s">
        <v>40</v>
      </c>
      <c r="Z15" s="153" t="s">
        <v>39</v>
      </c>
      <c r="AA15" s="171" t="s">
        <v>38</v>
      </c>
      <c r="AB15" s="152"/>
      <c r="AC15" t="s">
        <v>189</v>
      </c>
      <c r="AD15" s="153" t="s">
        <v>184</v>
      </c>
      <c r="AE15" s="153"/>
      <c r="AF15" s="166"/>
      <c r="AG15" s="152"/>
      <c r="AH15" s="29" t="s">
        <v>69</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t="s">
        <v>363</v>
      </c>
      <c r="E16" s="153" t="s">
        <v>31</v>
      </c>
      <c r="F16" s="153" t="s">
        <v>30</v>
      </c>
      <c r="G16" s="153" t="s">
        <v>29</v>
      </c>
      <c r="H16" s="152"/>
      <c r="I16" t="s">
        <v>363</v>
      </c>
      <c r="J16" s="153" t="s">
        <v>31</v>
      </c>
      <c r="K16" s="153" t="s">
        <v>30</v>
      </c>
      <c r="L16" s="153" t="s">
        <v>29</v>
      </c>
      <c r="M16" s="152"/>
      <c r="N16" t="s">
        <v>155</v>
      </c>
      <c r="O16" s="153" t="s">
        <v>28</v>
      </c>
      <c r="P16" s="153" t="s">
        <v>27</v>
      </c>
      <c r="Q16" s="168" t="s">
        <v>26</v>
      </c>
      <c r="R16" s="152"/>
      <c r="S16" t="s">
        <v>155</v>
      </c>
      <c r="T16" s="153" t="s">
        <v>28</v>
      </c>
      <c r="U16" s="153" t="s">
        <v>27</v>
      </c>
      <c r="V16" s="168" t="s">
        <v>26</v>
      </c>
      <c r="W16" s="152"/>
      <c r="X16" t="s">
        <v>169</v>
      </c>
      <c r="Y16" s="153" t="s">
        <v>25</v>
      </c>
      <c r="Z16" s="153" t="s">
        <v>24</v>
      </c>
      <c r="AA16" s="166" t="s">
        <v>23</v>
      </c>
      <c r="AB16" s="152"/>
      <c r="AC16" t="s">
        <v>150</v>
      </c>
      <c r="AD16" s="153" t="s">
        <v>126</v>
      </c>
      <c r="AE16" s="153"/>
      <c r="AF16" s="166"/>
      <c r="AG16" s="152"/>
      <c r="AH16" t="s">
        <v>155</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t="s">
        <v>44</v>
      </c>
      <c r="E17" s="153" t="s">
        <v>16</v>
      </c>
      <c r="F17" s="153" t="s">
        <v>15</v>
      </c>
      <c r="G17" s="153" t="s">
        <v>14</v>
      </c>
      <c r="H17" s="152"/>
      <c r="I17" s="29" t="s">
        <v>44</v>
      </c>
      <c r="J17" s="153" t="s">
        <v>16</v>
      </c>
      <c r="K17" s="153" t="s">
        <v>15</v>
      </c>
      <c r="L17" s="153" t="s">
        <v>14</v>
      </c>
      <c r="M17" s="152"/>
      <c r="N17" t="s">
        <v>362</v>
      </c>
      <c r="O17" s="167" t="s">
        <v>13</v>
      </c>
      <c r="P17" s="153" t="s">
        <v>12</v>
      </c>
      <c r="Q17" s="168" t="s">
        <v>11</v>
      </c>
      <c r="R17" s="152"/>
      <c r="S17" t="s">
        <v>362</v>
      </c>
      <c r="T17" s="167" t="s">
        <v>13</v>
      </c>
      <c r="U17" s="153" t="s">
        <v>12</v>
      </c>
      <c r="V17" s="168" t="s">
        <v>11</v>
      </c>
      <c r="W17" s="152"/>
      <c r="X17" t="s">
        <v>167</v>
      </c>
      <c r="Y17" s="153"/>
      <c r="Z17" s="153"/>
      <c r="AA17" s="166"/>
      <c r="AB17" s="152"/>
      <c r="AC17" t="s">
        <v>20</v>
      </c>
      <c r="AD17" s="153" t="s">
        <v>185</v>
      </c>
      <c r="AE17" s="153"/>
      <c r="AF17" s="166"/>
      <c r="AG17" s="152"/>
      <c r="AH17" t="s">
        <v>362</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t="s">
        <v>119</v>
      </c>
      <c r="E29" s="153" t="s">
        <v>21</v>
      </c>
      <c r="F29" s="153" t="s">
        <v>91</v>
      </c>
      <c r="G29" s="168" t="s">
        <v>90</v>
      </c>
      <c r="H29" s="152" t="s">
        <v>83</v>
      </c>
      <c r="I29" s="165" t="s">
        <v>119</v>
      </c>
      <c r="J29" s="153" t="s">
        <v>21</v>
      </c>
      <c r="K29" s="153" t="s">
        <v>91</v>
      </c>
      <c r="L29" s="168" t="s">
        <v>90</v>
      </c>
      <c r="M29" s="152" t="s">
        <v>83</v>
      </c>
      <c r="N29" s="165" t="s">
        <v>119</v>
      </c>
      <c r="O29" s="167" t="s">
        <v>21</v>
      </c>
      <c r="P29" s="153" t="s">
        <v>91</v>
      </c>
      <c r="Q29" s="168" t="s">
        <v>90</v>
      </c>
      <c r="R29" s="152" t="s">
        <v>6</v>
      </c>
      <c r="S29" s="164" t="s">
        <v>196</v>
      </c>
      <c r="T29" s="153" t="s">
        <v>33</v>
      </c>
      <c r="U29" s="153" t="s">
        <v>62</v>
      </c>
      <c r="V29" s="153" t="s">
        <v>88</v>
      </c>
      <c r="W29" s="152" t="s">
        <v>89</v>
      </c>
      <c r="X29" s="164" t="s">
        <v>196</v>
      </c>
      <c r="Y29" s="167" t="s">
        <v>33</v>
      </c>
      <c r="Z29" s="153" t="s">
        <v>62</v>
      </c>
      <c r="AA29" s="154" t="s">
        <v>88</v>
      </c>
      <c r="AB29" s="152" t="s">
        <v>89</v>
      </c>
      <c r="AC29" t="s">
        <v>196</v>
      </c>
      <c r="AD29" s="153" t="s">
        <v>35</v>
      </c>
      <c r="AE29" s="203" t="s">
        <v>33</v>
      </c>
      <c r="AF29" s="153"/>
      <c r="AG29" s="152" t="s">
        <v>283</v>
      </c>
      <c r="AH29" t="s">
        <v>196</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t="s">
        <v>83</v>
      </c>
      <c r="E30" s="167" t="s">
        <v>83</v>
      </c>
      <c r="F30" s="153" t="s">
        <v>82</v>
      </c>
      <c r="G30" s="168" t="s">
        <v>81</v>
      </c>
      <c r="H30" s="189" t="s">
        <v>119</v>
      </c>
      <c r="I30" s="165" t="s">
        <v>83</v>
      </c>
      <c r="J30" s="167" t="s">
        <v>83</v>
      </c>
      <c r="K30" s="153" t="s">
        <v>82</v>
      </c>
      <c r="L30" s="168" t="s">
        <v>81</v>
      </c>
      <c r="M30" s="189" t="s">
        <v>119</v>
      </c>
      <c r="N30" s="165" t="s">
        <v>83</v>
      </c>
      <c r="O30" s="167" t="s">
        <v>83</v>
      </c>
      <c r="P30" s="153" t="s">
        <v>82</v>
      </c>
      <c r="Q30" s="168" t="s">
        <v>81</v>
      </c>
      <c r="R30" s="152" t="s">
        <v>18</v>
      </c>
      <c r="S30" s="164" t="s">
        <v>197</v>
      </c>
      <c r="T30" s="167" t="s">
        <v>18</v>
      </c>
      <c r="U30" s="153" t="s">
        <v>80</v>
      </c>
      <c r="V30" s="153" t="s">
        <v>7</v>
      </c>
      <c r="W30" s="152" t="s">
        <v>18</v>
      </c>
      <c r="X30" s="164" t="s">
        <v>197</v>
      </c>
      <c r="Y30" s="167" t="s">
        <v>18</v>
      </c>
      <c r="Z30" s="153" t="s">
        <v>80</v>
      </c>
      <c r="AA30" s="190" t="s">
        <v>7</v>
      </c>
      <c r="AB30" s="152" t="s">
        <v>18</v>
      </c>
      <c r="AC30" t="s">
        <v>197</v>
      </c>
      <c r="AD30" s="170" t="s">
        <v>18</v>
      </c>
      <c r="AE30" s="167" t="s">
        <v>18</v>
      </c>
      <c r="AF30" s="153"/>
      <c r="AG30" s="152" t="s">
        <v>192</v>
      </c>
      <c r="AH30" t="s">
        <v>197</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t="s">
        <v>51</v>
      </c>
      <c r="E31" s="192" t="s">
        <v>119</v>
      </c>
      <c r="F31" s="153" t="s">
        <v>74</v>
      </c>
      <c r="G31" s="168" t="s">
        <v>36</v>
      </c>
      <c r="H31" s="152"/>
      <c r="I31" s="164" t="s">
        <v>51</v>
      </c>
      <c r="J31" s="169" t="s">
        <v>119</v>
      </c>
      <c r="K31" s="153" t="s">
        <v>74</v>
      </c>
      <c r="L31" s="168" t="s">
        <v>36</v>
      </c>
      <c r="M31" s="152" t="s">
        <v>21</v>
      </c>
      <c r="N31" s="164" t="s">
        <v>51</v>
      </c>
      <c r="O31" s="169" t="s">
        <v>119</v>
      </c>
      <c r="P31" s="153" t="s">
        <v>74</v>
      </c>
      <c r="Q31" s="168" t="s">
        <v>36</v>
      </c>
      <c r="R31" s="152" t="s">
        <v>73</v>
      </c>
      <c r="S31" s="164" t="s">
        <v>139</v>
      </c>
      <c r="T31" s="153" t="s">
        <v>62</v>
      </c>
      <c r="U31" s="153" t="s">
        <v>48</v>
      </c>
      <c r="V31" s="170" t="s">
        <v>18</v>
      </c>
      <c r="W31" s="152" t="s">
        <v>33</v>
      </c>
      <c r="X31" s="164" t="s">
        <v>139</v>
      </c>
      <c r="Y31" s="153" t="s">
        <v>62</v>
      </c>
      <c r="Z31" s="153" t="s">
        <v>48</v>
      </c>
      <c r="AA31" s="190" t="s">
        <v>18</v>
      </c>
      <c r="AB31" s="152" t="s">
        <v>57</v>
      </c>
      <c r="AC31" t="s">
        <v>139</v>
      </c>
      <c r="AD31" s="153" t="s">
        <v>62</v>
      </c>
      <c r="AE31" s="153" t="s">
        <v>62</v>
      </c>
      <c r="AF31" s="153"/>
      <c r="AG31" s="152" t="s">
        <v>193</v>
      </c>
      <c r="AH31" t="s">
        <v>139</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t="s">
        <v>52</v>
      </c>
      <c r="E32" s="153" t="s">
        <v>64</v>
      </c>
      <c r="F32" s="153" t="s">
        <v>8</v>
      </c>
      <c r="G32" s="168" t="s">
        <v>21</v>
      </c>
      <c r="H32" s="152"/>
      <c r="I32" s="164" t="s">
        <v>52</v>
      </c>
      <c r="J32" s="153" t="s">
        <v>64</v>
      </c>
      <c r="K32" s="153" t="s">
        <v>8</v>
      </c>
      <c r="L32" s="168" t="s">
        <v>21</v>
      </c>
      <c r="M32" s="152"/>
      <c r="N32" s="164" t="s">
        <v>52</v>
      </c>
      <c r="O32" s="153" t="s">
        <v>64</v>
      </c>
      <c r="P32" s="153" t="s">
        <v>8</v>
      </c>
      <c r="Q32" s="169" t="s">
        <v>21</v>
      </c>
      <c r="R32" s="152"/>
      <c r="S32" s="164" t="s">
        <v>122</v>
      </c>
      <c r="T32" s="153" t="s">
        <v>63</v>
      </c>
      <c r="U32" s="153" t="s">
        <v>32</v>
      </c>
      <c r="V32" s="153" t="s">
        <v>62</v>
      </c>
      <c r="W32" s="152" t="s">
        <v>7</v>
      </c>
      <c r="X32" s="164" t="s">
        <v>122</v>
      </c>
      <c r="Y32" s="153" t="s">
        <v>63</v>
      </c>
      <c r="Z32" s="153" t="s">
        <v>32</v>
      </c>
      <c r="AA32" s="154" t="s">
        <v>62</v>
      </c>
      <c r="AB32" s="152" t="s">
        <v>207</v>
      </c>
      <c r="AC32" t="s">
        <v>122</v>
      </c>
      <c r="AD32" s="153" t="s">
        <v>63</v>
      </c>
      <c r="AE32" s="153" t="s">
        <v>63</v>
      </c>
      <c r="AF32" s="153"/>
      <c r="AG32" s="152" t="s">
        <v>194</v>
      </c>
      <c r="AH32" t="s">
        <v>122</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t="s">
        <v>21</v>
      </c>
      <c r="E33" s="153" t="s">
        <v>53</v>
      </c>
      <c r="F33" s="153" t="s">
        <v>52</v>
      </c>
      <c r="G33" s="168" t="s">
        <v>51</v>
      </c>
      <c r="H33" s="152"/>
      <c r="I33" s="164" t="s">
        <v>21</v>
      </c>
      <c r="J33" s="153" t="s">
        <v>53</v>
      </c>
      <c r="K33" s="153" t="s">
        <v>52</v>
      </c>
      <c r="L33" s="168" t="s">
        <v>51</v>
      </c>
      <c r="M33" s="152"/>
      <c r="N33" s="165" t="s">
        <v>21</v>
      </c>
      <c r="O33" s="153" t="s">
        <v>53</v>
      </c>
      <c r="P33" s="153" t="s">
        <v>52</v>
      </c>
      <c r="Q33" s="168" t="s">
        <v>51</v>
      </c>
      <c r="R33" s="152"/>
      <c r="S33" s="164" t="s">
        <v>165</v>
      </c>
      <c r="T33" s="153" t="s">
        <v>50</v>
      </c>
      <c r="U33" s="153" t="s">
        <v>49</v>
      </c>
      <c r="V33" s="153" t="s">
        <v>48</v>
      </c>
      <c r="W33" s="152" t="s">
        <v>17</v>
      </c>
      <c r="X33" s="164" t="s">
        <v>165</v>
      </c>
      <c r="Y33" s="153" t="s">
        <v>50</v>
      </c>
      <c r="Z33" s="153" t="s">
        <v>49</v>
      </c>
      <c r="AA33" s="154" t="s">
        <v>48</v>
      </c>
      <c r="AB33" s="152"/>
      <c r="AC33" s="125" t="s">
        <v>165</v>
      </c>
      <c r="AD33" s="153" t="s">
        <v>6</v>
      </c>
      <c r="AE33" s="153" t="s">
        <v>50</v>
      </c>
      <c r="AF33" s="153"/>
      <c r="AG33" s="152"/>
      <c r="AH33" s="29" t="s">
        <v>165</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t="s">
        <v>20</v>
      </c>
      <c r="E34" s="153" t="s">
        <v>37</v>
      </c>
      <c r="F34" s="153" t="s">
        <v>36</v>
      </c>
      <c r="G34" s="169" t="s">
        <v>119</v>
      </c>
      <c r="H34" s="152"/>
      <c r="I34" s="164" t="s">
        <v>20</v>
      </c>
      <c r="J34" s="153" t="s">
        <v>37</v>
      </c>
      <c r="K34" s="153" t="s">
        <v>36</v>
      </c>
      <c r="L34" s="169" t="s">
        <v>119</v>
      </c>
      <c r="M34" s="152"/>
      <c r="N34" s="164" t="s">
        <v>20</v>
      </c>
      <c r="O34" s="153" t="s">
        <v>37</v>
      </c>
      <c r="P34" s="153" t="s">
        <v>36</v>
      </c>
      <c r="Q34" s="169" t="s">
        <v>119</v>
      </c>
      <c r="R34" s="152"/>
      <c r="S34" s="165" t="s">
        <v>18</v>
      </c>
      <c r="T34" s="167" t="s">
        <v>6</v>
      </c>
      <c r="U34" s="153" t="s">
        <v>35</v>
      </c>
      <c r="V34" s="153" t="s">
        <v>32</v>
      </c>
      <c r="W34" s="152" t="s">
        <v>34</v>
      </c>
      <c r="X34" s="165" t="s">
        <v>18</v>
      </c>
      <c r="Y34" s="167" t="s">
        <v>6</v>
      </c>
      <c r="Z34" s="167" t="s">
        <v>33</v>
      </c>
      <c r="AA34" s="154" t="s">
        <v>32</v>
      </c>
      <c r="AB34" s="152"/>
      <c r="AC34" s="29" t="s">
        <v>18</v>
      </c>
      <c r="AD34" s="153" t="s">
        <v>195</v>
      </c>
      <c r="AE34" s="203" t="s">
        <v>6</v>
      </c>
      <c r="AF34" s="153"/>
      <c r="AG34" s="152"/>
      <c r="AH34" t="s">
        <v>18</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t="s">
        <v>64</v>
      </c>
      <c r="E35" s="153" t="s">
        <v>22</v>
      </c>
      <c r="F35" s="153" t="s">
        <v>21</v>
      </c>
      <c r="G35" s="168" t="s">
        <v>20</v>
      </c>
      <c r="H35" s="152"/>
      <c r="I35" s="164" t="s">
        <v>64</v>
      </c>
      <c r="J35" s="153" t="s">
        <v>22</v>
      </c>
      <c r="K35" s="153" t="s">
        <v>21</v>
      </c>
      <c r="L35" s="168" t="s">
        <v>20</v>
      </c>
      <c r="M35" s="152"/>
      <c r="N35" s="164" t="s">
        <v>64</v>
      </c>
      <c r="O35" s="153" t="s">
        <v>22</v>
      </c>
      <c r="P35" s="167" t="s">
        <v>21</v>
      </c>
      <c r="Q35" s="168" t="s">
        <v>20</v>
      </c>
      <c r="R35" s="152"/>
      <c r="S35" s="164" t="s">
        <v>89</v>
      </c>
      <c r="T35" s="153" t="s">
        <v>19</v>
      </c>
      <c r="U35" s="167" t="s">
        <v>18</v>
      </c>
      <c r="V35" s="153" t="s">
        <v>17</v>
      </c>
      <c r="W35" s="152"/>
      <c r="X35" s="165" t="s">
        <v>89</v>
      </c>
      <c r="Y35" s="153" t="s">
        <v>19</v>
      </c>
      <c r="Z35" s="167" t="s">
        <v>18</v>
      </c>
      <c r="AA35" s="190" t="s">
        <v>17</v>
      </c>
      <c r="AB35" s="152"/>
      <c r="AC35" t="s">
        <v>63</v>
      </c>
      <c r="AD35" s="153" t="s">
        <v>34</v>
      </c>
      <c r="AE35" s="153" t="s">
        <v>19</v>
      </c>
      <c r="AF35" s="153"/>
      <c r="AG35" s="152"/>
      <c r="AH35" t="s">
        <v>63</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t="s">
        <v>168</v>
      </c>
      <c r="E36" s="153" t="s">
        <v>10</v>
      </c>
      <c r="F36" s="153" t="s">
        <v>9</v>
      </c>
      <c r="G36" s="168" t="s">
        <v>8</v>
      </c>
      <c r="H36" s="152"/>
      <c r="I36" s="164" t="s">
        <v>174</v>
      </c>
      <c r="J36" s="153" t="s">
        <v>10</v>
      </c>
      <c r="K36" s="153" t="s">
        <v>9</v>
      </c>
      <c r="L36" s="168" t="s">
        <v>8</v>
      </c>
      <c r="M36" s="152"/>
      <c r="N36" s="164" t="s">
        <v>174</v>
      </c>
      <c r="O36" s="153" t="s">
        <v>10</v>
      </c>
      <c r="P36" s="153" t="s">
        <v>9</v>
      </c>
      <c r="Q36" s="168" t="s">
        <v>8</v>
      </c>
      <c r="R36" s="152"/>
      <c r="S36" s="164" t="s">
        <v>144</v>
      </c>
      <c r="T36" s="153" t="s">
        <v>7</v>
      </c>
      <c r="U36" s="153" t="s">
        <v>7</v>
      </c>
      <c r="V36" s="170" t="s">
        <v>6</v>
      </c>
      <c r="W36" s="152"/>
      <c r="X36" s="164" t="s">
        <v>144</v>
      </c>
      <c r="Y36" s="167" t="s">
        <v>7</v>
      </c>
      <c r="Z36" s="167" t="s">
        <v>7</v>
      </c>
      <c r="AA36" s="190" t="s">
        <v>6</v>
      </c>
      <c r="AB36" s="152"/>
      <c r="AC36" s="29" t="s">
        <v>89</v>
      </c>
      <c r="AD36" s="153" t="s">
        <v>7</v>
      </c>
      <c r="AE36" s="203" t="s">
        <v>7</v>
      </c>
      <c r="AF36" s="153"/>
      <c r="AG36" s="152"/>
      <c r="AH36" s="29" t="s">
        <v>89</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t="s">
        <v>128</v>
      </c>
      <c r="E50" s="153" t="s">
        <v>199</v>
      </c>
      <c r="F50" s="153"/>
      <c r="G50" s="153"/>
      <c r="H50" s="230" t="s">
        <v>208</v>
      </c>
      <c r="I50" t="s">
        <v>213</v>
      </c>
      <c r="J50" s="231" t="s">
        <v>218</v>
      </c>
      <c r="K50" t="s">
        <v>81</v>
      </c>
      <c r="L50" t="s">
        <v>337</v>
      </c>
      <c r="M50" s="224" t="s">
        <v>210</v>
      </c>
      <c r="N50" t="s">
        <v>298</v>
      </c>
      <c r="O50" s="164" t="s">
        <v>218</v>
      </c>
      <c r="P50" s="164"/>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t="s">
        <v>187</v>
      </c>
      <c r="J51" s="230" t="s">
        <v>83</v>
      </c>
      <c r="K51" t="s">
        <v>334</v>
      </c>
      <c r="L51" t="s">
        <v>338</v>
      </c>
      <c r="M51" s="224" t="s">
        <v>232</v>
      </c>
      <c r="N51" t="s">
        <v>213</v>
      </c>
      <c r="O51" s="228" t="s">
        <v>83</v>
      </c>
      <c r="P51" s="164"/>
      <c r="Q51" s="164"/>
      <c r="R51" s="230" t="s">
        <v>236</v>
      </c>
      <c r="S51" s="231"/>
      <c r="T51" s="231" t="s">
        <v>241</v>
      </c>
      <c r="U51" s="231"/>
      <c r="V51" s="231"/>
      <c r="W51" s="224" t="s">
        <v>248</v>
      </c>
      <c r="X51" t="s">
        <v>321</v>
      </c>
      <c r="Y51" s="228"/>
      <c r="Z51" s="164"/>
      <c r="AA51" s="164"/>
      <c r="AB51" s="224" t="s">
        <v>254</v>
      </c>
      <c r="AC51" t="s">
        <v>183</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331</v>
      </c>
      <c r="J52" s="231" t="s">
        <v>219</v>
      </c>
      <c r="K52" t="s">
        <v>355</v>
      </c>
      <c r="L52" t="s">
        <v>357</v>
      </c>
      <c r="M52" s="224" t="s">
        <v>233</v>
      </c>
      <c r="N52" t="s">
        <v>303</v>
      </c>
      <c r="O52" s="164" t="s">
        <v>219</v>
      </c>
      <c r="P52" s="164"/>
      <c r="Q52" s="164"/>
      <c r="R52" s="230" t="s">
        <v>237</v>
      </c>
      <c r="S52" s="231"/>
      <c r="T52" s="231" t="s">
        <v>57</v>
      </c>
      <c r="U52" s="133"/>
      <c r="V52" s="231"/>
      <c r="W52" s="224" t="s">
        <v>249</v>
      </c>
      <c r="X52" t="s">
        <v>348</v>
      </c>
      <c r="Y52" s="164"/>
      <c r="Z52" s="164"/>
      <c r="AA52" s="164"/>
      <c r="AB52" s="224" t="s">
        <v>248</v>
      </c>
      <c r="AC52" t="s">
        <v>351</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t="s">
        <v>44</v>
      </c>
      <c r="E53" s="153" t="s">
        <v>202</v>
      </c>
      <c r="F53" s="153"/>
      <c r="G53" s="153"/>
      <c r="H53" s="230" t="s">
        <v>211</v>
      </c>
      <c r="I53" t="s">
        <v>298</v>
      </c>
      <c r="J53" s="231" t="s">
        <v>203</v>
      </c>
      <c r="K53" t="s">
        <v>331</v>
      </c>
      <c r="L53" t="s">
        <v>339</v>
      </c>
      <c r="M53" s="224"/>
      <c r="N53" t="s">
        <v>331</v>
      </c>
      <c r="O53" s="164" t="s">
        <v>220</v>
      </c>
      <c r="P53" s="164"/>
      <c r="Q53" s="164"/>
      <c r="R53" s="230" t="s">
        <v>238</v>
      </c>
      <c r="S53" s="231"/>
      <c r="T53" s="231" t="s">
        <v>26</v>
      </c>
      <c r="U53" s="231"/>
      <c r="V53" s="231"/>
      <c r="W53" s="224" t="s">
        <v>250</v>
      </c>
      <c r="X53" t="s">
        <v>322</v>
      </c>
      <c r="Y53" s="164"/>
      <c r="Z53" s="164"/>
      <c r="AA53" s="164"/>
      <c r="AB53" s="224"/>
      <c r="AC53" t="s">
        <v>317</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319</v>
      </c>
      <c r="E54" s="153" t="s">
        <v>203</v>
      </c>
      <c r="F54" s="153"/>
      <c r="G54" s="153"/>
      <c r="H54" s="230" t="s">
        <v>212</v>
      </c>
      <c r="I54" t="s">
        <v>214</v>
      </c>
      <c r="J54" s="231" t="s">
        <v>214</v>
      </c>
      <c r="K54" t="s">
        <v>83</v>
      </c>
      <c r="L54" t="s">
        <v>340</v>
      </c>
      <c r="M54" s="224"/>
      <c r="N54" t="s">
        <v>332</v>
      </c>
      <c r="O54" s="164" t="s">
        <v>203</v>
      </c>
      <c r="P54" s="164"/>
      <c r="Q54" s="164"/>
      <c r="R54" s="230" t="s">
        <v>239</v>
      </c>
      <c r="S54" s="231"/>
      <c r="T54" s="231" t="s">
        <v>242</v>
      </c>
      <c r="U54" s="231"/>
      <c r="V54" s="231"/>
      <c r="W54" s="224" t="s">
        <v>251</v>
      </c>
      <c r="X54" t="s">
        <v>349</v>
      </c>
      <c r="Y54" s="164"/>
      <c r="Z54" s="164"/>
      <c r="AA54" s="164"/>
      <c r="AB54" s="224"/>
      <c r="AC54" t="s">
        <v>6</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359</v>
      </c>
      <c r="E55" s="153" t="s">
        <v>204</v>
      </c>
      <c r="F55" s="153"/>
      <c r="G55" s="153"/>
      <c r="H55" s="242"/>
      <c r="I55" t="s">
        <v>216</v>
      </c>
      <c r="J55" s="231" t="s">
        <v>183</v>
      </c>
      <c r="K55" t="s">
        <v>335</v>
      </c>
      <c r="L55" t="s">
        <v>364</v>
      </c>
      <c r="M55" s="223"/>
      <c r="N55" t="s">
        <v>217</v>
      </c>
      <c r="O55" s="164" t="s">
        <v>230</v>
      </c>
      <c r="P55" s="164"/>
      <c r="Q55" s="228"/>
      <c r="R55" s="242"/>
      <c r="S55" s="231"/>
      <c r="T55" s="231" t="s">
        <v>10</v>
      </c>
      <c r="U55" s="231"/>
      <c r="V55" s="231"/>
      <c r="W55" s="223"/>
      <c r="X55" t="s">
        <v>350</v>
      </c>
      <c r="Y55" s="164"/>
      <c r="Z55" s="164"/>
      <c r="AA55" s="228"/>
      <c r="AB55" s="223"/>
      <c r="AC55" t="s">
        <v>158</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360</v>
      </c>
      <c r="E56" s="153" t="s">
        <v>205</v>
      </c>
      <c r="F56" s="153"/>
      <c r="G56" s="153"/>
      <c r="H56" s="242"/>
      <c r="I56" t="s">
        <v>217</v>
      </c>
      <c r="J56" s="231" t="s">
        <v>220</v>
      </c>
      <c r="K56" t="s">
        <v>153</v>
      </c>
      <c r="L56" t="s">
        <v>217</v>
      </c>
      <c r="M56" s="223"/>
      <c r="N56" t="s">
        <v>300</v>
      </c>
      <c r="O56" s="164" t="s">
        <v>231</v>
      </c>
      <c r="P56" s="164"/>
      <c r="Q56" s="164"/>
      <c r="R56" s="242"/>
      <c r="S56" s="231"/>
      <c r="T56" s="231" t="s">
        <v>243</v>
      </c>
      <c r="U56" s="231"/>
      <c r="V56" s="231"/>
      <c r="W56" s="223"/>
      <c r="X56" t="s">
        <v>147</v>
      </c>
      <c r="Y56" s="164"/>
      <c r="Z56" s="164"/>
      <c r="AA56" s="164"/>
      <c r="AB56" s="223"/>
      <c r="AC56" t="s">
        <v>376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320</v>
      </c>
      <c r="E57" s="153" t="s">
        <v>206</v>
      </c>
      <c r="F57" s="153"/>
      <c r="G57" s="153"/>
      <c r="H57" s="242"/>
      <c r="I57" t="s">
        <v>303</v>
      </c>
      <c r="J57" s="231" t="s">
        <v>221</v>
      </c>
      <c r="K57" t="s">
        <v>148</v>
      </c>
      <c r="L57" t="s">
        <v>341</v>
      </c>
      <c r="M57" s="152"/>
      <c r="N57" t="s">
        <v>340</v>
      </c>
      <c r="O57" s="164" t="s">
        <v>168</v>
      </c>
      <c r="P57" s="164"/>
      <c r="Q57" s="164"/>
      <c r="R57" s="242"/>
      <c r="S57" s="231"/>
      <c r="T57" s="231" t="s">
        <v>22</v>
      </c>
      <c r="U57" s="231"/>
      <c r="V57" s="231"/>
      <c r="W57" s="152"/>
      <c r="X57" t="s">
        <v>325</v>
      </c>
      <c r="Y57" s="164"/>
      <c r="Z57" s="164"/>
      <c r="AA57" s="164"/>
      <c r="AB57" s="152"/>
      <c r="AC57" t="s">
        <v>327</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8F29-DCA4-B744-8C71-33E9B5125F54}">
  <dimension ref="C7:AC43"/>
  <sheetViews>
    <sheetView workbookViewId="0">
      <selection activeCell="M24" sqref="M24"/>
    </sheetView>
  </sheetViews>
  <sheetFormatPr defaultColWidth="10.6640625" defaultRowHeight="15.5"/>
  <sheetData>
    <row r="7" spans="3:29">
      <c r="C7" s="14" t="s">
        <v>115</v>
      </c>
      <c r="D7" s="54"/>
      <c r="E7" s="55">
        <v>3</v>
      </c>
      <c r="F7" s="56">
        <v>3</v>
      </c>
      <c r="G7" s="56">
        <v>4</v>
      </c>
      <c r="H7" s="56" t="s">
        <v>112</v>
      </c>
      <c r="I7" s="54"/>
      <c r="J7" s="55">
        <v>3</v>
      </c>
      <c r="K7" s="56">
        <v>5</v>
      </c>
      <c r="L7" s="56">
        <v>4</v>
      </c>
      <c r="M7" s="56">
        <v>6</v>
      </c>
      <c r="N7" s="54"/>
      <c r="O7" s="55">
        <v>9</v>
      </c>
      <c r="P7" s="56">
        <v>15</v>
      </c>
      <c r="Q7" s="56" t="s">
        <v>112</v>
      </c>
      <c r="R7" s="56">
        <v>8</v>
      </c>
      <c r="S7" s="54"/>
      <c r="T7" s="55">
        <v>11</v>
      </c>
      <c r="U7" s="56">
        <v>16</v>
      </c>
      <c r="V7" s="56" t="s">
        <v>112</v>
      </c>
      <c r="W7" s="56">
        <v>9</v>
      </c>
      <c r="X7" s="54"/>
      <c r="Y7" s="55">
        <v>2</v>
      </c>
      <c r="Z7" s="56">
        <v>2</v>
      </c>
      <c r="AA7" s="56" t="s">
        <v>112</v>
      </c>
      <c r="AB7" s="57">
        <v>6</v>
      </c>
      <c r="AC7" s="3"/>
    </row>
    <row r="8" spans="3:29">
      <c r="C8" s="17" t="s">
        <v>114</v>
      </c>
      <c r="D8" s="58">
        <v>1</v>
      </c>
      <c r="E8" s="59">
        <v>1</v>
      </c>
      <c r="F8" s="60">
        <v>1</v>
      </c>
      <c r="G8" s="60">
        <v>1</v>
      </c>
      <c r="H8" s="60">
        <v>0</v>
      </c>
      <c r="I8" s="58">
        <v>2</v>
      </c>
      <c r="J8" s="59">
        <v>1</v>
      </c>
      <c r="K8" s="60">
        <v>2</v>
      </c>
      <c r="L8" s="60">
        <v>1</v>
      </c>
      <c r="M8" s="60">
        <v>1</v>
      </c>
      <c r="N8" s="58">
        <v>5</v>
      </c>
      <c r="O8" s="59">
        <v>3</v>
      </c>
      <c r="P8" s="60">
        <v>3</v>
      </c>
      <c r="Q8" s="60">
        <v>0</v>
      </c>
      <c r="R8" s="60">
        <v>2</v>
      </c>
      <c r="S8" s="58">
        <v>5</v>
      </c>
      <c r="T8" s="59">
        <v>4</v>
      </c>
      <c r="U8" s="60">
        <v>4</v>
      </c>
      <c r="V8" s="60">
        <v>0</v>
      </c>
      <c r="W8" s="60">
        <v>3</v>
      </c>
      <c r="X8" s="58">
        <v>1</v>
      </c>
      <c r="Y8" s="59">
        <v>1</v>
      </c>
      <c r="Z8" s="60">
        <v>1</v>
      </c>
      <c r="AA8" s="60">
        <v>0</v>
      </c>
      <c r="AB8" s="61">
        <v>1</v>
      </c>
      <c r="AC8" s="3"/>
    </row>
    <row r="9" spans="3:29">
      <c r="C9" s="17" t="s">
        <v>113</v>
      </c>
      <c r="D9" s="58"/>
      <c r="E9" s="59">
        <v>3</v>
      </c>
      <c r="F9" s="60">
        <f>F7/F8</f>
        <v>3</v>
      </c>
      <c r="G9" s="60">
        <f>G7/G8</f>
        <v>4</v>
      </c>
      <c r="H9" s="60" t="s">
        <v>112</v>
      </c>
      <c r="I9" s="58"/>
      <c r="J9" s="59">
        <v>3</v>
      </c>
      <c r="K9" s="127">
        <f>K7/K8</f>
        <v>2.5</v>
      </c>
      <c r="L9" s="60">
        <f>L7/L8</f>
        <v>4</v>
      </c>
      <c r="M9" s="60">
        <f>M7/M8</f>
        <v>6</v>
      </c>
      <c r="N9" s="58"/>
      <c r="O9" s="59">
        <v>3</v>
      </c>
      <c r="P9" s="60">
        <f>P7/P8</f>
        <v>5</v>
      </c>
      <c r="Q9" s="60" t="s">
        <v>112</v>
      </c>
      <c r="R9" s="60">
        <f>R7/R8</f>
        <v>4</v>
      </c>
      <c r="S9" s="58"/>
      <c r="T9" s="59">
        <v>2.75</v>
      </c>
      <c r="U9" s="128">
        <f>U7/U8</f>
        <v>4</v>
      </c>
      <c r="V9" s="60" t="s">
        <v>112</v>
      </c>
      <c r="W9" s="60">
        <f>W7/W8</f>
        <v>3</v>
      </c>
      <c r="X9" s="58"/>
      <c r="Y9" s="59">
        <v>2</v>
      </c>
      <c r="Z9" s="60">
        <f>Z7/Z8</f>
        <v>2</v>
      </c>
      <c r="AA9" s="60" t="s">
        <v>112</v>
      </c>
      <c r="AB9" s="61">
        <f>AB7/AB8</f>
        <v>6</v>
      </c>
      <c r="AC9" s="3"/>
    </row>
    <row r="10" spans="3:29">
      <c r="C10" s="18" t="s">
        <v>111</v>
      </c>
      <c r="D10" s="63"/>
      <c r="E10" s="64">
        <v>1</v>
      </c>
      <c r="F10" s="65">
        <f>D8/F8</f>
        <v>1</v>
      </c>
      <c r="G10" s="65">
        <f>G8/D8</f>
        <v>1</v>
      </c>
      <c r="H10" s="65">
        <v>0</v>
      </c>
      <c r="I10" s="63"/>
      <c r="J10" s="64">
        <v>0.5</v>
      </c>
      <c r="K10" s="65">
        <f>I8/K8</f>
        <v>1</v>
      </c>
      <c r="L10" s="65">
        <f>L8/I8</f>
        <v>0.5</v>
      </c>
      <c r="M10" s="65">
        <f>M8/I8</f>
        <v>0.5</v>
      </c>
      <c r="N10" s="63"/>
      <c r="O10" s="64">
        <v>0.6</v>
      </c>
      <c r="P10" s="65">
        <f>P8/N8</f>
        <v>0.6</v>
      </c>
      <c r="Q10" s="65">
        <v>0</v>
      </c>
      <c r="R10" s="65">
        <f>R8/N8</f>
        <v>0.4</v>
      </c>
      <c r="S10" s="63"/>
      <c r="T10" s="64">
        <v>0.8</v>
      </c>
      <c r="U10" s="65">
        <f>U8/S8</f>
        <v>0.8</v>
      </c>
      <c r="V10" s="65">
        <v>0</v>
      </c>
      <c r="W10" s="65">
        <f>W8/S8</f>
        <v>0.6</v>
      </c>
      <c r="X10" s="63"/>
      <c r="Y10" s="64">
        <v>1</v>
      </c>
      <c r="Z10" s="65">
        <f>Z8/X8</f>
        <v>1</v>
      </c>
      <c r="AA10" s="65">
        <v>0</v>
      </c>
      <c r="AB10" s="66">
        <f>AB8/X8</f>
        <v>1</v>
      </c>
      <c r="AC10" s="6"/>
    </row>
    <row r="11" spans="3:29">
      <c r="C11" s="17" t="s">
        <v>110</v>
      </c>
      <c r="D11" s="67" t="s">
        <v>109</v>
      </c>
      <c r="E11" s="40" t="s">
        <v>109</v>
      </c>
      <c r="F11" s="37" t="s">
        <v>109</v>
      </c>
      <c r="G11" s="37" t="s">
        <v>109</v>
      </c>
      <c r="H11" s="37" t="s">
        <v>109</v>
      </c>
      <c r="I11" s="67" t="s">
        <v>109</v>
      </c>
      <c r="J11" s="40" t="s">
        <v>109</v>
      </c>
      <c r="K11" s="37" t="s">
        <v>109</v>
      </c>
      <c r="L11" s="37" t="s">
        <v>109</v>
      </c>
      <c r="M11" s="37" t="s">
        <v>109</v>
      </c>
      <c r="N11" s="67" t="s">
        <v>107</v>
      </c>
      <c r="O11" s="40" t="s">
        <v>107</v>
      </c>
      <c r="P11" s="37" t="s">
        <v>107</v>
      </c>
      <c r="Q11" s="37" t="s">
        <v>107</v>
      </c>
      <c r="R11" s="37" t="s">
        <v>107</v>
      </c>
      <c r="S11" s="67" t="s">
        <v>107</v>
      </c>
      <c r="T11" s="40" t="s">
        <v>107</v>
      </c>
      <c r="U11" s="37" t="s">
        <v>107</v>
      </c>
      <c r="V11" s="37" t="s">
        <v>107</v>
      </c>
      <c r="W11" s="37" t="s">
        <v>107</v>
      </c>
      <c r="X11" s="67" t="s">
        <v>107</v>
      </c>
      <c r="Y11" s="40" t="s">
        <v>107</v>
      </c>
      <c r="Z11" s="37" t="s">
        <v>107</v>
      </c>
      <c r="AA11" s="37" t="s">
        <v>107</v>
      </c>
      <c r="AB11" s="49" t="s">
        <v>107</v>
      </c>
      <c r="AC11" s="6"/>
    </row>
    <row r="12" spans="3:29">
      <c r="C12" s="18" t="s">
        <v>106</v>
      </c>
      <c r="D12" s="68" t="s">
        <v>105</v>
      </c>
      <c r="E12" s="69" t="s">
        <v>105</v>
      </c>
      <c r="F12" s="70" t="s">
        <v>105</v>
      </c>
      <c r="G12" s="70" t="s">
        <v>105</v>
      </c>
      <c r="H12" s="70" t="s">
        <v>105</v>
      </c>
      <c r="I12" s="68" t="s">
        <v>105</v>
      </c>
      <c r="J12" s="69" t="s">
        <v>105</v>
      </c>
      <c r="K12" s="70" t="s">
        <v>105</v>
      </c>
      <c r="L12" s="70" t="s">
        <v>105</v>
      </c>
      <c r="M12" s="70" t="s">
        <v>105</v>
      </c>
      <c r="N12" s="68" t="s">
        <v>104</v>
      </c>
      <c r="O12" s="69" t="s">
        <v>104</v>
      </c>
      <c r="P12" s="70" t="s">
        <v>104</v>
      </c>
      <c r="Q12" s="70" t="s">
        <v>104</v>
      </c>
      <c r="R12" s="70" t="s">
        <v>104</v>
      </c>
      <c r="S12" s="68" t="s">
        <v>104</v>
      </c>
      <c r="T12" s="69" t="s">
        <v>104</v>
      </c>
      <c r="U12" s="70" t="s">
        <v>104</v>
      </c>
      <c r="V12" s="70" t="s">
        <v>104</v>
      </c>
      <c r="W12" s="70" t="s">
        <v>104</v>
      </c>
      <c r="X12" s="68" t="s">
        <v>103</v>
      </c>
      <c r="Y12" s="69" t="s">
        <v>103</v>
      </c>
      <c r="Z12" s="70" t="s">
        <v>103</v>
      </c>
      <c r="AA12" s="70" t="s">
        <v>103</v>
      </c>
      <c r="AB12" s="71" t="s">
        <v>103</v>
      </c>
      <c r="AC12" s="6"/>
    </row>
    <row r="13" spans="3:29" ht="16" thickBot="1">
      <c r="C13" s="85" t="s">
        <v>99</v>
      </c>
      <c r="D13" s="86" t="s">
        <v>98</v>
      </c>
      <c r="E13" s="87" t="s">
        <v>117</v>
      </c>
      <c r="F13" s="95" t="s">
        <v>2</v>
      </c>
      <c r="G13" s="89" t="s">
        <v>97</v>
      </c>
      <c r="H13" s="89" t="s">
        <v>0</v>
      </c>
      <c r="I13" s="86" t="s">
        <v>98</v>
      </c>
      <c r="J13" s="88" t="s">
        <v>117</v>
      </c>
      <c r="K13" s="95" t="s">
        <v>2</v>
      </c>
      <c r="L13" s="89" t="s">
        <v>97</v>
      </c>
      <c r="M13" s="89" t="s">
        <v>0</v>
      </c>
      <c r="N13" s="86" t="s">
        <v>98</v>
      </c>
      <c r="O13" s="87" t="s">
        <v>117</v>
      </c>
      <c r="P13" s="88" t="s">
        <v>2</v>
      </c>
      <c r="Q13" s="89" t="s">
        <v>97</v>
      </c>
      <c r="R13" s="89" t="s">
        <v>0</v>
      </c>
      <c r="S13" s="86" t="s">
        <v>98</v>
      </c>
      <c r="T13" s="88" t="s">
        <v>117</v>
      </c>
      <c r="U13" s="87" t="s">
        <v>2</v>
      </c>
      <c r="V13" s="89" t="s">
        <v>97</v>
      </c>
      <c r="W13" s="89" t="s">
        <v>0</v>
      </c>
      <c r="X13" s="86" t="s">
        <v>98</v>
      </c>
      <c r="Y13" s="87" t="s">
        <v>117</v>
      </c>
      <c r="Z13" s="90" t="s">
        <v>2</v>
      </c>
      <c r="AA13" s="89" t="s">
        <v>97</v>
      </c>
      <c r="AB13" s="91" t="s">
        <v>0</v>
      </c>
      <c r="AC13" s="6"/>
    </row>
    <row r="14" spans="3:29" ht="16" thickTop="1">
      <c r="C14" s="17" t="s">
        <v>96</v>
      </c>
      <c r="D14" s="67" t="s">
        <v>34</v>
      </c>
      <c r="E14" t="s">
        <v>123</v>
      </c>
      <c r="F14" s="37" t="s">
        <v>95</v>
      </c>
      <c r="G14" s="37" t="s">
        <v>25</v>
      </c>
      <c r="H14" s="37" t="s">
        <v>61</v>
      </c>
      <c r="I14" s="67" t="s">
        <v>34</v>
      </c>
      <c r="J14" t="s">
        <v>123</v>
      </c>
      <c r="K14" s="37" t="s">
        <v>95</v>
      </c>
      <c r="L14" s="37" t="s">
        <v>25</v>
      </c>
      <c r="M14" s="37" t="s">
        <v>61</v>
      </c>
      <c r="N14" s="67" t="s">
        <v>57</v>
      </c>
      <c r="O14" s="29" t="s">
        <v>70</v>
      </c>
      <c r="P14" s="37" t="s">
        <v>94</v>
      </c>
      <c r="Q14" s="37" t="s">
        <v>85</v>
      </c>
      <c r="R14" s="92" t="s">
        <v>94</v>
      </c>
      <c r="S14" s="67" t="s">
        <v>132</v>
      </c>
      <c r="T14" t="s">
        <v>70</v>
      </c>
      <c r="U14" s="42" t="s">
        <v>94</v>
      </c>
      <c r="V14" s="37" t="s">
        <v>85</v>
      </c>
      <c r="W14" s="94" t="s">
        <v>94</v>
      </c>
      <c r="X14" s="67" t="s">
        <v>38</v>
      </c>
      <c r="Y14" t="s">
        <v>134</v>
      </c>
      <c r="Z14" s="37" t="s">
        <v>93</v>
      </c>
      <c r="AA14" s="37" t="s">
        <v>54</v>
      </c>
      <c r="AB14" s="96" t="s">
        <v>92</v>
      </c>
      <c r="AC14" s="6"/>
    </row>
    <row r="15" spans="3:29">
      <c r="C15" s="17" t="s">
        <v>138</v>
      </c>
      <c r="D15" s="67"/>
      <c r="E15" t="s">
        <v>125</v>
      </c>
      <c r="F15" s="40" t="s">
        <v>44</v>
      </c>
      <c r="G15" s="37" t="s">
        <v>73</v>
      </c>
      <c r="H15" s="37" t="s">
        <v>86</v>
      </c>
      <c r="I15" s="67" t="s">
        <v>44</v>
      </c>
      <c r="J15" t="s">
        <v>125</v>
      </c>
      <c r="K15" s="41" t="s">
        <v>44</v>
      </c>
      <c r="L15" s="37" t="s">
        <v>73</v>
      </c>
      <c r="M15" s="37" t="s">
        <v>86</v>
      </c>
      <c r="N15" s="67" t="s">
        <v>69</v>
      </c>
      <c r="O15" s="29" t="s">
        <v>57</v>
      </c>
      <c r="P15" s="37" t="s">
        <v>11</v>
      </c>
      <c r="Q15" s="37" t="s">
        <v>76</v>
      </c>
      <c r="R15" s="92" t="s">
        <v>85</v>
      </c>
      <c r="S15" s="67" t="s">
        <v>133</v>
      </c>
      <c r="T15" s="29" t="s">
        <v>57</v>
      </c>
      <c r="U15" s="37" t="s">
        <v>11</v>
      </c>
      <c r="V15" s="37" t="s">
        <v>76</v>
      </c>
      <c r="W15" s="92" t="s">
        <v>85</v>
      </c>
      <c r="X15" s="67"/>
      <c r="Y15" s="29" t="s">
        <v>38</v>
      </c>
      <c r="Z15" s="41" t="s">
        <v>38</v>
      </c>
      <c r="AA15" s="37" t="s">
        <v>66</v>
      </c>
      <c r="AB15" s="96" t="s">
        <v>84</v>
      </c>
      <c r="AC15" s="6"/>
    </row>
    <row r="16" spans="3:29">
      <c r="C16" s="17"/>
      <c r="D16" s="67"/>
      <c r="E16" s="29" t="s">
        <v>34</v>
      </c>
      <c r="F16" s="41" t="s">
        <v>34</v>
      </c>
      <c r="G16" s="37" t="s">
        <v>79</v>
      </c>
      <c r="H16" s="37" t="s">
        <v>45</v>
      </c>
      <c r="I16" s="67"/>
      <c r="J16" s="29" t="s">
        <v>34</v>
      </c>
      <c r="K16" s="41" t="s">
        <v>34</v>
      </c>
      <c r="L16" s="37" t="s">
        <v>79</v>
      </c>
      <c r="M16" s="37" t="s">
        <v>45</v>
      </c>
      <c r="N16" s="67" t="s">
        <v>13</v>
      </c>
      <c r="O16" t="s">
        <v>72</v>
      </c>
      <c r="P16" s="41" t="s">
        <v>57</v>
      </c>
      <c r="Q16" s="37" t="s">
        <v>78</v>
      </c>
      <c r="R16" s="94" t="s">
        <v>69</v>
      </c>
      <c r="S16" s="67" t="s">
        <v>13</v>
      </c>
      <c r="T16" t="s">
        <v>72</v>
      </c>
      <c r="U16" s="41" t="s">
        <v>57</v>
      </c>
      <c r="V16" s="37" t="s">
        <v>78</v>
      </c>
      <c r="W16" s="94" t="s">
        <v>69</v>
      </c>
      <c r="X16" s="67"/>
      <c r="Y16" t="s">
        <v>54</v>
      </c>
      <c r="Z16" s="37" t="s">
        <v>77</v>
      </c>
      <c r="AA16" s="37" t="s">
        <v>76</v>
      </c>
      <c r="AB16" s="96" t="s">
        <v>42</v>
      </c>
      <c r="AC16" s="6"/>
    </row>
    <row r="17" spans="3:29">
      <c r="C17" s="17"/>
      <c r="D17" s="67"/>
      <c r="E17" t="s">
        <v>124</v>
      </c>
      <c r="F17" s="37" t="s">
        <v>25</v>
      </c>
      <c r="G17" s="41" t="s">
        <v>34</v>
      </c>
      <c r="H17" s="37" t="s">
        <v>71</v>
      </c>
      <c r="I17" s="67"/>
      <c r="J17" t="s">
        <v>124</v>
      </c>
      <c r="K17" s="37" t="s">
        <v>25</v>
      </c>
      <c r="L17" s="41" t="s">
        <v>34</v>
      </c>
      <c r="M17" s="37" t="s">
        <v>71</v>
      </c>
      <c r="N17" s="67" t="s">
        <v>70</v>
      </c>
      <c r="O17" t="s">
        <v>137</v>
      </c>
      <c r="P17" s="41" t="s">
        <v>69</v>
      </c>
      <c r="Q17" s="37" t="s">
        <v>39</v>
      </c>
      <c r="R17" s="92" t="s">
        <v>68</v>
      </c>
      <c r="S17" s="67" t="s">
        <v>57</v>
      </c>
      <c r="T17" t="s">
        <v>137</v>
      </c>
      <c r="U17" s="41" t="s">
        <v>69</v>
      </c>
      <c r="V17" s="37" t="s">
        <v>39</v>
      </c>
      <c r="W17" s="92" t="s">
        <v>68</v>
      </c>
      <c r="X17" s="67"/>
      <c r="Y17" t="s">
        <v>13</v>
      </c>
      <c r="Z17" s="37" t="s">
        <v>67</v>
      </c>
      <c r="AA17" s="37" t="s">
        <v>42</v>
      </c>
      <c r="AB17" s="96" t="s">
        <v>66</v>
      </c>
      <c r="AC17" s="6"/>
    </row>
    <row r="18" spans="3:29">
      <c r="C18" s="17"/>
      <c r="D18" s="67"/>
      <c r="E18" t="s">
        <v>145</v>
      </c>
      <c r="F18" s="37" t="s">
        <v>46</v>
      </c>
      <c r="G18" s="37" t="s">
        <v>61</v>
      </c>
      <c r="H18" s="37" t="s">
        <v>60</v>
      </c>
      <c r="I18" s="67"/>
      <c r="J18" t="s">
        <v>145</v>
      </c>
      <c r="K18" s="37" t="s">
        <v>46</v>
      </c>
      <c r="L18" s="37" t="s">
        <v>61</v>
      </c>
      <c r="M18" s="37" t="s">
        <v>60</v>
      </c>
      <c r="N18" s="67" t="s">
        <v>59</v>
      </c>
      <c r="O18" t="s">
        <v>131</v>
      </c>
      <c r="P18" s="37" t="s">
        <v>26</v>
      </c>
      <c r="Q18" s="37" t="s">
        <v>58</v>
      </c>
      <c r="R18" s="94" t="s">
        <v>57</v>
      </c>
      <c r="S18" s="67" t="s">
        <v>69</v>
      </c>
      <c r="T18" t="s">
        <v>131</v>
      </c>
      <c r="U18" s="37" t="s">
        <v>26</v>
      </c>
      <c r="V18" s="37" t="s">
        <v>58</v>
      </c>
      <c r="W18" s="94" t="s">
        <v>57</v>
      </c>
      <c r="X18" s="67"/>
      <c r="Y18" t="s">
        <v>72</v>
      </c>
      <c r="Z18" s="37" t="s">
        <v>56</v>
      </c>
      <c r="AA18" s="37" t="s">
        <v>55</v>
      </c>
      <c r="AB18" s="96" t="s">
        <v>54</v>
      </c>
      <c r="AC18" s="6"/>
    </row>
    <row r="19" spans="3:29">
      <c r="C19" s="17"/>
      <c r="D19" s="67"/>
      <c r="E19" t="s">
        <v>140</v>
      </c>
      <c r="F19" s="37" t="s">
        <v>47</v>
      </c>
      <c r="G19" s="37" t="s">
        <v>45</v>
      </c>
      <c r="H19" s="40" t="s">
        <v>44</v>
      </c>
      <c r="I19" s="67"/>
      <c r="J19" t="s">
        <v>140</v>
      </c>
      <c r="K19" s="37" t="s">
        <v>47</v>
      </c>
      <c r="L19" s="37" t="s">
        <v>45</v>
      </c>
      <c r="M19" s="42" t="s">
        <v>44</v>
      </c>
      <c r="N19" s="67"/>
      <c r="O19" s="29" t="s">
        <v>13</v>
      </c>
      <c r="P19" s="37" t="s">
        <v>43</v>
      </c>
      <c r="Q19" s="37" t="s">
        <v>42</v>
      </c>
      <c r="R19" s="92" t="s">
        <v>41</v>
      </c>
      <c r="S19" s="67"/>
      <c r="T19" s="29" t="s">
        <v>13</v>
      </c>
      <c r="U19" s="37" t="s">
        <v>43</v>
      </c>
      <c r="V19" s="37" t="s">
        <v>42</v>
      </c>
      <c r="W19" s="92" t="s">
        <v>41</v>
      </c>
      <c r="X19" s="67"/>
      <c r="Y19" t="s">
        <v>143</v>
      </c>
      <c r="Z19" s="37" t="s">
        <v>40</v>
      </c>
      <c r="AA19" s="37" t="s">
        <v>39</v>
      </c>
      <c r="AB19" s="97" t="s">
        <v>38</v>
      </c>
      <c r="AC19" s="6"/>
    </row>
    <row r="20" spans="3:29">
      <c r="C20" s="17"/>
      <c r="D20" s="67"/>
      <c r="E20" t="s">
        <v>127</v>
      </c>
      <c r="F20" s="37" t="s">
        <v>31</v>
      </c>
      <c r="G20" s="37" t="s">
        <v>30</v>
      </c>
      <c r="H20" s="37" t="s">
        <v>29</v>
      </c>
      <c r="I20" s="67"/>
      <c r="J20" t="s">
        <v>127</v>
      </c>
      <c r="K20" s="37" t="s">
        <v>31</v>
      </c>
      <c r="L20" s="37" t="s">
        <v>30</v>
      </c>
      <c r="M20" s="37" t="s">
        <v>29</v>
      </c>
      <c r="N20" s="67"/>
      <c r="O20" t="s">
        <v>26</v>
      </c>
      <c r="P20" s="37" t="s">
        <v>28</v>
      </c>
      <c r="Q20" s="37" t="s">
        <v>27</v>
      </c>
      <c r="R20" s="92" t="s">
        <v>26</v>
      </c>
      <c r="S20" s="67"/>
      <c r="T20" t="s">
        <v>26</v>
      </c>
      <c r="U20" s="37" t="s">
        <v>28</v>
      </c>
      <c r="V20" s="37" t="s">
        <v>27</v>
      </c>
      <c r="W20" s="92" t="s">
        <v>26</v>
      </c>
      <c r="X20" s="67"/>
      <c r="Y20" t="s">
        <v>150</v>
      </c>
      <c r="Z20" s="37" t="s">
        <v>25</v>
      </c>
      <c r="AA20" s="37" t="s">
        <v>24</v>
      </c>
      <c r="AB20" s="96" t="s">
        <v>23</v>
      </c>
      <c r="AC20" s="6"/>
    </row>
    <row r="21" spans="3:29">
      <c r="C21" s="17"/>
      <c r="D21" s="67"/>
      <c r="E21" t="s">
        <v>73</v>
      </c>
      <c r="F21" s="37" t="s">
        <v>16</v>
      </c>
      <c r="G21" s="37" t="s">
        <v>15</v>
      </c>
      <c r="H21" s="37" t="s">
        <v>14</v>
      </c>
      <c r="I21" s="67"/>
      <c r="J21" t="s">
        <v>73</v>
      </c>
      <c r="K21" s="37" t="s">
        <v>16</v>
      </c>
      <c r="L21" s="37" t="s">
        <v>15</v>
      </c>
      <c r="M21" s="37" t="s">
        <v>14</v>
      </c>
      <c r="N21" s="67"/>
      <c r="O21" s="29" t="s">
        <v>69</v>
      </c>
      <c r="P21" s="41" t="s">
        <v>13</v>
      </c>
      <c r="Q21" s="37" t="s">
        <v>12</v>
      </c>
      <c r="R21" s="92" t="s">
        <v>11</v>
      </c>
      <c r="S21" s="67"/>
      <c r="T21" s="29" t="s">
        <v>69</v>
      </c>
      <c r="U21" s="41" t="s">
        <v>13</v>
      </c>
      <c r="V21" s="37" t="s">
        <v>12</v>
      </c>
      <c r="W21" s="92" t="s">
        <v>11</v>
      </c>
      <c r="X21" s="67"/>
      <c r="Z21" s="37"/>
      <c r="AA21" s="37"/>
      <c r="AB21" s="96"/>
      <c r="AC21" s="6"/>
    </row>
    <row r="22" spans="3:29">
      <c r="C22" s="17"/>
      <c r="D22" s="67"/>
      <c r="E22" s="40"/>
      <c r="F22" s="37"/>
      <c r="G22" s="43"/>
      <c r="H22" s="37"/>
      <c r="I22" s="67"/>
      <c r="J22" s="40"/>
      <c r="K22" s="37"/>
      <c r="L22" s="43"/>
      <c r="M22" s="37"/>
      <c r="N22" s="67"/>
      <c r="O22" s="102"/>
      <c r="P22" s="37"/>
      <c r="Q22" s="37"/>
      <c r="R22" s="103"/>
      <c r="S22" s="67"/>
      <c r="T22" t="s">
        <v>141</v>
      </c>
      <c r="U22" s="37"/>
      <c r="V22" s="37"/>
      <c r="W22" s="103"/>
      <c r="X22" s="67"/>
      <c r="Y22" s="102"/>
      <c r="Z22" s="37"/>
      <c r="AA22" s="37"/>
      <c r="AB22" s="104"/>
      <c r="AC22" s="6"/>
    </row>
    <row r="23" spans="3:29">
      <c r="C23" s="105"/>
      <c r="D23" s="106"/>
      <c r="E23" s="107"/>
      <c r="F23" s="108"/>
      <c r="G23" s="108"/>
      <c r="H23" s="108"/>
      <c r="I23" s="106"/>
      <c r="J23" s="107"/>
      <c r="K23" s="108"/>
      <c r="L23" s="108"/>
      <c r="M23" s="108"/>
      <c r="N23" s="106"/>
      <c r="O23" s="107"/>
      <c r="P23" s="108"/>
      <c r="Q23" s="108"/>
      <c r="R23" s="108"/>
      <c r="S23" s="106"/>
      <c r="T23" t="s">
        <v>132</v>
      </c>
      <c r="U23" s="108"/>
      <c r="V23" s="108"/>
      <c r="W23" s="108"/>
      <c r="X23" s="106"/>
      <c r="Y23" s="107"/>
      <c r="Z23" s="108"/>
      <c r="AA23" s="108"/>
      <c r="AB23" s="109"/>
      <c r="AC23" s="6"/>
    </row>
    <row r="24" spans="3:29">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row>
    <row r="25" spans="3:29">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row>
    <row r="26" spans="3:29">
      <c r="C26" s="14" t="s">
        <v>115</v>
      </c>
      <c r="D26" s="72"/>
      <c r="E26" s="73">
        <v>3</v>
      </c>
      <c r="F26" s="74">
        <v>5</v>
      </c>
      <c r="G26" s="74" t="s">
        <v>112</v>
      </c>
      <c r="H26" s="74">
        <v>6</v>
      </c>
      <c r="I26" s="72"/>
      <c r="J26" s="73">
        <v>3</v>
      </c>
      <c r="K26" s="74">
        <v>5</v>
      </c>
      <c r="L26" s="74" t="s">
        <v>112</v>
      </c>
      <c r="M26" s="74">
        <v>6</v>
      </c>
      <c r="N26" s="72"/>
      <c r="O26" s="73">
        <v>8</v>
      </c>
      <c r="P26" s="74">
        <v>6</v>
      </c>
      <c r="Q26" s="74">
        <v>7</v>
      </c>
      <c r="R26" s="74">
        <v>10</v>
      </c>
      <c r="S26" s="72"/>
      <c r="T26" s="73">
        <v>2</v>
      </c>
      <c r="U26" s="74">
        <v>8</v>
      </c>
      <c r="V26" s="74">
        <v>7</v>
      </c>
      <c r="W26" s="74">
        <v>11</v>
      </c>
      <c r="X26" s="72"/>
      <c r="Y26" s="73">
        <v>13</v>
      </c>
      <c r="Z26" s="74">
        <v>17</v>
      </c>
      <c r="AA26" s="74">
        <v>21</v>
      </c>
      <c r="AB26" s="75">
        <v>19</v>
      </c>
      <c r="AC26" s="110"/>
    </row>
    <row r="27" spans="3:29">
      <c r="C27" s="17" t="s">
        <v>114</v>
      </c>
      <c r="D27" s="76">
        <v>4</v>
      </c>
      <c r="E27" s="33">
        <v>2</v>
      </c>
      <c r="F27" s="32">
        <v>2</v>
      </c>
      <c r="G27" s="32">
        <v>0</v>
      </c>
      <c r="H27" s="32">
        <v>1</v>
      </c>
      <c r="I27" s="76">
        <v>2</v>
      </c>
      <c r="J27" s="33">
        <v>2</v>
      </c>
      <c r="K27" s="32">
        <v>2</v>
      </c>
      <c r="L27" s="32">
        <v>0</v>
      </c>
      <c r="M27" s="32">
        <v>1</v>
      </c>
      <c r="N27" s="76">
        <v>3</v>
      </c>
      <c r="O27" s="33">
        <v>3</v>
      </c>
      <c r="P27" s="32">
        <v>3</v>
      </c>
      <c r="Q27" s="32">
        <v>1</v>
      </c>
      <c r="R27" s="32">
        <v>2</v>
      </c>
      <c r="S27" s="76">
        <v>3</v>
      </c>
      <c r="T27" s="33">
        <v>1</v>
      </c>
      <c r="U27" s="32">
        <v>2</v>
      </c>
      <c r="V27" s="32">
        <v>1</v>
      </c>
      <c r="W27" s="32">
        <v>2</v>
      </c>
      <c r="X27" s="76">
        <v>6</v>
      </c>
      <c r="Y27" s="33">
        <v>3</v>
      </c>
      <c r="Z27" s="32">
        <v>4</v>
      </c>
      <c r="AA27" s="32">
        <v>3</v>
      </c>
      <c r="AB27" s="47">
        <v>4</v>
      </c>
      <c r="AC27" s="110"/>
    </row>
    <row r="28" spans="3:29">
      <c r="C28" s="17" t="s">
        <v>113</v>
      </c>
      <c r="D28" s="76"/>
      <c r="E28" s="32">
        <f>E26/E27</f>
        <v>1.5</v>
      </c>
      <c r="F28" s="32">
        <f>F26/F27</f>
        <v>2.5</v>
      </c>
      <c r="G28" s="32" t="s">
        <v>112</v>
      </c>
      <c r="H28" s="32">
        <f>H26/H27</f>
        <v>6</v>
      </c>
      <c r="I28" s="76"/>
      <c r="J28" s="32">
        <f>J26/J27</f>
        <v>1.5</v>
      </c>
      <c r="K28" s="32">
        <f>K26/K27</f>
        <v>2.5</v>
      </c>
      <c r="L28" s="32" t="s">
        <v>112</v>
      </c>
      <c r="M28" s="32">
        <f>M26/M27</f>
        <v>6</v>
      </c>
      <c r="N28" s="76"/>
      <c r="O28" s="126">
        <f>O26/O27</f>
        <v>2.6666666666666665</v>
      </c>
      <c r="P28" s="32">
        <f>P26/P27</f>
        <v>2</v>
      </c>
      <c r="Q28" s="32">
        <f>Q26/Q27</f>
        <v>7</v>
      </c>
      <c r="R28" s="32">
        <f>R26/R27</f>
        <v>5</v>
      </c>
      <c r="S28" s="76"/>
      <c r="T28" s="33">
        <v>2</v>
      </c>
      <c r="U28" s="32">
        <f>U26/U27</f>
        <v>4</v>
      </c>
      <c r="V28" s="32">
        <f>V26/V27</f>
        <v>7</v>
      </c>
      <c r="W28" s="32">
        <f>W26/W27</f>
        <v>5.5</v>
      </c>
      <c r="X28" s="76"/>
      <c r="Y28" s="33">
        <v>4.33</v>
      </c>
      <c r="Z28" s="32">
        <f>Z26/Z27</f>
        <v>4.25</v>
      </c>
      <c r="AA28" s="32">
        <f>AA26/AA27</f>
        <v>7</v>
      </c>
      <c r="AB28" s="47">
        <f>AB26/AB27</f>
        <v>4.75</v>
      </c>
      <c r="AC28" s="110"/>
    </row>
    <row r="29" spans="3:29">
      <c r="C29" s="18" t="s">
        <v>111</v>
      </c>
      <c r="D29" s="78"/>
      <c r="E29" s="79">
        <f>E27/D27</f>
        <v>0.5</v>
      </c>
      <c r="F29" s="79">
        <f>F27/D27</f>
        <v>0.5</v>
      </c>
      <c r="G29" s="79">
        <v>0</v>
      </c>
      <c r="H29" s="79">
        <f>H27/D27</f>
        <v>0.25</v>
      </c>
      <c r="I29" s="78"/>
      <c r="J29" s="79">
        <f>J27/I27</f>
        <v>1</v>
      </c>
      <c r="K29" s="79">
        <f>K27/I27</f>
        <v>1</v>
      </c>
      <c r="L29" s="79">
        <v>0</v>
      </c>
      <c r="M29" s="79">
        <f>M27/I27</f>
        <v>0.5</v>
      </c>
      <c r="N29" s="78"/>
      <c r="O29" s="79">
        <f>O27/N27</f>
        <v>1</v>
      </c>
      <c r="P29" s="79">
        <f>P27/N27</f>
        <v>1</v>
      </c>
      <c r="Q29" s="79">
        <f>Q27/N27</f>
        <v>0.33333333333333331</v>
      </c>
      <c r="R29" s="79">
        <f>R27/N27</f>
        <v>0.66666666666666663</v>
      </c>
      <c r="S29" s="78"/>
      <c r="T29" s="80">
        <f>T27/S27</f>
        <v>0.33333333333333331</v>
      </c>
      <c r="U29" s="79">
        <f>U27/S27</f>
        <v>0.66666666666666663</v>
      </c>
      <c r="V29" s="79">
        <f>V27/S27</f>
        <v>0.33333333333333331</v>
      </c>
      <c r="W29" s="79">
        <f>W27/S27</f>
        <v>0.66666666666666663</v>
      </c>
      <c r="X29" s="78"/>
      <c r="Y29" s="80">
        <v>0.5</v>
      </c>
      <c r="Z29" s="79">
        <f>Z27/X27</f>
        <v>0.66666666666666663</v>
      </c>
      <c r="AA29" s="79">
        <f>AA27/X27</f>
        <v>0.5</v>
      </c>
      <c r="AB29" s="81">
        <f>AB27/X27</f>
        <v>0.66666666666666663</v>
      </c>
      <c r="AC29" s="110"/>
    </row>
    <row r="30" spans="3:29">
      <c r="C30" s="17" t="s">
        <v>110</v>
      </c>
      <c r="D30" s="67" t="s">
        <v>108</v>
      </c>
      <c r="E30" s="40" t="s">
        <v>107</v>
      </c>
      <c r="F30" s="37" t="s">
        <v>107</v>
      </c>
      <c r="G30" s="37" t="s">
        <v>107</v>
      </c>
      <c r="H30" s="37" t="s">
        <v>107</v>
      </c>
      <c r="I30" s="67" t="s">
        <v>108</v>
      </c>
      <c r="J30" s="40" t="s">
        <v>107</v>
      </c>
      <c r="K30" s="37" t="s">
        <v>107</v>
      </c>
      <c r="L30" s="37" t="s">
        <v>107</v>
      </c>
      <c r="M30" s="37" t="s">
        <v>107</v>
      </c>
      <c r="N30" s="67" t="s">
        <v>108</v>
      </c>
      <c r="O30" s="40" t="s">
        <v>107</v>
      </c>
      <c r="P30" s="37" t="s">
        <v>107</v>
      </c>
      <c r="Q30" s="37" t="s">
        <v>107</v>
      </c>
      <c r="R30" s="37" t="s">
        <v>107</v>
      </c>
      <c r="S30" s="67" t="s">
        <v>107</v>
      </c>
      <c r="T30" s="40" t="s">
        <v>107</v>
      </c>
      <c r="U30" s="37" t="s">
        <v>107</v>
      </c>
      <c r="V30" s="37" t="s">
        <v>107</v>
      </c>
      <c r="W30" s="37" t="s">
        <v>107</v>
      </c>
      <c r="X30" s="67" t="s">
        <v>107</v>
      </c>
      <c r="Y30" s="37" t="s">
        <v>107</v>
      </c>
      <c r="Z30" s="37" t="s">
        <v>107</v>
      </c>
      <c r="AA30" s="37" t="s">
        <v>107</v>
      </c>
      <c r="AB30" s="49" t="s">
        <v>107</v>
      </c>
      <c r="AC30" s="110"/>
    </row>
    <row r="31" spans="3:29">
      <c r="C31" s="18" t="s">
        <v>106</v>
      </c>
      <c r="D31" s="68" t="s">
        <v>102</v>
      </c>
      <c r="E31" s="40" t="s">
        <v>118</v>
      </c>
      <c r="F31" s="70" t="s">
        <v>102</v>
      </c>
      <c r="G31" s="70" t="s">
        <v>101</v>
      </c>
      <c r="H31" s="70" t="s">
        <v>101</v>
      </c>
      <c r="I31" s="68" t="s">
        <v>102</v>
      </c>
      <c r="J31" s="40" t="s">
        <v>118</v>
      </c>
      <c r="K31" s="70" t="s">
        <v>102</v>
      </c>
      <c r="L31" s="70" t="s">
        <v>101</v>
      </c>
      <c r="M31" s="70" t="s">
        <v>101</v>
      </c>
      <c r="N31" s="68" t="s">
        <v>102</v>
      </c>
      <c r="O31" s="40" t="s">
        <v>118</v>
      </c>
      <c r="P31" s="70" t="s">
        <v>102</v>
      </c>
      <c r="Q31" s="70" t="s">
        <v>101</v>
      </c>
      <c r="R31" s="70" t="s">
        <v>101</v>
      </c>
      <c r="S31" s="68" t="s">
        <v>142</v>
      </c>
      <c r="T31" s="69" t="s">
        <v>142</v>
      </c>
      <c r="U31" s="69" t="s">
        <v>142</v>
      </c>
      <c r="V31" s="69" t="s">
        <v>142</v>
      </c>
      <c r="W31" s="69" t="s">
        <v>142</v>
      </c>
      <c r="X31" s="68" t="s">
        <v>142</v>
      </c>
      <c r="Y31" s="69" t="s">
        <v>142</v>
      </c>
      <c r="Z31" s="69" t="s">
        <v>142</v>
      </c>
      <c r="AA31" s="69" t="s">
        <v>142</v>
      </c>
      <c r="AB31" s="69" t="s">
        <v>142</v>
      </c>
      <c r="AC31" s="110"/>
    </row>
    <row r="32" spans="3:29" ht="16" thickBot="1">
      <c r="C32" s="85" t="s">
        <v>99</v>
      </c>
      <c r="D32" s="86" t="s">
        <v>98</v>
      </c>
      <c r="E32" s="87" t="s">
        <v>117</v>
      </c>
      <c r="F32" s="88" t="s">
        <v>2</v>
      </c>
      <c r="G32" s="89" t="s">
        <v>97</v>
      </c>
      <c r="H32" s="89" t="s">
        <v>0</v>
      </c>
      <c r="I32" s="86" t="s">
        <v>98</v>
      </c>
      <c r="J32" s="87" t="s">
        <v>117</v>
      </c>
      <c r="K32" s="88" t="s">
        <v>2</v>
      </c>
      <c r="L32" s="89" t="s">
        <v>97</v>
      </c>
      <c r="M32" s="89" t="s">
        <v>0</v>
      </c>
      <c r="N32" s="86" t="s">
        <v>98</v>
      </c>
      <c r="O32" s="88" t="s">
        <v>117</v>
      </c>
      <c r="P32" s="87" t="s">
        <v>2</v>
      </c>
      <c r="Q32" s="89" t="s">
        <v>97</v>
      </c>
      <c r="R32" s="89" t="s">
        <v>0</v>
      </c>
      <c r="S32" s="86" t="s">
        <v>98</v>
      </c>
      <c r="T32" s="88" t="s">
        <v>117</v>
      </c>
      <c r="U32" s="90" t="s">
        <v>2</v>
      </c>
      <c r="V32" s="89" t="s">
        <v>97</v>
      </c>
      <c r="W32" s="89" t="s">
        <v>0</v>
      </c>
      <c r="X32" s="86" t="s">
        <v>98</v>
      </c>
      <c r="Y32" s="88" t="s">
        <v>117</v>
      </c>
      <c r="Z32" s="90" t="s">
        <v>2</v>
      </c>
      <c r="AA32" s="89" t="s">
        <v>97</v>
      </c>
      <c r="AB32" s="91" t="s">
        <v>0</v>
      </c>
      <c r="AC32" s="110"/>
    </row>
    <row r="33" spans="3:29" ht="16" thickTop="1">
      <c r="C33" s="17" t="s">
        <v>96</v>
      </c>
      <c r="D33" s="67" t="s">
        <v>83</v>
      </c>
      <c r="E33" s="29" t="s">
        <v>119</v>
      </c>
      <c r="F33" s="37" t="s">
        <v>21</v>
      </c>
      <c r="G33" s="37" t="s">
        <v>91</v>
      </c>
      <c r="H33" s="92" t="s">
        <v>90</v>
      </c>
      <c r="I33" s="67" t="s">
        <v>83</v>
      </c>
      <c r="J33" s="29" t="s">
        <v>119</v>
      </c>
      <c r="K33" s="37" t="s">
        <v>21</v>
      </c>
      <c r="L33" s="37" t="s">
        <v>91</v>
      </c>
      <c r="M33" s="92" t="s">
        <v>90</v>
      </c>
      <c r="N33" s="67" t="s">
        <v>83</v>
      </c>
      <c r="O33" s="29" t="s">
        <v>119</v>
      </c>
      <c r="P33" s="41" t="s">
        <v>21</v>
      </c>
      <c r="Q33" s="37" t="s">
        <v>91</v>
      </c>
      <c r="R33" s="92" t="s">
        <v>90</v>
      </c>
      <c r="S33" s="67" t="s">
        <v>6</v>
      </c>
      <c r="T33" s="29" t="s">
        <v>18</v>
      </c>
      <c r="U33" s="37" t="s">
        <v>33</v>
      </c>
      <c r="V33" s="37" t="s">
        <v>62</v>
      </c>
      <c r="W33" s="37" t="s">
        <v>88</v>
      </c>
      <c r="X33" s="67" t="s">
        <v>89</v>
      </c>
      <c r="Y33" s="29" t="s">
        <v>18</v>
      </c>
      <c r="Z33" s="41" t="s">
        <v>33</v>
      </c>
      <c r="AA33" s="37" t="s">
        <v>62</v>
      </c>
      <c r="AB33" s="49" t="s">
        <v>88</v>
      </c>
      <c r="AC33" s="110"/>
    </row>
    <row r="34" spans="3:29">
      <c r="C34" s="17" t="s">
        <v>138</v>
      </c>
      <c r="D34" s="50" t="s">
        <v>119</v>
      </c>
      <c r="E34" s="29" t="s">
        <v>83</v>
      </c>
      <c r="F34" s="41" t="s">
        <v>83</v>
      </c>
      <c r="G34" s="37" t="s">
        <v>82</v>
      </c>
      <c r="H34" s="92" t="s">
        <v>81</v>
      </c>
      <c r="I34" s="50" t="s">
        <v>119</v>
      </c>
      <c r="J34" s="29" t="s">
        <v>83</v>
      </c>
      <c r="K34" s="41" t="s">
        <v>83</v>
      </c>
      <c r="L34" s="37" t="s">
        <v>82</v>
      </c>
      <c r="M34" s="92" t="s">
        <v>81</v>
      </c>
      <c r="N34" s="50" t="s">
        <v>119</v>
      </c>
      <c r="O34" s="29" t="s">
        <v>83</v>
      </c>
      <c r="P34" s="41" t="s">
        <v>83</v>
      </c>
      <c r="Q34" s="37" t="s">
        <v>82</v>
      </c>
      <c r="R34" s="92" t="s">
        <v>81</v>
      </c>
      <c r="S34" s="67" t="s">
        <v>18</v>
      </c>
      <c r="T34" t="s">
        <v>62</v>
      </c>
      <c r="U34" s="41" t="s">
        <v>18</v>
      </c>
      <c r="V34" s="37" t="s">
        <v>80</v>
      </c>
      <c r="W34" s="37" t="s">
        <v>7</v>
      </c>
      <c r="X34" s="67" t="s">
        <v>18</v>
      </c>
      <c r="Y34" t="s">
        <v>62</v>
      </c>
      <c r="Z34" s="41" t="s">
        <v>18</v>
      </c>
      <c r="AA34" s="37" t="s">
        <v>80</v>
      </c>
      <c r="AB34" s="51" t="s">
        <v>7</v>
      </c>
      <c r="AC34" s="110"/>
    </row>
    <row r="35" spans="3:29">
      <c r="C35" s="83"/>
      <c r="D35" s="67" t="s">
        <v>75</v>
      </c>
      <c r="E35" t="s">
        <v>151</v>
      </c>
      <c r="F35" s="52" t="s">
        <v>119</v>
      </c>
      <c r="G35" s="37" t="s">
        <v>74</v>
      </c>
      <c r="H35" s="92" t="s">
        <v>36</v>
      </c>
      <c r="I35" s="67"/>
      <c r="J35" t="s">
        <v>151</v>
      </c>
      <c r="K35" s="82" t="s">
        <v>119</v>
      </c>
      <c r="L35" s="37" t="s">
        <v>74</v>
      </c>
      <c r="M35" s="92" t="s">
        <v>36</v>
      </c>
      <c r="N35" s="67" t="s">
        <v>21</v>
      </c>
      <c r="O35" t="s">
        <v>151</v>
      </c>
      <c r="P35" s="82" t="s">
        <v>119</v>
      </c>
      <c r="Q35" s="37" t="s">
        <v>74</v>
      </c>
      <c r="R35" s="92" t="s">
        <v>36</v>
      </c>
      <c r="S35" s="67" t="s">
        <v>73</v>
      </c>
      <c r="T35" t="s">
        <v>139</v>
      </c>
      <c r="U35" s="37" t="s">
        <v>62</v>
      </c>
      <c r="V35" s="37" t="s">
        <v>48</v>
      </c>
      <c r="W35" s="42" t="s">
        <v>18</v>
      </c>
      <c r="X35" s="67" t="s">
        <v>33</v>
      </c>
      <c r="Y35" t="s">
        <v>139</v>
      </c>
      <c r="Z35" s="37" t="s">
        <v>62</v>
      </c>
      <c r="AA35" s="37" t="s">
        <v>48</v>
      </c>
      <c r="AB35" s="51" t="s">
        <v>18</v>
      </c>
      <c r="AC35" s="110"/>
    </row>
    <row r="36" spans="3:29">
      <c r="C36" s="83"/>
      <c r="D36" s="67" t="s">
        <v>65</v>
      </c>
      <c r="E36" t="s">
        <v>36</v>
      </c>
      <c r="F36" s="37" t="s">
        <v>64</v>
      </c>
      <c r="G36" s="37" t="s">
        <v>8</v>
      </c>
      <c r="H36" s="92" t="s">
        <v>21</v>
      </c>
      <c r="I36" s="67"/>
      <c r="J36" t="s">
        <v>36</v>
      </c>
      <c r="K36" s="37" t="s">
        <v>64</v>
      </c>
      <c r="L36" s="37" t="s">
        <v>8</v>
      </c>
      <c r="M36" s="92" t="s">
        <v>21</v>
      </c>
      <c r="N36" s="67"/>
      <c r="O36" t="s">
        <v>36</v>
      </c>
      <c r="P36" s="37" t="s">
        <v>64</v>
      </c>
      <c r="Q36" s="37" t="s">
        <v>8</v>
      </c>
      <c r="R36" s="94" t="s">
        <v>21</v>
      </c>
      <c r="S36" s="67"/>
      <c r="T36" t="s">
        <v>89</v>
      </c>
      <c r="U36" s="37" t="s">
        <v>63</v>
      </c>
      <c r="V36" s="37" t="s">
        <v>32</v>
      </c>
      <c r="W36" s="37" t="s">
        <v>62</v>
      </c>
      <c r="X36" s="67" t="s">
        <v>7</v>
      </c>
      <c r="Y36" s="29" t="s">
        <v>89</v>
      </c>
      <c r="Z36" s="37" t="s">
        <v>63</v>
      </c>
      <c r="AA36" s="37" t="s">
        <v>32</v>
      </c>
      <c r="AB36" s="49" t="s">
        <v>62</v>
      </c>
      <c r="AC36" s="110"/>
    </row>
    <row r="37" spans="3:29">
      <c r="C37" s="83"/>
      <c r="D37" s="67"/>
      <c r="E37" t="s">
        <v>153</v>
      </c>
      <c r="F37" s="37" t="s">
        <v>53</v>
      </c>
      <c r="G37" s="37" t="s">
        <v>52</v>
      </c>
      <c r="H37" s="92" t="s">
        <v>51</v>
      </c>
      <c r="I37" s="67"/>
      <c r="J37" t="s">
        <v>153</v>
      </c>
      <c r="K37" s="37" t="s">
        <v>53</v>
      </c>
      <c r="L37" s="37" t="s">
        <v>52</v>
      </c>
      <c r="M37" s="92" t="s">
        <v>51</v>
      </c>
      <c r="N37" s="67"/>
      <c r="O37" t="s">
        <v>153</v>
      </c>
      <c r="P37" s="37" t="s">
        <v>53</v>
      </c>
      <c r="Q37" s="37" t="s">
        <v>52</v>
      </c>
      <c r="R37" s="92" t="s">
        <v>51</v>
      </c>
      <c r="S37" s="67"/>
      <c r="T37" t="s">
        <v>121</v>
      </c>
      <c r="U37" s="37" t="s">
        <v>50</v>
      </c>
      <c r="V37" s="37" t="s">
        <v>49</v>
      </c>
      <c r="W37" s="37" t="s">
        <v>48</v>
      </c>
      <c r="X37" s="67" t="s">
        <v>17</v>
      </c>
      <c r="Y37" t="s">
        <v>121</v>
      </c>
      <c r="Z37" s="37" t="s">
        <v>50</v>
      </c>
      <c r="AA37" s="37" t="s">
        <v>49</v>
      </c>
      <c r="AB37" s="49" t="s">
        <v>48</v>
      </c>
      <c r="AC37" s="110"/>
    </row>
    <row r="38" spans="3:29">
      <c r="C38" s="83"/>
      <c r="D38" s="67"/>
      <c r="E38" t="s">
        <v>51</v>
      </c>
      <c r="F38" s="37" t="s">
        <v>37</v>
      </c>
      <c r="G38" s="37" t="s">
        <v>36</v>
      </c>
      <c r="H38" s="94" t="s">
        <v>119</v>
      </c>
      <c r="I38" s="67"/>
      <c r="J38" t="s">
        <v>51</v>
      </c>
      <c r="K38" s="37" t="s">
        <v>37</v>
      </c>
      <c r="L38" s="37" t="s">
        <v>36</v>
      </c>
      <c r="M38" s="94" t="s">
        <v>119</v>
      </c>
      <c r="N38" s="67"/>
      <c r="O38" t="s">
        <v>51</v>
      </c>
      <c r="P38" s="37" t="s">
        <v>37</v>
      </c>
      <c r="Q38" s="37" t="s">
        <v>36</v>
      </c>
      <c r="R38" s="94" t="s">
        <v>119</v>
      </c>
      <c r="S38" s="67"/>
      <c r="T38" t="s">
        <v>63</v>
      </c>
      <c r="U38" s="41" t="s">
        <v>6</v>
      </c>
      <c r="V38" s="37" t="s">
        <v>35</v>
      </c>
      <c r="W38" s="37" t="s">
        <v>32</v>
      </c>
      <c r="X38" s="67" t="s">
        <v>34</v>
      </c>
      <c r="Y38" t="s">
        <v>63</v>
      </c>
      <c r="Z38" s="41" t="s">
        <v>6</v>
      </c>
      <c r="AA38" s="41" t="s">
        <v>33</v>
      </c>
      <c r="AB38" s="49" t="s">
        <v>32</v>
      </c>
      <c r="AC38" s="110"/>
    </row>
    <row r="39" spans="3:29">
      <c r="C39" s="83"/>
      <c r="D39" s="67"/>
      <c r="E39" t="s">
        <v>52</v>
      </c>
      <c r="F39" s="37" t="s">
        <v>22</v>
      </c>
      <c r="G39" s="37" t="s">
        <v>21</v>
      </c>
      <c r="H39" s="92" t="s">
        <v>20</v>
      </c>
      <c r="I39" s="67"/>
      <c r="J39" t="s">
        <v>52</v>
      </c>
      <c r="K39" s="37" t="s">
        <v>22</v>
      </c>
      <c r="L39" s="37" t="s">
        <v>21</v>
      </c>
      <c r="M39" s="92" t="s">
        <v>20</v>
      </c>
      <c r="N39" s="67"/>
      <c r="O39" t="s">
        <v>52</v>
      </c>
      <c r="P39" s="37" t="s">
        <v>22</v>
      </c>
      <c r="Q39" s="41" t="s">
        <v>21</v>
      </c>
      <c r="R39" s="92" t="s">
        <v>20</v>
      </c>
      <c r="S39" s="67"/>
      <c r="T39" t="s">
        <v>122</v>
      </c>
      <c r="U39" s="37" t="s">
        <v>19</v>
      </c>
      <c r="V39" s="41" t="s">
        <v>18</v>
      </c>
      <c r="W39" s="37" t="s">
        <v>17</v>
      </c>
      <c r="X39" s="67"/>
      <c r="Y39" t="s">
        <v>122</v>
      </c>
      <c r="Z39" s="37" t="s">
        <v>19</v>
      </c>
      <c r="AA39" s="41" t="s">
        <v>18</v>
      </c>
      <c r="AB39" s="51" t="s">
        <v>17</v>
      </c>
      <c r="AC39" s="110"/>
    </row>
    <row r="40" spans="3:29">
      <c r="C40" s="83"/>
      <c r="D40" s="67"/>
      <c r="E40" t="s">
        <v>154</v>
      </c>
      <c r="F40" s="37" t="s">
        <v>10</v>
      </c>
      <c r="G40" s="37" t="s">
        <v>9</v>
      </c>
      <c r="H40" s="92" t="s">
        <v>8</v>
      </c>
      <c r="I40" s="67"/>
      <c r="J40" t="s">
        <v>154</v>
      </c>
      <c r="K40" s="37" t="s">
        <v>10</v>
      </c>
      <c r="L40" s="37" t="s">
        <v>9</v>
      </c>
      <c r="M40" s="92" t="s">
        <v>8</v>
      </c>
      <c r="N40" s="67"/>
      <c r="O40" t="s">
        <v>154</v>
      </c>
      <c r="P40" s="37" t="s">
        <v>10</v>
      </c>
      <c r="Q40" s="37" t="s">
        <v>9</v>
      </c>
      <c r="R40" s="92" t="s">
        <v>8</v>
      </c>
      <c r="S40" s="67"/>
      <c r="T40" t="s">
        <v>44</v>
      </c>
      <c r="U40" s="37" t="s">
        <v>7</v>
      </c>
      <c r="V40" s="37" t="s">
        <v>7</v>
      </c>
      <c r="W40" s="42" t="s">
        <v>6</v>
      </c>
      <c r="X40" s="67"/>
      <c r="Y40" t="s">
        <v>44</v>
      </c>
      <c r="Z40" s="41" t="s">
        <v>7</v>
      </c>
      <c r="AA40" s="41" t="s">
        <v>7</v>
      </c>
      <c r="AB40" s="51" t="s">
        <v>6</v>
      </c>
      <c r="AC40" s="110"/>
    </row>
    <row r="41" spans="3:29">
      <c r="C41" s="83"/>
      <c r="D41" s="67"/>
      <c r="E41" s="40"/>
      <c r="F41" s="37"/>
      <c r="G41" s="37"/>
      <c r="H41" s="103"/>
      <c r="I41" s="67"/>
      <c r="J41" s="40"/>
      <c r="K41" s="37"/>
      <c r="L41" s="37"/>
      <c r="M41" s="103"/>
      <c r="N41" s="67"/>
      <c r="O41" s="40"/>
      <c r="P41" s="37"/>
      <c r="Q41" s="37"/>
      <c r="R41" s="103"/>
      <c r="S41" s="67"/>
      <c r="T41" s="102"/>
      <c r="U41" s="37"/>
      <c r="V41" s="37"/>
      <c r="W41" s="37"/>
      <c r="X41" s="67"/>
      <c r="Y41" s="40"/>
      <c r="Z41" s="37"/>
      <c r="AA41" s="37"/>
      <c r="AB41" s="49"/>
      <c r="AC41" s="110"/>
    </row>
    <row r="42" spans="3:29">
      <c r="C42" s="83"/>
      <c r="D42" s="67"/>
      <c r="E42" s="40"/>
      <c r="F42" s="37"/>
      <c r="G42" s="37"/>
      <c r="H42" s="103"/>
      <c r="I42" s="67"/>
      <c r="J42" s="40"/>
      <c r="K42" s="37"/>
      <c r="L42" s="37"/>
      <c r="M42" s="103"/>
      <c r="N42" s="67"/>
      <c r="O42" s="40"/>
      <c r="P42" s="37"/>
      <c r="Q42" s="37"/>
      <c r="R42" s="103"/>
      <c r="S42" s="67"/>
      <c r="T42" s="40"/>
      <c r="U42" s="37"/>
      <c r="V42" s="43"/>
      <c r="W42" s="37"/>
      <c r="X42" s="67"/>
      <c r="Y42" s="40"/>
      <c r="Z42" s="37"/>
      <c r="AA42" s="43"/>
      <c r="AB42" s="49"/>
      <c r="AC42" s="110"/>
    </row>
    <row r="43" spans="3:29">
      <c r="C43" s="111"/>
      <c r="D43" s="106"/>
      <c r="E43" s="107"/>
      <c r="F43" s="108"/>
      <c r="G43" s="108"/>
      <c r="H43" s="108"/>
      <c r="I43" s="106"/>
      <c r="J43" s="107"/>
      <c r="K43" s="108"/>
      <c r="L43" s="108"/>
      <c r="M43" s="108"/>
      <c r="N43" s="106"/>
      <c r="O43" s="107"/>
      <c r="P43" s="108"/>
      <c r="Q43" s="108"/>
      <c r="R43" s="108"/>
      <c r="S43" s="106"/>
      <c r="T43" s="107"/>
      <c r="U43" s="108"/>
      <c r="V43" s="108"/>
      <c r="W43" s="108"/>
      <c r="X43" s="106"/>
      <c r="Y43" s="107"/>
      <c r="Z43" s="108"/>
      <c r="AA43" s="108"/>
      <c r="AB43" s="109"/>
      <c r="AC43" s="110"/>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12F94-18CE-FF4D-836D-51743515C10C}">
  <dimension ref="C7:AC43"/>
  <sheetViews>
    <sheetView topLeftCell="A6" workbookViewId="0">
      <selection activeCell="S44" sqref="S44"/>
    </sheetView>
  </sheetViews>
  <sheetFormatPr defaultColWidth="10.6640625" defaultRowHeight="15.5"/>
  <sheetData>
    <row r="7" spans="3:29">
      <c r="C7" s="14" t="s">
        <v>115</v>
      </c>
      <c r="D7" s="54"/>
      <c r="E7" s="55">
        <v>3</v>
      </c>
      <c r="F7" s="56">
        <v>3</v>
      </c>
      <c r="G7" s="56">
        <v>4</v>
      </c>
      <c r="H7" s="56" t="s">
        <v>112</v>
      </c>
      <c r="I7" s="54"/>
      <c r="J7" s="55">
        <v>3</v>
      </c>
      <c r="K7" s="56">
        <v>5</v>
      </c>
      <c r="L7" s="56">
        <v>4</v>
      </c>
      <c r="M7" s="56">
        <v>6</v>
      </c>
      <c r="N7" s="54"/>
      <c r="O7" s="55">
        <v>9</v>
      </c>
      <c r="P7" s="56">
        <v>15</v>
      </c>
      <c r="Q7" s="56" t="s">
        <v>112</v>
      </c>
      <c r="R7" s="56">
        <v>8</v>
      </c>
      <c r="S7" s="54"/>
      <c r="T7" s="55">
        <v>11</v>
      </c>
      <c r="U7" s="56">
        <v>16</v>
      </c>
      <c r="V7" s="56" t="s">
        <v>112</v>
      </c>
      <c r="W7" s="56">
        <v>9</v>
      </c>
      <c r="X7" s="54"/>
      <c r="Y7" s="55">
        <v>2</v>
      </c>
      <c r="Z7" s="56">
        <v>2</v>
      </c>
      <c r="AA7" s="56" t="s">
        <v>112</v>
      </c>
      <c r="AB7" s="57">
        <v>6</v>
      </c>
      <c r="AC7" s="3"/>
    </row>
    <row r="8" spans="3:29">
      <c r="C8" s="17" t="s">
        <v>114</v>
      </c>
      <c r="D8" s="58">
        <v>1</v>
      </c>
      <c r="E8" s="59">
        <v>1</v>
      </c>
      <c r="F8" s="60">
        <v>1</v>
      </c>
      <c r="G8" s="60">
        <v>1</v>
      </c>
      <c r="H8" s="60">
        <v>0</v>
      </c>
      <c r="I8" s="58">
        <v>2</v>
      </c>
      <c r="J8" s="59">
        <v>1</v>
      </c>
      <c r="K8" s="60">
        <v>2</v>
      </c>
      <c r="L8" s="60">
        <v>1</v>
      </c>
      <c r="M8" s="60">
        <v>1</v>
      </c>
      <c r="N8" s="58">
        <v>5</v>
      </c>
      <c r="O8" s="59">
        <v>3</v>
      </c>
      <c r="P8" s="60">
        <v>3</v>
      </c>
      <c r="Q8" s="60">
        <v>0</v>
      </c>
      <c r="R8" s="60">
        <v>2</v>
      </c>
      <c r="S8" s="58">
        <v>5</v>
      </c>
      <c r="T8" s="59">
        <v>4</v>
      </c>
      <c r="U8" s="60">
        <v>4</v>
      </c>
      <c r="V8" s="60">
        <v>0</v>
      </c>
      <c r="W8" s="60">
        <v>3</v>
      </c>
      <c r="X8" s="58">
        <v>1</v>
      </c>
      <c r="Y8" s="59">
        <v>1</v>
      </c>
      <c r="Z8" s="60">
        <v>1</v>
      </c>
      <c r="AA8" s="60">
        <v>0</v>
      </c>
      <c r="AB8" s="61">
        <v>1</v>
      </c>
      <c r="AC8" s="3"/>
    </row>
    <row r="9" spans="3:29">
      <c r="C9" s="17" t="s">
        <v>113</v>
      </c>
      <c r="D9" s="58"/>
      <c r="E9" s="59">
        <v>3</v>
      </c>
      <c r="F9" s="60">
        <f>F7/F8</f>
        <v>3</v>
      </c>
      <c r="G9" s="60">
        <f>G7/G8</f>
        <v>4</v>
      </c>
      <c r="H9" s="60" t="s">
        <v>112</v>
      </c>
      <c r="I9" s="58"/>
      <c r="J9" s="59">
        <v>3</v>
      </c>
      <c r="K9" s="127">
        <f>K7/K8</f>
        <v>2.5</v>
      </c>
      <c r="L9" s="60">
        <f>L7/L8</f>
        <v>4</v>
      </c>
      <c r="M9" s="60">
        <f>M7/M8</f>
        <v>6</v>
      </c>
      <c r="N9" s="58"/>
      <c r="O9" s="59">
        <v>3</v>
      </c>
      <c r="P9" s="60">
        <f>P7/P8</f>
        <v>5</v>
      </c>
      <c r="Q9" s="60" t="s">
        <v>112</v>
      </c>
      <c r="R9" s="60">
        <f>R7/R8</f>
        <v>4</v>
      </c>
      <c r="S9" s="58"/>
      <c r="T9" s="59">
        <v>2.75</v>
      </c>
      <c r="U9" s="128">
        <f>U7/U8</f>
        <v>4</v>
      </c>
      <c r="V9" s="60" t="s">
        <v>112</v>
      </c>
      <c r="W9" s="60">
        <f>W7/W8</f>
        <v>3</v>
      </c>
      <c r="X9" s="58"/>
      <c r="Y9" s="59">
        <v>2</v>
      </c>
      <c r="Z9" s="60">
        <f>Z7/Z8</f>
        <v>2</v>
      </c>
      <c r="AA9" s="60" t="s">
        <v>112</v>
      </c>
      <c r="AB9" s="61">
        <f>AB7/AB8</f>
        <v>6</v>
      </c>
      <c r="AC9" s="3"/>
    </row>
    <row r="10" spans="3:29">
      <c r="C10" s="18" t="s">
        <v>111</v>
      </c>
      <c r="D10" s="63"/>
      <c r="E10" s="64">
        <v>1</v>
      </c>
      <c r="F10" s="65">
        <f>D8/F8</f>
        <v>1</v>
      </c>
      <c r="G10" s="65">
        <f>G8/D8</f>
        <v>1</v>
      </c>
      <c r="H10" s="65">
        <v>0</v>
      </c>
      <c r="I10" s="63"/>
      <c r="J10" s="64">
        <v>0.5</v>
      </c>
      <c r="K10" s="65">
        <f>I8/K8</f>
        <v>1</v>
      </c>
      <c r="L10" s="65">
        <f>L8/I8</f>
        <v>0.5</v>
      </c>
      <c r="M10" s="65">
        <f>M8/I8</f>
        <v>0.5</v>
      </c>
      <c r="N10" s="63"/>
      <c r="O10" s="64">
        <v>0.6</v>
      </c>
      <c r="P10" s="65">
        <f>P8/N8</f>
        <v>0.6</v>
      </c>
      <c r="Q10" s="65">
        <v>0</v>
      </c>
      <c r="R10" s="65">
        <f>R8/N8</f>
        <v>0.4</v>
      </c>
      <c r="S10" s="63"/>
      <c r="T10" s="64">
        <v>0.8</v>
      </c>
      <c r="U10" s="65">
        <f>U8/S8</f>
        <v>0.8</v>
      </c>
      <c r="V10" s="65">
        <v>0</v>
      </c>
      <c r="W10" s="65">
        <f>W8/S8</f>
        <v>0.6</v>
      </c>
      <c r="X10" s="63"/>
      <c r="Y10" s="64">
        <v>1</v>
      </c>
      <c r="Z10" s="65">
        <f>Z8/X8</f>
        <v>1</v>
      </c>
      <c r="AA10" s="65">
        <v>0</v>
      </c>
      <c r="AB10" s="66">
        <f>AB8/X8</f>
        <v>1</v>
      </c>
      <c r="AC10" s="6"/>
    </row>
    <row r="11" spans="3:29">
      <c r="C11" s="17" t="s">
        <v>110</v>
      </c>
      <c r="D11" s="67" t="s">
        <v>109</v>
      </c>
      <c r="E11" s="40" t="s">
        <v>109</v>
      </c>
      <c r="F11" s="37" t="s">
        <v>109</v>
      </c>
      <c r="G11" s="37" t="s">
        <v>109</v>
      </c>
      <c r="H11" s="37" t="s">
        <v>109</v>
      </c>
      <c r="I11" s="67" t="s">
        <v>109</v>
      </c>
      <c r="J11" s="40" t="s">
        <v>109</v>
      </c>
      <c r="K11" s="37" t="s">
        <v>109</v>
      </c>
      <c r="L11" s="37" t="s">
        <v>109</v>
      </c>
      <c r="M11" s="37" t="s">
        <v>109</v>
      </c>
      <c r="N11" s="67" t="s">
        <v>107</v>
      </c>
      <c r="O11" s="40" t="s">
        <v>107</v>
      </c>
      <c r="P11" s="37" t="s">
        <v>107</v>
      </c>
      <c r="Q11" s="37" t="s">
        <v>107</v>
      </c>
      <c r="R11" s="37" t="s">
        <v>107</v>
      </c>
      <c r="S11" s="67" t="s">
        <v>107</v>
      </c>
      <c r="T11" s="40" t="s">
        <v>107</v>
      </c>
      <c r="U11" s="37" t="s">
        <v>107</v>
      </c>
      <c r="V11" s="37" t="s">
        <v>107</v>
      </c>
      <c r="W11" s="37" t="s">
        <v>107</v>
      </c>
      <c r="X11" s="67" t="s">
        <v>107</v>
      </c>
      <c r="Y11" s="40" t="s">
        <v>107</v>
      </c>
      <c r="Z11" s="37" t="s">
        <v>107</v>
      </c>
      <c r="AA11" s="37" t="s">
        <v>107</v>
      </c>
      <c r="AB11" s="49" t="s">
        <v>107</v>
      </c>
      <c r="AC11" s="6"/>
    </row>
    <row r="12" spans="3:29">
      <c r="C12" s="18" t="s">
        <v>106</v>
      </c>
      <c r="D12" s="68" t="s">
        <v>105</v>
      </c>
      <c r="E12" s="69" t="s">
        <v>105</v>
      </c>
      <c r="F12" s="70" t="s">
        <v>105</v>
      </c>
      <c r="G12" s="70" t="s">
        <v>105</v>
      </c>
      <c r="H12" s="70" t="s">
        <v>105</v>
      </c>
      <c r="I12" s="68" t="s">
        <v>105</v>
      </c>
      <c r="J12" s="69" t="s">
        <v>105</v>
      </c>
      <c r="K12" s="70" t="s">
        <v>105</v>
      </c>
      <c r="L12" s="70" t="s">
        <v>105</v>
      </c>
      <c r="M12" s="70" t="s">
        <v>105</v>
      </c>
      <c r="N12" s="68" t="s">
        <v>104</v>
      </c>
      <c r="O12" s="69" t="s">
        <v>104</v>
      </c>
      <c r="P12" s="70" t="s">
        <v>104</v>
      </c>
      <c r="Q12" s="70" t="s">
        <v>104</v>
      </c>
      <c r="R12" s="70" t="s">
        <v>104</v>
      </c>
      <c r="S12" s="68" t="s">
        <v>104</v>
      </c>
      <c r="T12" s="69" t="s">
        <v>104</v>
      </c>
      <c r="U12" s="70" t="s">
        <v>104</v>
      </c>
      <c r="V12" s="70" t="s">
        <v>104</v>
      </c>
      <c r="W12" s="70" t="s">
        <v>104</v>
      </c>
      <c r="X12" s="68" t="s">
        <v>103</v>
      </c>
      <c r="Y12" s="69" t="s">
        <v>103</v>
      </c>
      <c r="Z12" s="70" t="s">
        <v>103</v>
      </c>
      <c r="AA12" s="70" t="s">
        <v>103</v>
      </c>
      <c r="AB12" s="71" t="s">
        <v>103</v>
      </c>
      <c r="AC12" s="6"/>
    </row>
    <row r="13" spans="3:29" ht="16" thickBot="1">
      <c r="C13" s="85" t="s">
        <v>99</v>
      </c>
      <c r="D13" s="86" t="s">
        <v>98</v>
      </c>
      <c r="E13" s="87" t="s">
        <v>117</v>
      </c>
      <c r="F13" s="95" t="s">
        <v>2</v>
      </c>
      <c r="G13" s="89" t="s">
        <v>97</v>
      </c>
      <c r="H13" s="89" t="s">
        <v>0</v>
      </c>
      <c r="I13" s="86" t="s">
        <v>98</v>
      </c>
      <c r="J13" s="88" t="s">
        <v>117</v>
      </c>
      <c r="K13" s="95" t="s">
        <v>2</v>
      </c>
      <c r="L13" s="89" t="s">
        <v>97</v>
      </c>
      <c r="M13" s="89" t="s">
        <v>0</v>
      </c>
      <c r="N13" s="86" t="s">
        <v>98</v>
      </c>
      <c r="O13" s="87" t="s">
        <v>117</v>
      </c>
      <c r="P13" s="88" t="s">
        <v>2</v>
      </c>
      <c r="Q13" s="89" t="s">
        <v>97</v>
      </c>
      <c r="R13" s="89" t="s">
        <v>0</v>
      </c>
      <c r="S13" s="86" t="s">
        <v>98</v>
      </c>
      <c r="T13" s="88" t="s">
        <v>117</v>
      </c>
      <c r="U13" s="87" t="s">
        <v>2</v>
      </c>
      <c r="V13" s="89" t="s">
        <v>97</v>
      </c>
      <c r="W13" s="89" t="s">
        <v>0</v>
      </c>
      <c r="X13" s="86" t="s">
        <v>98</v>
      </c>
      <c r="Y13" s="87" t="s">
        <v>117</v>
      </c>
      <c r="Z13" s="90" t="s">
        <v>2</v>
      </c>
      <c r="AA13" s="89" t="s">
        <v>97</v>
      </c>
      <c r="AB13" s="91" t="s">
        <v>0</v>
      </c>
      <c r="AC13" s="6"/>
    </row>
    <row r="14" spans="3:29" ht="16" thickTop="1">
      <c r="C14" s="17" t="s">
        <v>96</v>
      </c>
      <c r="D14" s="67" t="s">
        <v>34</v>
      </c>
      <c r="E14" t="s">
        <v>125</v>
      </c>
      <c r="F14" s="37" t="s">
        <v>95</v>
      </c>
      <c r="G14" s="37" t="s">
        <v>25</v>
      </c>
      <c r="H14" s="37" t="s">
        <v>61</v>
      </c>
      <c r="I14" s="67" t="s">
        <v>34</v>
      </c>
      <c r="J14" t="s">
        <v>125</v>
      </c>
      <c r="K14" s="37" t="s">
        <v>95</v>
      </c>
      <c r="L14" s="37" t="s">
        <v>25</v>
      </c>
      <c r="M14" s="37" t="s">
        <v>61</v>
      </c>
      <c r="N14" s="67" t="s">
        <v>57</v>
      </c>
      <c r="O14" t="s">
        <v>70</v>
      </c>
      <c r="P14" s="37" t="s">
        <v>94</v>
      </c>
      <c r="Q14" s="37" t="s">
        <v>85</v>
      </c>
      <c r="R14" s="92" t="s">
        <v>94</v>
      </c>
      <c r="S14" s="67" t="s">
        <v>132</v>
      </c>
      <c r="T14" s="29" t="s">
        <v>70</v>
      </c>
      <c r="U14" s="42" t="s">
        <v>94</v>
      </c>
      <c r="V14" s="37" t="s">
        <v>85</v>
      </c>
      <c r="W14" s="94" t="s">
        <v>94</v>
      </c>
      <c r="X14" s="67" t="s">
        <v>38</v>
      </c>
      <c r="Y14" t="s">
        <v>54</v>
      </c>
      <c r="Z14" s="37" t="s">
        <v>93</v>
      </c>
      <c r="AA14" s="37" t="s">
        <v>54</v>
      </c>
      <c r="AB14" s="96" t="s">
        <v>92</v>
      </c>
      <c r="AC14" s="6"/>
    </row>
    <row r="15" spans="3:29">
      <c r="C15" s="17" t="s">
        <v>138</v>
      </c>
      <c r="D15" s="67"/>
      <c r="E15" s="29" t="s">
        <v>34</v>
      </c>
      <c r="F15" s="40" t="s">
        <v>44</v>
      </c>
      <c r="G15" s="37" t="s">
        <v>73</v>
      </c>
      <c r="H15" s="37" t="s">
        <v>86</v>
      </c>
      <c r="I15" s="67" t="s">
        <v>44</v>
      </c>
      <c r="J15" s="29" t="s">
        <v>34</v>
      </c>
      <c r="K15" s="41" t="s">
        <v>44</v>
      </c>
      <c r="L15" s="37" t="s">
        <v>73</v>
      </c>
      <c r="M15" s="37" t="s">
        <v>86</v>
      </c>
      <c r="N15" s="67" t="s">
        <v>69</v>
      </c>
      <c r="O15" s="29" t="s">
        <v>57</v>
      </c>
      <c r="P15" s="37" t="s">
        <v>11</v>
      </c>
      <c r="Q15" s="37" t="s">
        <v>76</v>
      </c>
      <c r="R15" s="92" t="s">
        <v>85</v>
      </c>
      <c r="S15" s="67" t="s">
        <v>133</v>
      </c>
      <c r="T15" s="29" t="s">
        <v>57</v>
      </c>
      <c r="U15" s="37" t="s">
        <v>11</v>
      </c>
      <c r="V15" s="37" t="s">
        <v>76</v>
      </c>
      <c r="W15" s="92" t="s">
        <v>85</v>
      </c>
      <c r="X15" s="67"/>
      <c r="Y15" s="29" t="s">
        <v>38</v>
      </c>
      <c r="Z15" s="41" t="s">
        <v>38</v>
      </c>
      <c r="AA15" s="37" t="s">
        <v>66</v>
      </c>
      <c r="AB15" s="96" t="s">
        <v>84</v>
      </c>
      <c r="AC15" s="6"/>
    </row>
    <row r="16" spans="3:29">
      <c r="C16" s="17"/>
      <c r="D16" s="67"/>
      <c r="E16" t="s">
        <v>145</v>
      </c>
      <c r="F16" s="41" t="s">
        <v>34</v>
      </c>
      <c r="G16" s="37" t="s">
        <v>79</v>
      </c>
      <c r="H16" s="37" t="s">
        <v>45</v>
      </c>
      <c r="I16" s="67"/>
      <c r="J16" t="s">
        <v>145</v>
      </c>
      <c r="K16" s="41" t="s">
        <v>34</v>
      </c>
      <c r="L16" s="37" t="s">
        <v>79</v>
      </c>
      <c r="M16" s="37" t="s">
        <v>45</v>
      </c>
      <c r="N16" s="67" t="s">
        <v>13</v>
      </c>
      <c r="O16" t="s">
        <v>137</v>
      </c>
      <c r="P16" s="41" t="s">
        <v>57</v>
      </c>
      <c r="Q16" s="37" t="s">
        <v>78</v>
      </c>
      <c r="R16" s="94" t="s">
        <v>69</v>
      </c>
      <c r="S16" s="67" t="s">
        <v>13</v>
      </c>
      <c r="T16" t="s">
        <v>137</v>
      </c>
      <c r="U16" s="41" t="s">
        <v>57</v>
      </c>
      <c r="V16" s="37" t="s">
        <v>78</v>
      </c>
      <c r="W16" s="94" t="s">
        <v>69</v>
      </c>
      <c r="X16" s="67"/>
      <c r="Y16" t="s">
        <v>134</v>
      </c>
      <c r="Z16" s="37" t="s">
        <v>77</v>
      </c>
      <c r="AA16" s="37" t="s">
        <v>76</v>
      </c>
      <c r="AB16" s="96" t="s">
        <v>42</v>
      </c>
      <c r="AC16" s="6"/>
    </row>
    <row r="17" spans="3:29">
      <c r="C17" s="17"/>
      <c r="D17" s="67"/>
      <c r="E17" t="s">
        <v>124</v>
      </c>
      <c r="F17" s="37" t="s">
        <v>25</v>
      </c>
      <c r="G17" s="41" t="s">
        <v>34</v>
      </c>
      <c r="H17" s="37" t="s">
        <v>71</v>
      </c>
      <c r="I17" s="67"/>
      <c r="J17" t="s">
        <v>124</v>
      </c>
      <c r="K17" s="37" t="s">
        <v>25</v>
      </c>
      <c r="L17" s="41" t="s">
        <v>34</v>
      </c>
      <c r="M17" s="37" t="s">
        <v>71</v>
      </c>
      <c r="N17" s="67" t="s">
        <v>70</v>
      </c>
      <c r="O17" t="s">
        <v>141</v>
      </c>
      <c r="P17" s="41" t="s">
        <v>69</v>
      </c>
      <c r="Q17" s="37" t="s">
        <v>39</v>
      </c>
      <c r="R17" s="92" t="s">
        <v>68</v>
      </c>
      <c r="S17" s="67" t="s">
        <v>57</v>
      </c>
      <c r="T17" t="s">
        <v>141</v>
      </c>
      <c r="U17" s="41" t="s">
        <v>69</v>
      </c>
      <c r="V17" s="37" t="s">
        <v>39</v>
      </c>
      <c r="W17" s="92" t="s">
        <v>68</v>
      </c>
      <c r="X17" s="67"/>
      <c r="Y17" t="s">
        <v>72</v>
      </c>
      <c r="Z17" s="37" t="s">
        <v>67</v>
      </c>
      <c r="AA17" s="37" t="s">
        <v>42</v>
      </c>
      <c r="AB17" s="96" t="s">
        <v>66</v>
      </c>
      <c r="AC17" s="6"/>
    </row>
    <row r="18" spans="3:29">
      <c r="C18" s="17"/>
      <c r="D18" s="67"/>
      <c r="E18" t="s">
        <v>140</v>
      </c>
      <c r="F18" s="37" t="s">
        <v>46</v>
      </c>
      <c r="G18" s="37" t="s">
        <v>61</v>
      </c>
      <c r="H18" s="37" t="s">
        <v>60</v>
      </c>
      <c r="I18" s="67"/>
      <c r="J18" t="s">
        <v>140</v>
      </c>
      <c r="K18" s="37" t="s">
        <v>46</v>
      </c>
      <c r="L18" s="37" t="s">
        <v>61</v>
      </c>
      <c r="M18" s="37" t="s">
        <v>60</v>
      </c>
      <c r="N18" s="67" t="s">
        <v>59</v>
      </c>
      <c r="O18" s="29" t="s">
        <v>69</v>
      </c>
      <c r="P18" s="37" t="s">
        <v>26</v>
      </c>
      <c r="Q18" s="37" t="s">
        <v>58</v>
      </c>
      <c r="R18" s="94" t="s">
        <v>57</v>
      </c>
      <c r="S18" s="67" t="s">
        <v>69</v>
      </c>
      <c r="T18" s="29" t="s">
        <v>69</v>
      </c>
      <c r="U18" s="37" t="s">
        <v>26</v>
      </c>
      <c r="V18" s="37" t="s">
        <v>58</v>
      </c>
      <c r="W18" s="94" t="s">
        <v>57</v>
      </c>
      <c r="X18" s="67"/>
      <c r="Y18" t="s">
        <v>13</v>
      </c>
      <c r="Z18" s="37" t="s">
        <v>56</v>
      </c>
      <c r="AA18" s="37" t="s">
        <v>55</v>
      </c>
      <c r="AB18" s="96" t="s">
        <v>54</v>
      </c>
      <c r="AC18" s="6"/>
    </row>
    <row r="19" spans="3:29">
      <c r="C19" s="17"/>
      <c r="D19" s="67"/>
      <c r="E19" t="s">
        <v>86</v>
      </c>
      <c r="F19" s="37" t="s">
        <v>47</v>
      </c>
      <c r="G19" s="37" t="s">
        <v>45</v>
      </c>
      <c r="H19" s="40" t="s">
        <v>44</v>
      </c>
      <c r="I19" s="67"/>
      <c r="J19" t="s">
        <v>86</v>
      </c>
      <c r="K19" s="37" t="s">
        <v>47</v>
      </c>
      <c r="L19" s="37" t="s">
        <v>45</v>
      </c>
      <c r="M19" s="42" t="s">
        <v>44</v>
      </c>
      <c r="N19" s="67"/>
      <c r="O19" t="s">
        <v>155</v>
      </c>
      <c r="P19" s="37" t="s">
        <v>43</v>
      </c>
      <c r="Q19" s="37" t="s">
        <v>42</v>
      </c>
      <c r="R19" s="92" t="s">
        <v>41</v>
      </c>
      <c r="S19" s="67"/>
      <c r="T19" t="s">
        <v>155</v>
      </c>
      <c r="U19" s="37" t="s">
        <v>43</v>
      </c>
      <c r="V19" s="37" t="s">
        <v>42</v>
      </c>
      <c r="W19" s="92" t="s">
        <v>41</v>
      </c>
      <c r="X19" s="67"/>
      <c r="Y19" t="s">
        <v>143</v>
      </c>
      <c r="Z19" s="37" t="s">
        <v>40</v>
      </c>
      <c r="AA19" s="37" t="s">
        <v>39</v>
      </c>
      <c r="AB19" s="97" t="s">
        <v>38</v>
      </c>
      <c r="AC19" s="6"/>
    </row>
    <row r="20" spans="3:29">
      <c r="C20" s="17"/>
      <c r="D20" s="67"/>
      <c r="E20" t="s">
        <v>123</v>
      </c>
      <c r="F20" s="37" t="s">
        <v>31</v>
      </c>
      <c r="G20" s="37" t="s">
        <v>30</v>
      </c>
      <c r="H20" s="37" t="s">
        <v>29</v>
      </c>
      <c r="I20" s="67"/>
      <c r="J20" t="s">
        <v>123</v>
      </c>
      <c r="K20" s="37" t="s">
        <v>31</v>
      </c>
      <c r="L20" s="37" t="s">
        <v>30</v>
      </c>
      <c r="M20" s="37" t="s">
        <v>29</v>
      </c>
      <c r="N20" s="67"/>
      <c r="O20" t="s">
        <v>131</v>
      </c>
      <c r="P20" s="37" t="s">
        <v>28</v>
      </c>
      <c r="Q20" s="37" t="s">
        <v>27</v>
      </c>
      <c r="R20" s="92" t="s">
        <v>26</v>
      </c>
      <c r="S20" s="67"/>
      <c r="T20" t="s">
        <v>131</v>
      </c>
      <c r="U20" s="37" t="s">
        <v>28</v>
      </c>
      <c r="V20" s="37" t="s">
        <v>27</v>
      </c>
      <c r="W20" s="92" t="s">
        <v>26</v>
      </c>
      <c r="X20" s="67"/>
      <c r="Y20" t="s">
        <v>150</v>
      </c>
      <c r="Z20" s="37" t="s">
        <v>25</v>
      </c>
      <c r="AA20" s="37" t="s">
        <v>24</v>
      </c>
      <c r="AB20" s="96" t="s">
        <v>23</v>
      </c>
      <c r="AC20" s="6"/>
    </row>
    <row r="21" spans="3:29">
      <c r="C21" s="17"/>
      <c r="D21" s="67"/>
      <c r="E21" t="s">
        <v>127</v>
      </c>
      <c r="F21" s="37" t="s">
        <v>16</v>
      </c>
      <c r="G21" s="37" t="s">
        <v>15</v>
      </c>
      <c r="H21" s="37" t="s">
        <v>14</v>
      </c>
      <c r="I21" s="67"/>
      <c r="J21" t="s">
        <v>127</v>
      </c>
      <c r="K21" s="37" t="s">
        <v>16</v>
      </c>
      <c r="L21" s="37" t="s">
        <v>15</v>
      </c>
      <c r="M21" s="37" t="s">
        <v>14</v>
      </c>
      <c r="N21" s="67"/>
      <c r="O21" t="s">
        <v>121</v>
      </c>
      <c r="P21" s="41" t="s">
        <v>13</v>
      </c>
      <c r="Q21" s="37" t="s">
        <v>12</v>
      </c>
      <c r="R21" s="92" t="s">
        <v>11</v>
      </c>
      <c r="S21" s="67"/>
      <c r="T21" t="s">
        <v>121</v>
      </c>
      <c r="U21" s="41" t="s">
        <v>13</v>
      </c>
      <c r="V21" s="37" t="s">
        <v>12</v>
      </c>
      <c r="W21" s="92" t="s">
        <v>11</v>
      </c>
      <c r="X21" s="67"/>
      <c r="Z21" s="37"/>
      <c r="AA21" s="37"/>
      <c r="AB21" s="96"/>
      <c r="AC21" s="6"/>
    </row>
    <row r="22" spans="3:29">
      <c r="C22" s="17"/>
      <c r="D22" s="67"/>
      <c r="E22" s="40"/>
      <c r="F22" s="37"/>
      <c r="G22" s="43"/>
      <c r="H22" s="37"/>
      <c r="I22" s="67"/>
      <c r="J22" s="40"/>
      <c r="K22" s="37"/>
      <c r="L22" s="43"/>
      <c r="M22" s="37"/>
      <c r="N22" s="67"/>
      <c r="O22" s="102"/>
      <c r="P22" s="37"/>
      <c r="Q22" s="37"/>
      <c r="R22" s="103"/>
      <c r="S22" s="67"/>
      <c r="U22" s="37"/>
      <c r="V22" s="37"/>
      <c r="W22" s="103"/>
      <c r="X22" s="67"/>
      <c r="Y22" s="102"/>
      <c r="Z22" s="37"/>
      <c r="AA22" s="37"/>
      <c r="AB22" s="104"/>
      <c r="AC22" s="6"/>
    </row>
    <row r="23" spans="3:29">
      <c r="C23" s="105"/>
      <c r="D23" s="106"/>
      <c r="E23" s="107"/>
      <c r="F23" s="108"/>
      <c r="G23" s="108"/>
      <c r="H23" s="108"/>
      <c r="I23" s="106"/>
      <c r="J23" s="107"/>
      <c r="K23" s="108"/>
      <c r="L23" s="108"/>
      <c r="M23" s="108"/>
      <c r="N23" s="106"/>
      <c r="O23" s="107"/>
      <c r="P23" s="108"/>
      <c r="Q23" s="108"/>
      <c r="R23" s="108"/>
      <c r="S23" s="106"/>
      <c r="U23" s="108"/>
      <c r="V23" s="108"/>
      <c r="W23" s="108"/>
      <c r="X23" s="106"/>
      <c r="Y23" s="107"/>
      <c r="Z23" s="108"/>
      <c r="AA23" s="108"/>
      <c r="AB23" s="109"/>
      <c r="AC23" s="6"/>
    </row>
    <row r="24" spans="3:29">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row>
    <row r="25" spans="3:29">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row>
    <row r="26" spans="3:29">
      <c r="C26" s="14" t="s">
        <v>115</v>
      </c>
      <c r="D26" s="72"/>
      <c r="E26" s="73">
        <v>3</v>
      </c>
      <c r="F26" s="74">
        <v>5</v>
      </c>
      <c r="G26" s="74" t="s">
        <v>112</v>
      </c>
      <c r="H26" s="74">
        <v>6</v>
      </c>
      <c r="I26" s="72"/>
      <c r="J26" s="73">
        <v>3</v>
      </c>
      <c r="K26" s="74">
        <v>5</v>
      </c>
      <c r="L26" s="74" t="s">
        <v>112</v>
      </c>
      <c r="M26" s="74">
        <v>6</v>
      </c>
      <c r="N26" s="72"/>
      <c r="O26" s="73">
        <v>8</v>
      </c>
      <c r="P26" s="74">
        <v>6</v>
      </c>
      <c r="Q26" s="74">
        <v>7</v>
      </c>
      <c r="R26" s="74">
        <v>10</v>
      </c>
      <c r="S26" s="72"/>
      <c r="T26" s="73">
        <v>2</v>
      </c>
      <c r="U26" s="74">
        <v>8</v>
      </c>
      <c r="V26" s="74">
        <v>7</v>
      </c>
      <c r="W26" s="74">
        <v>11</v>
      </c>
      <c r="X26" s="72"/>
      <c r="Y26" s="73">
        <v>13</v>
      </c>
      <c r="Z26" s="74">
        <v>17</v>
      </c>
      <c r="AA26" s="74">
        <v>21</v>
      </c>
      <c r="AB26" s="75">
        <v>19</v>
      </c>
      <c r="AC26" s="110"/>
    </row>
    <row r="27" spans="3:29">
      <c r="C27" s="17" t="s">
        <v>114</v>
      </c>
      <c r="D27" s="76">
        <v>4</v>
      </c>
      <c r="E27" s="33">
        <v>2</v>
      </c>
      <c r="F27" s="32">
        <v>2</v>
      </c>
      <c r="G27" s="32">
        <v>0</v>
      </c>
      <c r="H27" s="32">
        <v>1</v>
      </c>
      <c r="I27" s="76">
        <v>2</v>
      </c>
      <c r="J27" s="33">
        <v>2</v>
      </c>
      <c r="K27" s="32">
        <v>2</v>
      </c>
      <c r="L27" s="32">
        <v>0</v>
      </c>
      <c r="M27" s="32">
        <v>1</v>
      </c>
      <c r="N27" s="76">
        <v>3</v>
      </c>
      <c r="O27" s="33">
        <v>3</v>
      </c>
      <c r="P27" s="32">
        <v>3</v>
      </c>
      <c r="Q27" s="32">
        <v>1</v>
      </c>
      <c r="R27" s="32">
        <v>2</v>
      </c>
      <c r="S27" s="76">
        <v>3</v>
      </c>
      <c r="T27" s="33">
        <v>1</v>
      </c>
      <c r="U27" s="32">
        <v>2</v>
      </c>
      <c r="V27" s="32">
        <v>1</v>
      </c>
      <c r="W27" s="32">
        <v>2</v>
      </c>
      <c r="X27" s="76">
        <v>6</v>
      </c>
      <c r="Y27" s="33">
        <v>3</v>
      </c>
      <c r="Z27" s="32">
        <v>4</v>
      </c>
      <c r="AA27" s="32">
        <v>3</v>
      </c>
      <c r="AB27" s="47">
        <v>4</v>
      </c>
      <c r="AC27" s="110"/>
    </row>
    <row r="28" spans="3:29">
      <c r="C28" s="17" t="s">
        <v>113</v>
      </c>
      <c r="D28" s="76"/>
      <c r="E28" s="32">
        <f>E26/E27</f>
        <v>1.5</v>
      </c>
      <c r="F28" s="32">
        <f>F26/F27</f>
        <v>2.5</v>
      </c>
      <c r="G28" s="32" t="s">
        <v>112</v>
      </c>
      <c r="H28" s="32">
        <f>H26/H27</f>
        <v>6</v>
      </c>
      <c r="I28" s="76"/>
      <c r="J28" s="32">
        <f>J26/J27</f>
        <v>1.5</v>
      </c>
      <c r="K28" s="32">
        <f>K26/K27</f>
        <v>2.5</v>
      </c>
      <c r="L28" s="32" t="s">
        <v>112</v>
      </c>
      <c r="M28" s="32">
        <f>M26/M27</f>
        <v>6</v>
      </c>
      <c r="N28" s="76"/>
      <c r="O28" s="126">
        <f>O26/O27</f>
        <v>2.6666666666666665</v>
      </c>
      <c r="P28" s="32">
        <f>P26/P27</f>
        <v>2</v>
      </c>
      <c r="Q28" s="32">
        <f>Q26/Q27</f>
        <v>7</v>
      </c>
      <c r="R28" s="32">
        <f>R26/R27</f>
        <v>5</v>
      </c>
      <c r="S28" s="76"/>
      <c r="T28" s="33">
        <v>2</v>
      </c>
      <c r="U28" s="32">
        <f>U26/U27</f>
        <v>4</v>
      </c>
      <c r="V28" s="32">
        <f>V26/V27</f>
        <v>7</v>
      </c>
      <c r="W28" s="32">
        <f>W26/W27</f>
        <v>5.5</v>
      </c>
      <c r="X28" s="76"/>
      <c r="Y28" s="33">
        <v>4.33</v>
      </c>
      <c r="Z28" s="32">
        <f>Z26/Z27</f>
        <v>4.25</v>
      </c>
      <c r="AA28" s="32">
        <f>AA26/AA27</f>
        <v>7</v>
      </c>
      <c r="AB28" s="47">
        <f>AB26/AB27</f>
        <v>4.75</v>
      </c>
      <c r="AC28" s="110"/>
    </row>
    <row r="29" spans="3:29">
      <c r="C29" s="18" t="s">
        <v>111</v>
      </c>
      <c r="D29" s="78"/>
      <c r="E29" s="79">
        <f>E27/D27</f>
        <v>0.5</v>
      </c>
      <c r="F29" s="79">
        <f>F27/D27</f>
        <v>0.5</v>
      </c>
      <c r="G29" s="79">
        <v>0</v>
      </c>
      <c r="H29" s="79">
        <f>H27/D27</f>
        <v>0.25</v>
      </c>
      <c r="I29" s="78"/>
      <c r="J29" s="79">
        <f>J27/I27</f>
        <v>1</v>
      </c>
      <c r="K29" s="79">
        <f>K27/I27</f>
        <v>1</v>
      </c>
      <c r="L29" s="79">
        <v>0</v>
      </c>
      <c r="M29" s="79">
        <f>M27/I27</f>
        <v>0.5</v>
      </c>
      <c r="N29" s="78"/>
      <c r="O29" s="79">
        <f>O27/N27</f>
        <v>1</v>
      </c>
      <c r="P29" s="79">
        <f>P27/N27</f>
        <v>1</v>
      </c>
      <c r="Q29" s="79">
        <f>Q27/N27</f>
        <v>0.33333333333333331</v>
      </c>
      <c r="R29" s="79">
        <f>R27/N27</f>
        <v>0.66666666666666663</v>
      </c>
      <c r="S29" s="78"/>
      <c r="T29" s="80">
        <f>T27/S27</f>
        <v>0.33333333333333331</v>
      </c>
      <c r="U29" s="79">
        <f>U27/S27</f>
        <v>0.66666666666666663</v>
      </c>
      <c r="V29" s="79">
        <f>V27/S27</f>
        <v>0.33333333333333331</v>
      </c>
      <c r="W29" s="79">
        <f>W27/S27</f>
        <v>0.66666666666666663</v>
      </c>
      <c r="X29" s="78"/>
      <c r="Y29" s="80">
        <v>0.5</v>
      </c>
      <c r="Z29" s="79">
        <f>Z27/X27</f>
        <v>0.66666666666666663</v>
      </c>
      <c r="AA29" s="79">
        <f>AA27/X27</f>
        <v>0.5</v>
      </c>
      <c r="AB29" s="81">
        <f>AB27/X27</f>
        <v>0.66666666666666663</v>
      </c>
      <c r="AC29" s="110"/>
    </row>
    <row r="30" spans="3:29">
      <c r="C30" s="17" t="s">
        <v>110</v>
      </c>
      <c r="D30" s="67" t="s">
        <v>108</v>
      </c>
      <c r="E30" s="40" t="s">
        <v>107</v>
      </c>
      <c r="F30" s="37" t="s">
        <v>107</v>
      </c>
      <c r="G30" s="37" t="s">
        <v>107</v>
      </c>
      <c r="H30" s="37" t="s">
        <v>107</v>
      </c>
      <c r="I30" s="67" t="s">
        <v>108</v>
      </c>
      <c r="J30" s="40" t="s">
        <v>107</v>
      </c>
      <c r="K30" s="37" t="s">
        <v>107</v>
      </c>
      <c r="L30" s="37" t="s">
        <v>107</v>
      </c>
      <c r="M30" s="37" t="s">
        <v>107</v>
      </c>
      <c r="N30" s="67" t="s">
        <v>108</v>
      </c>
      <c r="O30" s="40" t="s">
        <v>107</v>
      </c>
      <c r="P30" s="37" t="s">
        <v>107</v>
      </c>
      <c r="Q30" s="37" t="s">
        <v>107</v>
      </c>
      <c r="R30" s="37" t="s">
        <v>107</v>
      </c>
      <c r="S30" s="67" t="s">
        <v>107</v>
      </c>
      <c r="T30" s="40" t="s">
        <v>107</v>
      </c>
      <c r="U30" s="37" t="s">
        <v>107</v>
      </c>
      <c r="V30" s="37" t="s">
        <v>107</v>
      </c>
      <c r="W30" s="37" t="s">
        <v>107</v>
      </c>
      <c r="X30" s="67" t="s">
        <v>107</v>
      </c>
      <c r="Y30" s="37" t="s">
        <v>107</v>
      </c>
      <c r="Z30" s="37" t="s">
        <v>107</v>
      </c>
      <c r="AA30" s="37" t="s">
        <v>107</v>
      </c>
      <c r="AB30" s="49" t="s">
        <v>107</v>
      </c>
      <c r="AC30" s="110"/>
    </row>
    <row r="31" spans="3:29">
      <c r="C31" s="18" t="s">
        <v>106</v>
      </c>
      <c r="D31" s="68" t="s">
        <v>102</v>
      </c>
      <c r="E31" s="40" t="s">
        <v>118</v>
      </c>
      <c r="F31" s="70" t="s">
        <v>102</v>
      </c>
      <c r="G31" s="70" t="s">
        <v>101</v>
      </c>
      <c r="H31" s="70" t="s">
        <v>101</v>
      </c>
      <c r="I31" s="68" t="s">
        <v>102</v>
      </c>
      <c r="J31" s="40" t="s">
        <v>118</v>
      </c>
      <c r="K31" s="70" t="s">
        <v>102</v>
      </c>
      <c r="L31" s="70" t="s">
        <v>101</v>
      </c>
      <c r="M31" s="70" t="s">
        <v>101</v>
      </c>
      <c r="N31" s="68" t="s">
        <v>102</v>
      </c>
      <c r="O31" s="40" t="s">
        <v>118</v>
      </c>
      <c r="P31" s="70" t="s">
        <v>102</v>
      </c>
      <c r="Q31" s="70" t="s">
        <v>101</v>
      </c>
      <c r="R31" s="70" t="s">
        <v>101</v>
      </c>
      <c r="S31" s="68" t="s">
        <v>142</v>
      </c>
      <c r="T31" s="69" t="s">
        <v>142</v>
      </c>
      <c r="U31" s="69" t="s">
        <v>142</v>
      </c>
      <c r="V31" s="69" t="s">
        <v>142</v>
      </c>
      <c r="W31" s="69" t="s">
        <v>142</v>
      </c>
      <c r="X31" s="68" t="s">
        <v>142</v>
      </c>
      <c r="Y31" s="69" t="s">
        <v>142</v>
      </c>
      <c r="Z31" s="69" t="s">
        <v>142</v>
      </c>
      <c r="AA31" s="69" t="s">
        <v>142</v>
      </c>
      <c r="AB31" s="69" t="s">
        <v>142</v>
      </c>
      <c r="AC31" s="110"/>
    </row>
    <row r="32" spans="3:29" ht="16" thickBot="1">
      <c r="C32" s="85" t="s">
        <v>99</v>
      </c>
      <c r="D32" s="86" t="s">
        <v>98</v>
      </c>
      <c r="E32" s="88" t="s">
        <v>117</v>
      </c>
      <c r="F32" s="87" t="s">
        <v>2</v>
      </c>
      <c r="G32" s="89" t="s">
        <v>97</v>
      </c>
      <c r="H32" s="89" t="s">
        <v>0</v>
      </c>
      <c r="I32" s="86" t="s">
        <v>98</v>
      </c>
      <c r="J32" s="87" t="s">
        <v>117</v>
      </c>
      <c r="K32" s="88" t="s">
        <v>2</v>
      </c>
      <c r="L32" s="89" t="s">
        <v>97</v>
      </c>
      <c r="M32" s="89" t="s">
        <v>0</v>
      </c>
      <c r="N32" s="86" t="s">
        <v>98</v>
      </c>
      <c r="O32" s="88" t="s">
        <v>117</v>
      </c>
      <c r="P32" s="87" t="s">
        <v>2</v>
      </c>
      <c r="Q32" s="89" t="s">
        <v>97</v>
      </c>
      <c r="R32" s="89" t="s">
        <v>0</v>
      </c>
      <c r="S32" s="86" t="s">
        <v>98</v>
      </c>
      <c r="T32" s="88" t="s">
        <v>117</v>
      </c>
      <c r="U32" s="90" t="s">
        <v>2</v>
      </c>
      <c r="V32" s="89" t="s">
        <v>97</v>
      </c>
      <c r="W32" s="89" t="s">
        <v>0</v>
      </c>
      <c r="X32" s="86" t="s">
        <v>98</v>
      </c>
      <c r="Y32" s="88" t="s">
        <v>117</v>
      </c>
      <c r="Z32" s="90" t="s">
        <v>2</v>
      </c>
      <c r="AA32" s="89" t="s">
        <v>97</v>
      </c>
      <c r="AB32" s="91" t="s">
        <v>0</v>
      </c>
      <c r="AC32" s="110"/>
    </row>
    <row r="33" spans="3:29" ht="16" thickTop="1">
      <c r="C33" s="17" t="s">
        <v>96</v>
      </c>
      <c r="D33" s="67" t="s">
        <v>83</v>
      </c>
      <c r="E33" t="s">
        <v>148</v>
      </c>
      <c r="F33" s="37" t="s">
        <v>21</v>
      </c>
      <c r="G33" s="37" t="s">
        <v>91</v>
      </c>
      <c r="H33" s="92" t="s">
        <v>90</v>
      </c>
      <c r="I33" s="67" t="s">
        <v>83</v>
      </c>
      <c r="J33" t="s">
        <v>148</v>
      </c>
      <c r="K33" s="37" t="s">
        <v>21</v>
      </c>
      <c r="L33" s="37" t="s">
        <v>91</v>
      </c>
      <c r="M33" s="92" t="s">
        <v>90</v>
      </c>
      <c r="N33" s="67" t="s">
        <v>83</v>
      </c>
      <c r="O33" t="s">
        <v>148</v>
      </c>
      <c r="P33" s="41" t="s">
        <v>21</v>
      </c>
      <c r="Q33" s="37" t="s">
        <v>91</v>
      </c>
      <c r="R33" s="92" t="s">
        <v>90</v>
      </c>
      <c r="S33" s="67" t="s">
        <v>6</v>
      </c>
      <c r="T33" s="29" t="s">
        <v>18</v>
      </c>
      <c r="U33" s="37" t="s">
        <v>33</v>
      </c>
      <c r="V33" s="37" t="s">
        <v>62</v>
      </c>
      <c r="W33" s="37" t="s">
        <v>88</v>
      </c>
      <c r="X33" s="67" t="s">
        <v>89</v>
      </c>
      <c r="Y33" s="29" t="s">
        <v>18</v>
      </c>
      <c r="Z33" s="41" t="s">
        <v>33</v>
      </c>
      <c r="AA33" s="37" t="s">
        <v>62</v>
      </c>
      <c r="AB33" s="49" t="s">
        <v>88</v>
      </c>
      <c r="AC33" s="110"/>
    </row>
    <row r="34" spans="3:29">
      <c r="C34" s="17" t="s">
        <v>138</v>
      </c>
      <c r="D34" s="50" t="s">
        <v>119</v>
      </c>
      <c r="E34" s="29" t="s">
        <v>119</v>
      </c>
      <c r="F34" s="41" t="s">
        <v>83</v>
      </c>
      <c r="G34" s="37" t="s">
        <v>82</v>
      </c>
      <c r="H34" s="92" t="s">
        <v>81</v>
      </c>
      <c r="I34" s="50" t="s">
        <v>119</v>
      </c>
      <c r="J34" s="29" t="s">
        <v>119</v>
      </c>
      <c r="K34" s="41" t="s">
        <v>83</v>
      </c>
      <c r="L34" s="37" t="s">
        <v>82</v>
      </c>
      <c r="M34" s="92" t="s">
        <v>81</v>
      </c>
      <c r="N34" s="50" t="s">
        <v>119</v>
      </c>
      <c r="O34" s="29" t="s">
        <v>119</v>
      </c>
      <c r="P34" s="41" t="s">
        <v>83</v>
      </c>
      <c r="Q34" s="37" t="s">
        <v>82</v>
      </c>
      <c r="R34" s="92" t="s">
        <v>81</v>
      </c>
      <c r="S34" s="67" t="s">
        <v>18</v>
      </c>
      <c r="T34" t="s">
        <v>139</v>
      </c>
      <c r="U34" s="41" t="s">
        <v>18</v>
      </c>
      <c r="V34" s="37" t="s">
        <v>80</v>
      </c>
      <c r="W34" s="37" t="s">
        <v>7</v>
      </c>
      <c r="X34" s="67" t="s">
        <v>18</v>
      </c>
      <c r="Y34" t="s">
        <v>139</v>
      </c>
      <c r="Z34" s="41" t="s">
        <v>18</v>
      </c>
      <c r="AA34" s="37" t="s">
        <v>80</v>
      </c>
      <c r="AB34" s="51" t="s">
        <v>7</v>
      </c>
      <c r="AC34" s="110"/>
    </row>
    <row r="35" spans="3:29">
      <c r="C35" s="83"/>
      <c r="D35" s="67" t="s">
        <v>75</v>
      </c>
      <c r="E35" t="s">
        <v>151</v>
      </c>
      <c r="F35" s="52" t="s">
        <v>119</v>
      </c>
      <c r="G35" s="37" t="s">
        <v>74</v>
      </c>
      <c r="H35" s="92" t="s">
        <v>36</v>
      </c>
      <c r="I35" s="67"/>
      <c r="J35" t="s">
        <v>151</v>
      </c>
      <c r="K35" s="82" t="s">
        <v>119</v>
      </c>
      <c r="L35" s="37" t="s">
        <v>74</v>
      </c>
      <c r="M35" s="92" t="s">
        <v>36</v>
      </c>
      <c r="N35" s="67" t="s">
        <v>21</v>
      </c>
      <c r="O35" t="s">
        <v>151</v>
      </c>
      <c r="P35" s="82" t="s">
        <v>119</v>
      </c>
      <c r="Q35" s="37" t="s">
        <v>74</v>
      </c>
      <c r="R35" s="92" t="s">
        <v>36</v>
      </c>
      <c r="S35" s="67" t="s">
        <v>73</v>
      </c>
      <c r="T35" t="s">
        <v>121</v>
      </c>
      <c r="U35" s="37" t="s">
        <v>62</v>
      </c>
      <c r="V35" s="37" t="s">
        <v>48</v>
      </c>
      <c r="W35" s="42" t="s">
        <v>18</v>
      </c>
      <c r="X35" s="67" t="s">
        <v>33</v>
      </c>
      <c r="Y35" t="s">
        <v>121</v>
      </c>
      <c r="Z35" s="37" t="s">
        <v>62</v>
      </c>
      <c r="AA35" s="37" t="s">
        <v>48</v>
      </c>
      <c r="AB35" s="51" t="s">
        <v>18</v>
      </c>
      <c r="AC35" s="110"/>
    </row>
    <row r="36" spans="3:29">
      <c r="C36" s="83"/>
      <c r="D36" s="67" t="s">
        <v>65</v>
      </c>
      <c r="E36" s="29" t="s">
        <v>83</v>
      </c>
      <c r="F36" s="37" t="s">
        <v>64</v>
      </c>
      <c r="G36" s="37" t="s">
        <v>8</v>
      </c>
      <c r="H36" s="92" t="s">
        <v>21</v>
      </c>
      <c r="I36" s="67"/>
      <c r="J36" s="29" t="s">
        <v>83</v>
      </c>
      <c r="K36" s="37" t="s">
        <v>64</v>
      </c>
      <c r="L36" s="37" t="s">
        <v>8</v>
      </c>
      <c r="M36" s="92" t="s">
        <v>21</v>
      </c>
      <c r="N36" s="67"/>
      <c r="O36" s="29" t="s">
        <v>83</v>
      </c>
      <c r="P36" s="37" t="s">
        <v>64</v>
      </c>
      <c r="Q36" s="37" t="s">
        <v>8</v>
      </c>
      <c r="R36" s="94" t="s">
        <v>21</v>
      </c>
      <c r="S36" s="67"/>
      <c r="T36" t="s">
        <v>62</v>
      </c>
      <c r="U36" s="37" t="s">
        <v>63</v>
      </c>
      <c r="V36" s="37" t="s">
        <v>32</v>
      </c>
      <c r="W36" s="37" t="s">
        <v>62</v>
      </c>
      <c r="X36" s="67" t="s">
        <v>7</v>
      </c>
      <c r="Y36" t="s">
        <v>62</v>
      </c>
      <c r="Z36" s="37" t="s">
        <v>63</v>
      </c>
      <c r="AA36" s="37" t="s">
        <v>32</v>
      </c>
      <c r="AB36" s="49" t="s">
        <v>62</v>
      </c>
      <c r="AC36" s="110"/>
    </row>
    <row r="37" spans="3:29">
      <c r="C37" s="83"/>
      <c r="D37" s="67"/>
      <c r="E37" t="s">
        <v>156</v>
      </c>
      <c r="F37" s="37" t="s">
        <v>53</v>
      </c>
      <c r="G37" s="37" t="s">
        <v>52</v>
      </c>
      <c r="H37" s="92" t="s">
        <v>51</v>
      </c>
      <c r="I37" s="67"/>
      <c r="J37" t="s">
        <v>156</v>
      </c>
      <c r="K37" s="37" t="s">
        <v>53</v>
      </c>
      <c r="L37" s="37" t="s">
        <v>52</v>
      </c>
      <c r="M37" s="92" t="s">
        <v>51</v>
      </c>
      <c r="N37" s="67"/>
      <c r="O37" t="s">
        <v>156</v>
      </c>
      <c r="P37" s="37" t="s">
        <v>53</v>
      </c>
      <c r="Q37" s="37" t="s">
        <v>52</v>
      </c>
      <c r="R37" s="92" t="s">
        <v>51</v>
      </c>
      <c r="S37" s="67"/>
      <c r="T37" t="s">
        <v>44</v>
      </c>
      <c r="U37" s="37" t="s">
        <v>50</v>
      </c>
      <c r="V37" s="37" t="s">
        <v>49</v>
      </c>
      <c r="W37" s="37" t="s">
        <v>48</v>
      </c>
      <c r="X37" s="67" t="s">
        <v>17</v>
      </c>
      <c r="Y37" t="s">
        <v>44</v>
      </c>
      <c r="Z37" s="37" t="s">
        <v>50</v>
      </c>
      <c r="AA37" s="37" t="s">
        <v>49</v>
      </c>
      <c r="AB37" s="49" t="s">
        <v>48</v>
      </c>
      <c r="AC37" s="110"/>
    </row>
    <row r="38" spans="3:29">
      <c r="C38" s="83"/>
      <c r="D38" s="67"/>
      <c r="E38" t="s">
        <v>153</v>
      </c>
      <c r="F38" s="37" t="s">
        <v>37</v>
      </c>
      <c r="G38" s="37" t="s">
        <v>36</v>
      </c>
      <c r="H38" s="94" t="s">
        <v>119</v>
      </c>
      <c r="I38" s="67"/>
      <c r="J38" t="s">
        <v>153</v>
      </c>
      <c r="K38" s="37" t="s">
        <v>37</v>
      </c>
      <c r="L38" s="37" t="s">
        <v>36</v>
      </c>
      <c r="M38" s="94" t="s">
        <v>119</v>
      </c>
      <c r="N38" s="67"/>
      <c r="O38" t="s">
        <v>153</v>
      </c>
      <c r="P38" s="37" t="s">
        <v>37</v>
      </c>
      <c r="Q38" s="37" t="s">
        <v>36</v>
      </c>
      <c r="R38" s="94" t="s">
        <v>119</v>
      </c>
      <c r="S38" s="67"/>
      <c r="T38" t="s">
        <v>89</v>
      </c>
      <c r="U38" s="41" t="s">
        <v>6</v>
      </c>
      <c r="V38" s="37" t="s">
        <v>35</v>
      </c>
      <c r="W38" s="37" t="s">
        <v>32</v>
      </c>
      <c r="X38" s="67" t="s">
        <v>34</v>
      </c>
      <c r="Y38" s="29" t="s">
        <v>89</v>
      </c>
      <c r="Z38" s="41" t="s">
        <v>6</v>
      </c>
      <c r="AA38" s="41" t="s">
        <v>33</v>
      </c>
      <c r="AB38" s="49" t="s">
        <v>32</v>
      </c>
      <c r="AC38" s="110"/>
    </row>
    <row r="39" spans="3:29">
      <c r="C39" s="83"/>
      <c r="D39" s="67"/>
      <c r="E39" t="s">
        <v>157</v>
      </c>
      <c r="F39" s="37" t="s">
        <v>22</v>
      </c>
      <c r="G39" s="37" t="s">
        <v>21</v>
      </c>
      <c r="H39" s="92" t="s">
        <v>20</v>
      </c>
      <c r="I39" s="67"/>
      <c r="J39" t="s">
        <v>157</v>
      </c>
      <c r="K39" s="37" t="s">
        <v>22</v>
      </c>
      <c r="L39" s="37" t="s">
        <v>21</v>
      </c>
      <c r="M39" s="92" t="s">
        <v>20</v>
      </c>
      <c r="N39" s="67"/>
      <c r="O39" t="s">
        <v>157</v>
      </c>
      <c r="P39" s="37" t="s">
        <v>22</v>
      </c>
      <c r="Q39" s="41" t="s">
        <v>21</v>
      </c>
      <c r="R39" s="92" t="s">
        <v>20</v>
      </c>
      <c r="S39" s="67"/>
      <c r="T39" t="s">
        <v>122</v>
      </c>
      <c r="U39" s="37" t="s">
        <v>19</v>
      </c>
      <c r="V39" s="41" t="s">
        <v>18</v>
      </c>
      <c r="W39" s="37" t="s">
        <v>17</v>
      </c>
      <c r="X39" s="67"/>
      <c r="Y39" t="s">
        <v>122</v>
      </c>
      <c r="Z39" s="37" t="s">
        <v>19</v>
      </c>
      <c r="AA39" s="41" t="s">
        <v>18</v>
      </c>
      <c r="AB39" s="51" t="s">
        <v>17</v>
      </c>
      <c r="AC39" s="110"/>
    </row>
    <row r="40" spans="3:29">
      <c r="C40" s="83"/>
      <c r="D40" s="67"/>
      <c r="E40" t="s">
        <v>158</v>
      </c>
      <c r="F40" s="37" t="s">
        <v>10</v>
      </c>
      <c r="G40" s="37" t="s">
        <v>9</v>
      </c>
      <c r="H40" s="92" t="s">
        <v>8</v>
      </c>
      <c r="I40" s="67"/>
      <c r="J40" t="s">
        <v>158</v>
      </c>
      <c r="K40" s="37" t="s">
        <v>10</v>
      </c>
      <c r="L40" s="37" t="s">
        <v>9</v>
      </c>
      <c r="M40" s="92" t="s">
        <v>8</v>
      </c>
      <c r="N40" s="67"/>
      <c r="O40" t="s">
        <v>158</v>
      </c>
      <c r="P40" s="37" t="s">
        <v>10</v>
      </c>
      <c r="Q40" s="37" t="s">
        <v>9</v>
      </c>
      <c r="R40" s="92" t="s">
        <v>8</v>
      </c>
      <c r="S40" s="67"/>
      <c r="T40" t="s">
        <v>88</v>
      </c>
      <c r="U40" s="37" t="s">
        <v>7</v>
      </c>
      <c r="V40" s="37" t="s">
        <v>7</v>
      </c>
      <c r="W40" s="42" t="s">
        <v>6</v>
      </c>
      <c r="X40" s="67"/>
      <c r="Y40" t="s">
        <v>88</v>
      </c>
      <c r="Z40" s="41" t="s">
        <v>7</v>
      </c>
      <c r="AA40" s="41" t="s">
        <v>7</v>
      </c>
      <c r="AB40" s="51" t="s">
        <v>6</v>
      </c>
      <c r="AC40" s="110"/>
    </row>
    <row r="41" spans="3:29">
      <c r="C41" s="83"/>
      <c r="D41" s="67"/>
      <c r="E41" s="40"/>
      <c r="F41" s="37"/>
      <c r="G41" s="37"/>
      <c r="H41" s="103"/>
      <c r="I41" s="67"/>
      <c r="J41" s="40"/>
      <c r="K41" s="37"/>
      <c r="L41" s="37"/>
      <c r="M41" s="103"/>
      <c r="N41" s="67"/>
      <c r="O41" s="40"/>
      <c r="P41" s="37"/>
      <c r="Q41" s="37"/>
      <c r="R41" s="103"/>
      <c r="S41" s="67"/>
      <c r="T41" s="102"/>
      <c r="U41" s="37"/>
      <c r="V41" s="37"/>
      <c r="W41" s="37"/>
      <c r="X41" s="67"/>
      <c r="Y41" s="40"/>
      <c r="Z41" s="37"/>
      <c r="AA41" s="37"/>
      <c r="AB41" s="49"/>
      <c r="AC41" s="110"/>
    </row>
    <row r="42" spans="3:29">
      <c r="C42" s="83"/>
      <c r="D42" s="67"/>
      <c r="E42" s="40"/>
      <c r="F42" s="37"/>
      <c r="G42" s="37"/>
      <c r="H42" s="103"/>
      <c r="I42" s="67"/>
      <c r="J42" s="40"/>
      <c r="K42" s="37"/>
      <c r="L42" s="37"/>
      <c r="M42" s="103"/>
      <c r="N42" s="67"/>
      <c r="O42" s="40"/>
      <c r="P42" s="37"/>
      <c r="Q42" s="37"/>
      <c r="R42" s="103"/>
      <c r="S42" s="67"/>
      <c r="T42" s="40"/>
      <c r="U42" s="37"/>
      <c r="V42" s="43"/>
      <c r="W42" s="37"/>
      <c r="X42" s="67"/>
      <c r="Y42" s="40"/>
      <c r="Z42" s="37"/>
      <c r="AA42" s="43"/>
      <c r="AB42" s="49"/>
      <c r="AC42" s="110"/>
    </row>
    <row r="43" spans="3:29">
      <c r="C43" s="111"/>
      <c r="D43" s="106"/>
      <c r="E43" s="107"/>
      <c r="F43" s="108"/>
      <c r="G43" s="108"/>
      <c r="H43" s="108"/>
      <c r="I43" s="106"/>
      <c r="J43" s="107"/>
      <c r="K43" s="108"/>
      <c r="L43" s="108"/>
      <c r="M43" s="108"/>
      <c r="N43" s="106"/>
      <c r="O43" s="107"/>
      <c r="P43" s="108"/>
      <c r="Q43" s="108"/>
      <c r="R43" s="108"/>
      <c r="S43" s="106"/>
      <c r="T43" s="107"/>
      <c r="U43" s="108"/>
      <c r="V43" s="108"/>
      <c r="W43" s="108"/>
      <c r="X43" s="106"/>
      <c r="Y43" s="107"/>
      <c r="Z43" s="108"/>
      <c r="AA43" s="108"/>
      <c r="AB43" s="109"/>
      <c r="AC43" s="110"/>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1388-648A-A849-BF27-EDD9BF04F5AF}">
  <dimension ref="C7:AC43"/>
  <sheetViews>
    <sheetView topLeftCell="A7" workbookViewId="0">
      <selection activeCell="T47" sqref="T47"/>
    </sheetView>
  </sheetViews>
  <sheetFormatPr defaultColWidth="10.6640625" defaultRowHeight="15.5"/>
  <sheetData>
    <row r="7" spans="3:29">
      <c r="C7" s="14" t="s">
        <v>115</v>
      </c>
      <c r="D7" s="54"/>
      <c r="E7" s="55">
        <v>3</v>
      </c>
      <c r="F7" s="56">
        <v>3</v>
      </c>
      <c r="G7" s="56">
        <v>4</v>
      </c>
      <c r="H7" s="56" t="s">
        <v>112</v>
      </c>
      <c r="I7" s="54"/>
      <c r="J7" s="55">
        <v>3</v>
      </c>
      <c r="K7" s="56">
        <v>5</v>
      </c>
      <c r="L7" s="56">
        <v>4</v>
      </c>
      <c r="M7" s="56">
        <v>6</v>
      </c>
      <c r="N7" s="54"/>
      <c r="O7" s="55">
        <v>9</v>
      </c>
      <c r="P7" s="56">
        <v>15</v>
      </c>
      <c r="Q7" s="56" t="s">
        <v>112</v>
      </c>
      <c r="R7" s="56">
        <v>8</v>
      </c>
      <c r="S7" s="54"/>
      <c r="T7" s="55">
        <v>11</v>
      </c>
      <c r="U7" s="56">
        <v>16</v>
      </c>
      <c r="V7" s="56" t="s">
        <v>112</v>
      </c>
      <c r="W7" s="56">
        <v>9</v>
      </c>
      <c r="X7" s="54"/>
      <c r="Y7" s="55">
        <v>2</v>
      </c>
      <c r="Z7" s="56">
        <v>2</v>
      </c>
      <c r="AA7" s="56" t="s">
        <v>112</v>
      </c>
      <c r="AB7" s="57">
        <v>6</v>
      </c>
      <c r="AC7" s="3"/>
    </row>
    <row r="8" spans="3:29">
      <c r="C8" s="17" t="s">
        <v>114</v>
      </c>
      <c r="D8" s="58">
        <v>1</v>
      </c>
      <c r="E8" s="59">
        <v>1</v>
      </c>
      <c r="F8" s="60">
        <v>1</v>
      </c>
      <c r="G8" s="60">
        <v>1</v>
      </c>
      <c r="H8" s="60">
        <v>0</v>
      </c>
      <c r="I8" s="58">
        <v>2</v>
      </c>
      <c r="J8" s="59">
        <v>1</v>
      </c>
      <c r="K8" s="60">
        <v>2</v>
      </c>
      <c r="L8" s="60">
        <v>1</v>
      </c>
      <c r="M8" s="60">
        <v>1</v>
      </c>
      <c r="N8" s="58">
        <v>5</v>
      </c>
      <c r="O8" s="59">
        <v>3</v>
      </c>
      <c r="P8" s="60">
        <v>3</v>
      </c>
      <c r="Q8" s="60">
        <v>0</v>
      </c>
      <c r="R8" s="60">
        <v>2</v>
      </c>
      <c r="S8" s="58">
        <v>5</v>
      </c>
      <c r="T8" s="59">
        <v>4</v>
      </c>
      <c r="U8" s="60">
        <v>4</v>
      </c>
      <c r="V8" s="60">
        <v>0</v>
      </c>
      <c r="W8" s="60">
        <v>3</v>
      </c>
      <c r="X8" s="58">
        <v>1</v>
      </c>
      <c r="Y8" s="59">
        <v>1</v>
      </c>
      <c r="Z8" s="60">
        <v>1</v>
      </c>
      <c r="AA8" s="60">
        <v>0</v>
      </c>
      <c r="AB8" s="61">
        <v>1</v>
      </c>
      <c r="AC8" s="3"/>
    </row>
    <row r="9" spans="3:29">
      <c r="C9" s="17" t="s">
        <v>113</v>
      </c>
      <c r="D9" s="58"/>
      <c r="E9" s="59">
        <v>3</v>
      </c>
      <c r="F9" s="60">
        <f>F7/F8</f>
        <v>3</v>
      </c>
      <c r="G9" s="60">
        <f>G7/G8</f>
        <v>4</v>
      </c>
      <c r="H9" s="60" t="s">
        <v>112</v>
      </c>
      <c r="I9" s="58"/>
      <c r="J9" s="59">
        <v>3</v>
      </c>
      <c r="K9" s="127">
        <f>K7/K8</f>
        <v>2.5</v>
      </c>
      <c r="L9" s="60">
        <f>L7/L8</f>
        <v>4</v>
      </c>
      <c r="M9" s="60">
        <f>M7/M8</f>
        <v>6</v>
      </c>
      <c r="N9" s="58"/>
      <c r="O9" s="59">
        <v>3</v>
      </c>
      <c r="P9" s="60">
        <f>P7/P8</f>
        <v>5</v>
      </c>
      <c r="Q9" s="60" t="s">
        <v>112</v>
      </c>
      <c r="R9" s="60">
        <f>R7/R8</f>
        <v>4</v>
      </c>
      <c r="S9" s="58"/>
      <c r="T9" s="59">
        <v>2.75</v>
      </c>
      <c r="U9" s="128">
        <f>U7/U8</f>
        <v>4</v>
      </c>
      <c r="V9" s="60" t="s">
        <v>112</v>
      </c>
      <c r="W9" s="60">
        <f>W7/W8</f>
        <v>3</v>
      </c>
      <c r="X9" s="58"/>
      <c r="Y9" s="59">
        <v>2</v>
      </c>
      <c r="Z9" s="60">
        <f>Z7/Z8</f>
        <v>2</v>
      </c>
      <c r="AA9" s="60" t="s">
        <v>112</v>
      </c>
      <c r="AB9" s="61">
        <f>AB7/AB8</f>
        <v>6</v>
      </c>
      <c r="AC9" s="3"/>
    </row>
    <row r="10" spans="3:29">
      <c r="C10" s="18" t="s">
        <v>111</v>
      </c>
      <c r="D10" s="63"/>
      <c r="E10" s="64">
        <v>1</v>
      </c>
      <c r="F10" s="65">
        <f>D8/F8</f>
        <v>1</v>
      </c>
      <c r="G10" s="65">
        <f>G8/D8</f>
        <v>1</v>
      </c>
      <c r="H10" s="65">
        <v>0</v>
      </c>
      <c r="I10" s="63"/>
      <c r="J10" s="64">
        <v>0.5</v>
      </c>
      <c r="K10" s="65">
        <f>I8/K8</f>
        <v>1</v>
      </c>
      <c r="L10" s="65">
        <f>L8/I8</f>
        <v>0.5</v>
      </c>
      <c r="M10" s="65">
        <f>M8/I8</f>
        <v>0.5</v>
      </c>
      <c r="N10" s="63"/>
      <c r="O10" s="64">
        <v>0.6</v>
      </c>
      <c r="P10" s="65">
        <f>P8/N8</f>
        <v>0.6</v>
      </c>
      <c r="Q10" s="65">
        <v>0</v>
      </c>
      <c r="R10" s="65">
        <f>R8/N8</f>
        <v>0.4</v>
      </c>
      <c r="S10" s="63"/>
      <c r="T10" s="64">
        <v>0.8</v>
      </c>
      <c r="U10" s="65">
        <f>U8/S8</f>
        <v>0.8</v>
      </c>
      <c r="V10" s="65">
        <v>0</v>
      </c>
      <c r="W10" s="65">
        <f>W8/S8</f>
        <v>0.6</v>
      </c>
      <c r="X10" s="63"/>
      <c r="Y10" s="64">
        <v>1</v>
      </c>
      <c r="Z10" s="65">
        <f>Z8/X8</f>
        <v>1</v>
      </c>
      <c r="AA10" s="65">
        <v>0</v>
      </c>
      <c r="AB10" s="66">
        <f>AB8/X8</f>
        <v>1</v>
      </c>
      <c r="AC10" s="6"/>
    </row>
    <row r="11" spans="3:29">
      <c r="C11" s="17" t="s">
        <v>110</v>
      </c>
      <c r="D11" s="67" t="s">
        <v>109</v>
      </c>
      <c r="E11" s="40" t="s">
        <v>109</v>
      </c>
      <c r="F11" s="37" t="s">
        <v>109</v>
      </c>
      <c r="G11" s="37" t="s">
        <v>109</v>
      </c>
      <c r="H11" s="37" t="s">
        <v>109</v>
      </c>
      <c r="I11" s="67" t="s">
        <v>109</v>
      </c>
      <c r="J11" s="40" t="s">
        <v>109</v>
      </c>
      <c r="K11" s="37" t="s">
        <v>109</v>
      </c>
      <c r="L11" s="37" t="s">
        <v>109</v>
      </c>
      <c r="M11" s="37" t="s">
        <v>109</v>
      </c>
      <c r="N11" s="67" t="s">
        <v>107</v>
      </c>
      <c r="O11" s="40" t="s">
        <v>107</v>
      </c>
      <c r="P11" s="37" t="s">
        <v>107</v>
      </c>
      <c r="Q11" s="37" t="s">
        <v>107</v>
      </c>
      <c r="R11" s="37" t="s">
        <v>107</v>
      </c>
      <c r="S11" s="67" t="s">
        <v>107</v>
      </c>
      <c r="T11" s="40" t="s">
        <v>107</v>
      </c>
      <c r="U11" s="37" t="s">
        <v>107</v>
      </c>
      <c r="V11" s="37" t="s">
        <v>107</v>
      </c>
      <c r="W11" s="37" t="s">
        <v>107</v>
      </c>
      <c r="X11" s="67" t="s">
        <v>107</v>
      </c>
      <c r="Y11" s="40" t="s">
        <v>107</v>
      </c>
      <c r="Z11" s="37" t="s">
        <v>107</v>
      </c>
      <c r="AA11" s="37" t="s">
        <v>107</v>
      </c>
      <c r="AB11" s="49" t="s">
        <v>107</v>
      </c>
      <c r="AC11" s="6"/>
    </row>
    <row r="12" spans="3:29">
      <c r="C12" s="18" t="s">
        <v>106</v>
      </c>
      <c r="D12" s="68" t="s">
        <v>105</v>
      </c>
      <c r="E12" s="69" t="s">
        <v>105</v>
      </c>
      <c r="F12" s="70" t="s">
        <v>105</v>
      </c>
      <c r="G12" s="70" t="s">
        <v>105</v>
      </c>
      <c r="H12" s="70" t="s">
        <v>105</v>
      </c>
      <c r="I12" s="68" t="s">
        <v>105</v>
      </c>
      <c r="J12" s="69" t="s">
        <v>105</v>
      </c>
      <c r="K12" s="70" t="s">
        <v>105</v>
      </c>
      <c r="L12" s="70" t="s">
        <v>105</v>
      </c>
      <c r="M12" s="70" t="s">
        <v>105</v>
      </c>
      <c r="N12" s="68" t="s">
        <v>104</v>
      </c>
      <c r="O12" s="69" t="s">
        <v>104</v>
      </c>
      <c r="P12" s="70" t="s">
        <v>104</v>
      </c>
      <c r="Q12" s="70" t="s">
        <v>104</v>
      </c>
      <c r="R12" s="70" t="s">
        <v>104</v>
      </c>
      <c r="S12" s="68" t="s">
        <v>104</v>
      </c>
      <c r="T12" s="69" t="s">
        <v>104</v>
      </c>
      <c r="U12" s="70" t="s">
        <v>104</v>
      </c>
      <c r="V12" s="70" t="s">
        <v>104</v>
      </c>
      <c r="W12" s="70" t="s">
        <v>104</v>
      </c>
      <c r="X12" s="68" t="s">
        <v>103</v>
      </c>
      <c r="Y12" s="69" t="s">
        <v>103</v>
      </c>
      <c r="Z12" s="70" t="s">
        <v>103</v>
      </c>
      <c r="AA12" s="70" t="s">
        <v>103</v>
      </c>
      <c r="AB12" s="71" t="s">
        <v>103</v>
      </c>
      <c r="AC12" s="6"/>
    </row>
    <row r="13" spans="3:29" ht="16" thickBot="1">
      <c r="C13" s="85" t="s">
        <v>99</v>
      </c>
      <c r="D13" s="86" t="s">
        <v>98</v>
      </c>
      <c r="E13" s="87" t="s">
        <v>117</v>
      </c>
      <c r="F13" s="95" t="s">
        <v>2</v>
      </c>
      <c r="G13" s="89" t="s">
        <v>97</v>
      </c>
      <c r="H13" s="89" t="s">
        <v>0</v>
      </c>
      <c r="I13" s="86" t="s">
        <v>98</v>
      </c>
      <c r="J13" s="87" t="s">
        <v>117</v>
      </c>
      <c r="K13" s="95" t="s">
        <v>2</v>
      </c>
      <c r="L13" s="89" t="s">
        <v>97</v>
      </c>
      <c r="M13" s="89" t="s">
        <v>0</v>
      </c>
      <c r="N13" s="86" t="s">
        <v>98</v>
      </c>
      <c r="O13" s="87" t="s">
        <v>117</v>
      </c>
      <c r="P13" s="88" t="s">
        <v>2</v>
      </c>
      <c r="Q13" s="89" t="s">
        <v>97</v>
      </c>
      <c r="R13" s="89" t="s">
        <v>0</v>
      </c>
      <c r="S13" s="86" t="s">
        <v>98</v>
      </c>
      <c r="T13" s="88" t="s">
        <v>117</v>
      </c>
      <c r="U13" s="87" t="s">
        <v>2</v>
      </c>
      <c r="V13" s="89" t="s">
        <v>97</v>
      </c>
      <c r="W13" s="89" t="s">
        <v>0</v>
      </c>
      <c r="X13" s="86" t="s">
        <v>98</v>
      </c>
      <c r="Y13" s="87" t="s">
        <v>117</v>
      </c>
      <c r="Z13" s="90" t="s">
        <v>2</v>
      </c>
      <c r="AA13" s="89" t="s">
        <v>97</v>
      </c>
      <c r="AB13" s="91" t="s">
        <v>0</v>
      </c>
      <c r="AC13" s="6"/>
    </row>
    <row r="14" spans="3:29" ht="16" thickTop="1">
      <c r="C14" s="17" t="s">
        <v>96</v>
      </c>
      <c r="D14" s="67" t="s">
        <v>34</v>
      </c>
      <c r="E14" t="s">
        <v>125</v>
      </c>
      <c r="F14" s="37" t="s">
        <v>95</v>
      </c>
      <c r="G14" s="37" t="s">
        <v>25</v>
      </c>
      <c r="H14" s="37" t="s">
        <v>61</v>
      </c>
      <c r="I14" s="67" t="s">
        <v>34</v>
      </c>
      <c r="J14" t="s">
        <v>125</v>
      </c>
      <c r="K14" s="37" t="s">
        <v>95</v>
      </c>
      <c r="L14" s="37" t="s">
        <v>25</v>
      </c>
      <c r="M14" s="37" t="s">
        <v>61</v>
      </c>
      <c r="N14" s="67" t="s">
        <v>57</v>
      </c>
      <c r="O14" s="29" t="s">
        <v>70</v>
      </c>
      <c r="P14" s="37" t="s">
        <v>94</v>
      </c>
      <c r="Q14" s="37" t="s">
        <v>85</v>
      </c>
      <c r="R14" s="92" t="s">
        <v>94</v>
      </c>
      <c r="S14" s="67" t="s">
        <v>132</v>
      </c>
      <c r="T14" s="125" t="s">
        <v>70</v>
      </c>
      <c r="U14" s="42" t="s">
        <v>94</v>
      </c>
      <c r="V14" s="37" t="s">
        <v>85</v>
      </c>
      <c r="W14" s="94" t="s">
        <v>94</v>
      </c>
      <c r="X14" s="67" t="s">
        <v>38</v>
      </c>
      <c r="Y14" t="s">
        <v>54</v>
      </c>
      <c r="Z14" s="37" t="s">
        <v>93</v>
      </c>
      <c r="AA14" s="37" t="s">
        <v>54</v>
      </c>
      <c r="AB14" s="96" t="s">
        <v>92</v>
      </c>
      <c r="AC14" s="6"/>
    </row>
    <row r="15" spans="3:29">
      <c r="C15" s="17" t="s">
        <v>138</v>
      </c>
      <c r="D15" s="67"/>
      <c r="E15" t="s">
        <v>44</v>
      </c>
      <c r="F15" s="40" t="s">
        <v>44</v>
      </c>
      <c r="G15" s="37" t="s">
        <v>73</v>
      </c>
      <c r="H15" s="37" t="s">
        <v>86</v>
      </c>
      <c r="I15" s="67" t="s">
        <v>44</v>
      </c>
      <c r="J15" s="29" t="s">
        <v>44</v>
      </c>
      <c r="K15" s="41" t="s">
        <v>44</v>
      </c>
      <c r="L15" s="37" t="s">
        <v>73</v>
      </c>
      <c r="M15" s="37" t="s">
        <v>86</v>
      </c>
      <c r="N15" s="67" t="s">
        <v>69</v>
      </c>
      <c r="O15" t="s">
        <v>72</v>
      </c>
      <c r="P15" s="37" t="s">
        <v>11</v>
      </c>
      <c r="Q15" s="37" t="s">
        <v>76</v>
      </c>
      <c r="R15" s="92" t="s">
        <v>85</v>
      </c>
      <c r="S15" s="67" t="s">
        <v>133</v>
      </c>
      <c r="T15" t="s">
        <v>72</v>
      </c>
      <c r="U15" s="37" t="s">
        <v>11</v>
      </c>
      <c r="V15" s="37" t="s">
        <v>76</v>
      </c>
      <c r="W15" s="92" t="s">
        <v>85</v>
      </c>
      <c r="X15" s="67"/>
      <c r="Y15" s="29" t="s">
        <v>38</v>
      </c>
      <c r="Z15" s="41" t="s">
        <v>38</v>
      </c>
      <c r="AA15" s="37" t="s">
        <v>66</v>
      </c>
      <c r="AB15" s="96" t="s">
        <v>84</v>
      </c>
      <c r="AC15" s="6"/>
    </row>
    <row r="16" spans="3:29">
      <c r="C16" s="17"/>
      <c r="D16" s="67"/>
      <c r="E16" s="29" t="s">
        <v>34</v>
      </c>
      <c r="F16" s="41" t="s">
        <v>34</v>
      </c>
      <c r="G16" s="37" t="s">
        <v>79</v>
      </c>
      <c r="H16" s="37" t="s">
        <v>45</v>
      </c>
      <c r="I16" s="67"/>
      <c r="J16" s="29" t="s">
        <v>34</v>
      </c>
      <c r="K16" s="41" t="s">
        <v>34</v>
      </c>
      <c r="L16" s="37" t="s">
        <v>79</v>
      </c>
      <c r="M16" s="37" t="s">
        <v>45</v>
      </c>
      <c r="N16" s="67" t="s">
        <v>13</v>
      </c>
      <c r="O16" s="29" t="s">
        <v>57</v>
      </c>
      <c r="P16" s="41" t="s">
        <v>57</v>
      </c>
      <c r="Q16" s="37" t="s">
        <v>78</v>
      </c>
      <c r="R16" s="94" t="s">
        <v>69</v>
      </c>
      <c r="S16" s="67" t="s">
        <v>13</v>
      </c>
      <c r="T16" s="29" t="s">
        <v>57</v>
      </c>
      <c r="U16" s="41" t="s">
        <v>57</v>
      </c>
      <c r="V16" s="37" t="s">
        <v>78</v>
      </c>
      <c r="W16" s="94" t="s">
        <v>69</v>
      </c>
      <c r="X16" s="67"/>
      <c r="Y16" t="s">
        <v>134</v>
      </c>
      <c r="Z16" s="37" t="s">
        <v>77</v>
      </c>
      <c r="AA16" s="37" t="s">
        <v>76</v>
      </c>
      <c r="AB16" s="96" t="s">
        <v>42</v>
      </c>
      <c r="AC16" s="6"/>
    </row>
    <row r="17" spans="3:29">
      <c r="C17" s="17"/>
      <c r="D17" s="67"/>
      <c r="E17" t="s">
        <v>145</v>
      </c>
      <c r="F17" s="37" t="s">
        <v>25</v>
      </c>
      <c r="G17" s="41" t="s">
        <v>34</v>
      </c>
      <c r="H17" s="37" t="s">
        <v>71</v>
      </c>
      <c r="I17" s="67"/>
      <c r="J17" t="s">
        <v>145</v>
      </c>
      <c r="K17" s="37" t="s">
        <v>25</v>
      </c>
      <c r="L17" s="41" t="s">
        <v>34</v>
      </c>
      <c r="M17" s="37" t="s">
        <v>71</v>
      </c>
      <c r="N17" s="67" t="s">
        <v>70</v>
      </c>
      <c r="O17" s="29" t="s">
        <v>13</v>
      </c>
      <c r="P17" s="41" t="s">
        <v>69</v>
      </c>
      <c r="Q17" s="37" t="s">
        <v>39</v>
      </c>
      <c r="R17" s="92" t="s">
        <v>68</v>
      </c>
      <c r="S17" s="67" t="s">
        <v>57</v>
      </c>
      <c r="T17" s="29" t="s">
        <v>13</v>
      </c>
      <c r="U17" s="41" t="s">
        <v>69</v>
      </c>
      <c r="V17" s="37" t="s">
        <v>39</v>
      </c>
      <c r="W17" s="92" t="s">
        <v>68</v>
      </c>
      <c r="X17" s="67"/>
      <c r="Y17" t="s">
        <v>72</v>
      </c>
      <c r="Z17" s="37" t="s">
        <v>67</v>
      </c>
      <c r="AA17" s="37" t="s">
        <v>42</v>
      </c>
      <c r="AB17" s="96" t="s">
        <v>66</v>
      </c>
      <c r="AC17" s="6"/>
    </row>
    <row r="18" spans="3:29">
      <c r="C18" s="17"/>
      <c r="D18" s="67"/>
      <c r="E18" t="s">
        <v>144</v>
      </c>
      <c r="F18" s="37" t="s">
        <v>46</v>
      </c>
      <c r="G18" s="37" t="s">
        <v>61</v>
      </c>
      <c r="H18" s="37" t="s">
        <v>60</v>
      </c>
      <c r="I18" s="67"/>
      <c r="J18" t="s">
        <v>144</v>
      </c>
      <c r="K18" s="37" t="s">
        <v>46</v>
      </c>
      <c r="L18" s="37" t="s">
        <v>61</v>
      </c>
      <c r="M18" s="37" t="s">
        <v>60</v>
      </c>
      <c r="N18" s="67" t="s">
        <v>59</v>
      </c>
      <c r="O18" t="s">
        <v>26</v>
      </c>
      <c r="P18" s="37" t="s">
        <v>26</v>
      </c>
      <c r="Q18" s="37" t="s">
        <v>58</v>
      </c>
      <c r="R18" s="94" t="s">
        <v>57</v>
      </c>
      <c r="S18" s="67" t="s">
        <v>69</v>
      </c>
      <c r="T18" t="s">
        <v>26</v>
      </c>
      <c r="U18" s="37" t="s">
        <v>26</v>
      </c>
      <c r="V18" s="37" t="s">
        <v>58</v>
      </c>
      <c r="W18" s="94" t="s">
        <v>57</v>
      </c>
      <c r="X18" s="67"/>
      <c r="Y18" t="s">
        <v>13</v>
      </c>
      <c r="Z18" s="37" t="s">
        <v>56</v>
      </c>
      <c r="AA18" s="37" t="s">
        <v>55</v>
      </c>
      <c r="AB18" s="96" t="s">
        <v>54</v>
      </c>
      <c r="AC18" s="6"/>
    </row>
    <row r="19" spans="3:29">
      <c r="C19" s="17"/>
      <c r="D19" s="67"/>
      <c r="E19" t="s">
        <v>159</v>
      </c>
      <c r="F19" s="37" t="s">
        <v>47</v>
      </c>
      <c r="G19" s="37" t="s">
        <v>45</v>
      </c>
      <c r="H19" s="40" t="s">
        <v>44</v>
      </c>
      <c r="I19" s="67"/>
      <c r="J19" t="s">
        <v>159</v>
      </c>
      <c r="K19" s="37" t="s">
        <v>47</v>
      </c>
      <c r="L19" s="37" t="s">
        <v>45</v>
      </c>
      <c r="M19" s="42" t="s">
        <v>44</v>
      </c>
      <c r="N19" s="67"/>
      <c r="O19" t="s">
        <v>137</v>
      </c>
      <c r="P19" s="37" t="s">
        <v>43</v>
      </c>
      <c r="Q19" s="37" t="s">
        <v>42</v>
      </c>
      <c r="R19" s="92" t="s">
        <v>41</v>
      </c>
      <c r="S19" s="67"/>
      <c r="T19" t="s">
        <v>137</v>
      </c>
      <c r="U19" s="37" t="s">
        <v>43</v>
      </c>
      <c r="V19" s="37" t="s">
        <v>42</v>
      </c>
      <c r="W19" s="92" t="s">
        <v>41</v>
      </c>
      <c r="X19" s="67"/>
      <c r="Y19" t="s">
        <v>149</v>
      </c>
      <c r="Z19" s="37" t="s">
        <v>40</v>
      </c>
      <c r="AA19" s="37" t="s">
        <v>39</v>
      </c>
      <c r="AB19" s="97" t="s">
        <v>38</v>
      </c>
      <c r="AC19" s="6"/>
    </row>
    <row r="20" spans="3:29">
      <c r="C20" s="17"/>
      <c r="D20" s="67"/>
      <c r="E20" t="s">
        <v>124</v>
      </c>
      <c r="F20" s="37" t="s">
        <v>31</v>
      </c>
      <c r="G20" s="37" t="s">
        <v>30</v>
      </c>
      <c r="H20" s="37" t="s">
        <v>29</v>
      </c>
      <c r="I20" s="67"/>
      <c r="J20" t="s">
        <v>124</v>
      </c>
      <c r="K20" s="37" t="s">
        <v>31</v>
      </c>
      <c r="L20" s="37" t="s">
        <v>30</v>
      </c>
      <c r="M20" s="37" t="s">
        <v>29</v>
      </c>
      <c r="N20" s="67"/>
      <c r="O20" t="s">
        <v>50</v>
      </c>
      <c r="P20" s="37" t="s">
        <v>28</v>
      </c>
      <c r="Q20" s="37" t="s">
        <v>27</v>
      </c>
      <c r="R20" s="92" t="s">
        <v>26</v>
      </c>
      <c r="S20" s="67"/>
      <c r="T20" t="s">
        <v>50</v>
      </c>
      <c r="U20" s="37" t="s">
        <v>28</v>
      </c>
      <c r="V20" s="37" t="s">
        <v>27</v>
      </c>
      <c r="W20" s="92" t="s">
        <v>26</v>
      </c>
      <c r="X20" s="67"/>
      <c r="Y20" t="s">
        <v>143</v>
      </c>
      <c r="Z20" s="37" t="s">
        <v>25</v>
      </c>
      <c r="AA20" s="37" t="s">
        <v>24</v>
      </c>
      <c r="AB20" s="96" t="s">
        <v>23</v>
      </c>
      <c r="AC20" s="6"/>
    </row>
    <row r="21" spans="3:29">
      <c r="C21" s="17"/>
      <c r="D21" s="67"/>
      <c r="E21" t="s">
        <v>160</v>
      </c>
      <c r="F21" s="37" t="s">
        <v>16</v>
      </c>
      <c r="G21" s="37" t="s">
        <v>15</v>
      </c>
      <c r="H21" s="37" t="s">
        <v>14</v>
      </c>
      <c r="I21" s="67"/>
      <c r="J21" t="s">
        <v>160</v>
      </c>
      <c r="K21" s="37" t="s">
        <v>16</v>
      </c>
      <c r="L21" s="37" t="s">
        <v>15</v>
      </c>
      <c r="M21" s="37" t="s">
        <v>14</v>
      </c>
      <c r="N21" s="67"/>
      <c r="O21" t="s">
        <v>162</v>
      </c>
      <c r="P21" s="41" t="s">
        <v>13</v>
      </c>
      <c r="Q21" s="37" t="s">
        <v>12</v>
      </c>
      <c r="R21" s="92" t="s">
        <v>11</v>
      </c>
      <c r="S21" s="67"/>
      <c r="T21" t="s">
        <v>162</v>
      </c>
      <c r="U21" s="41" t="s">
        <v>13</v>
      </c>
      <c r="V21" s="37" t="s">
        <v>12</v>
      </c>
      <c r="W21" s="92" t="s">
        <v>11</v>
      </c>
      <c r="X21" s="67"/>
      <c r="Z21" s="37"/>
      <c r="AA21" s="37"/>
      <c r="AB21" s="96"/>
      <c r="AC21" s="6"/>
    </row>
    <row r="22" spans="3:29">
      <c r="C22" s="17"/>
      <c r="D22" s="67"/>
      <c r="E22" s="40"/>
      <c r="F22" s="37"/>
      <c r="G22" s="43"/>
      <c r="H22" s="37"/>
      <c r="I22" s="67"/>
      <c r="J22" s="40"/>
      <c r="K22" s="37"/>
      <c r="L22" s="43"/>
      <c r="M22" s="37"/>
      <c r="N22" s="67"/>
      <c r="O22" s="102"/>
      <c r="P22" s="37"/>
      <c r="Q22" s="37"/>
      <c r="R22" s="103"/>
      <c r="S22" s="67"/>
      <c r="U22" s="37"/>
      <c r="V22" s="37"/>
      <c r="W22" s="103"/>
      <c r="X22" s="67"/>
      <c r="Y22" s="102"/>
      <c r="Z22" s="37"/>
      <c r="AA22" s="37"/>
      <c r="AB22" s="104"/>
      <c r="AC22" s="6"/>
    </row>
    <row r="23" spans="3:29">
      <c r="C23" s="105"/>
      <c r="D23" s="106"/>
      <c r="E23" s="107"/>
      <c r="F23" s="108"/>
      <c r="G23" s="108"/>
      <c r="H23" s="108"/>
      <c r="I23" s="106"/>
      <c r="J23" s="107"/>
      <c r="K23" s="108"/>
      <c r="L23" s="108"/>
      <c r="M23" s="108"/>
      <c r="N23" s="106"/>
      <c r="O23" s="107"/>
      <c r="P23" s="108"/>
      <c r="Q23" s="108"/>
      <c r="R23" s="108"/>
      <c r="S23" s="106"/>
      <c r="U23" s="108"/>
      <c r="V23" s="108"/>
      <c r="W23" s="108"/>
      <c r="X23" s="106"/>
      <c r="Y23" s="107"/>
      <c r="Z23" s="108"/>
      <c r="AA23" s="108"/>
      <c r="AB23" s="109"/>
      <c r="AC23" s="6"/>
    </row>
    <row r="24" spans="3:29">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row>
    <row r="25" spans="3:29">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row>
    <row r="26" spans="3:29">
      <c r="C26" s="14" t="s">
        <v>115</v>
      </c>
      <c r="D26" s="72"/>
      <c r="E26" s="73">
        <v>3</v>
      </c>
      <c r="F26" s="74">
        <v>5</v>
      </c>
      <c r="G26" s="74" t="s">
        <v>112</v>
      </c>
      <c r="H26" s="74">
        <v>6</v>
      </c>
      <c r="I26" s="72"/>
      <c r="J26" s="73">
        <v>3</v>
      </c>
      <c r="K26" s="74">
        <v>5</v>
      </c>
      <c r="L26" s="74" t="s">
        <v>112</v>
      </c>
      <c r="M26" s="74">
        <v>6</v>
      </c>
      <c r="N26" s="72"/>
      <c r="O26" s="73">
        <v>8</v>
      </c>
      <c r="P26" s="74">
        <v>6</v>
      </c>
      <c r="Q26" s="74">
        <v>7</v>
      </c>
      <c r="R26" s="74">
        <v>10</v>
      </c>
      <c r="S26" s="72"/>
      <c r="T26" s="73">
        <v>2</v>
      </c>
      <c r="U26" s="74">
        <v>8</v>
      </c>
      <c r="V26" s="74">
        <v>7</v>
      </c>
      <c r="W26" s="74">
        <v>11</v>
      </c>
      <c r="X26" s="72"/>
      <c r="Y26" s="73">
        <v>13</v>
      </c>
      <c r="Z26" s="74">
        <v>17</v>
      </c>
      <c r="AA26" s="74">
        <v>21</v>
      </c>
      <c r="AB26" s="75">
        <v>19</v>
      </c>
      <c r="AC26" s="110"/>
    </row>
    <row r="27" spans="3:29">
      <c r="C27" s="17" t="s">
        <v>114</v>
      </c>
      <c r="D27" s="76">
        <v>4</v>
      </c>
      <c r="E27" s="33">
        <v>2</v>
      </c>
      <c r="F27" s="32">
        <v>2</v>
      </c>
      <c r="G27" s="32">
        <v>0</v>
      </c>
      <c r="H27" s="32">
        <v>1</v>
      </c>
      <c r="I27" s="76">
        <v>2</v>
      </c>
      <c r="J27" s="33">
        <v>2</v>
      </c>
      <c r="K27" s="32">
        <v>2</v>
      </c>
      <c r="L27" s="32">
        <v>0</v>
      </c>
      <c r="M27" s="32">
        <v>1</v>
      </c>
      <c r="N27" s="76">
        <v>3</v>
      </c>
      <c r="O27" s="33">
        <v>3</v>
      </c>
      <c r="P27" s="32">
        <v>3</v>
      </c>
      <c r="Q27" s="32">
        <v>1</v>
      </c>
      <c r="R27" s="32">
        <v>2</v>
      </c>
      <c r="S27" s="76">
        <v>3</v>
      </c>
      <c r="T27" s="33">
        <v>1</v>
      </c>
      <c r="U27" s="32">
        <v>2</v>
      </c>
      <c r="V27" s="32">
        <v>1</v>
      </c>
      <c r="W27" s="32">
        <v>2</v>
      </c>
      <c r="X27" s="76">
        <v>6</v>
      </c>
      <c r="Y27" s="33">
        <v>3</v>
      </c>
      <c r="Z27" s="32">
        <v>4</v>
      </c>
      <c r="AA27" s="32">
        <v>3</v>
      </c>
      <c r="AB27" s="47">
        <v>4</v>
      </c>
      <c r="AC27" s="110"/>
    </row>
    <row r="28" spans="3:29">
      <c r="C28" s="17" t="s">
        <v>113</v>
      </c>
      <c r="D28" s="76"/>
      <c r="E28" s="32">
        <f>E26/E27</f>
        <v>1.5</v>
      </c>
      <c r="F28" s="32">
        <f>F26/F27</f>
        <v>2.5</v>
      </c>
      <c r="G28" s="32" t="s">
        <v>112</v>
      </c>
      <c r="H28" s="32">
        <f>H26/H27</f>
        <v>6</v>
      </c>
      <c r="I28" s="76"/>
      <c r="J28" s="32">
        <f>J26/J27</f>
        <v>1.5</v>
      </c>
      <c r="K28" s="32">
        <f>K26/K27</f>
        <v>2.5</v>
      </c>
      <c r="L28" s="32" t="s">
        <v>112</v>
      </c>
      <c r="M28" s="32">
        <f>M26/M27</f>
        <v>6</v>
      </c>
      <c r="N28" s="76"/>
      <c r="O28" s="126">
        <f>O26/O27</f>
        <v>2.6666666666666665</v>
      </c>
      <c r="P28" s="32">
        <f>P26/P27</f>
        <v>2</v>
      </c>
      <c r="Q28" s="32">
        <f>Q26/Q27</f>
        <v>7</v>
      </c>
      <c r="R28" s="32">
        <f>R26/R27</f>
        <v>5</v>
      </c>
      <c r="S28" s="76"/>
      <c r="T28" s="33">
        <v>2</v>
      </c>
      <c r="U28" s="32">
        <f>U26/U27</f>
        <v>4</v>
      </c>
      <c r="V28" s="32">
        <f>V26/V27</f>
        <v>7</v>
      </c>
      <c r="W28" s="32">
        <f>W26/W27</f>
        <v>5.5</v>
      </c>
      <c r="X28" s="76"/>
      <c r="Y28" s="33">
        <v>4.33</v>
      </c>
      <c r="Z28" s="32">
        <f>Z26/Z27</f>
        <v>4.25</v>
      </c>
      <c r="AA28" s="32">
        <f>AA26/AA27</f>
        <v>7</v>
      </c>
      <c r="AB28" s="47">
        <f>AB26/AB27</f>
        <v>4.75</v>
      </c>
      <c r="AC28" s="110"/>
    </row>
    <row r="29" spans="3:29">
      <c r="C29" s="18" t="s">
        <v>111</v>
      </c>
      <c r="D29" s="78"/>
      <c r="E29" s="79">
        <f>E27/D27</f>
        <v>0.5</v>
      </c>
      <c r="F29" s="79">
        <f>F27/D27</f>
        <v>0.5</v>
      </c>
      <c r="G29" s="79">
        <v>0</v>
      </c>
      <c r="H29" s="79">
        <f>H27/D27</f>
        <v>0.25</v>
      </c>
      <c r="I29" s="78"/>
      <c r="J29" s="79">
        <f>J27/I27</f>
        <v>1</v>
      </c>
      <c r="K29" s="79">
        <f>K27/I27</f>
        <v>1</v>
      </c>
      <c r="L29" s="79">
        <v>0</v>
      </c>
      <c r="M29" s="79">
        <f>M27/I27</f>
        <v>0.5</v>
      </c>
      <c r="N29" s="78"/>
      <c r="O29" s="79">
        <f>O27/N27</f>
        <v>1</v>
      </c>
      <c r="P29" s="79">
        <f>P27/N27</f>
        <v>1</v>
      </c>
      <c r="Q29" s="79">
        <f>Q27/N27</f>
        <v>0.33333333333333331</v>
      </c>
      <c r="R29" s="79">
        <f>R27/N27</f>
        <v>0.66666666666666663</v>
      </c>
      <c r="S29" s="78"/>
      <c r="T29" s="80">
        <f>T27/S27</f>
        <v>0.33333333333333331</v>
      </c>
      <c r="U29" s="79">
        <f>U27/S27</f>
        <v>0.66666666666666663</v>
      </c>
      <c r="V29" s="79">
        <f>V27/S27</f>
        <v>0.33333333333333331</v>
      </c>
      <c r="W29" s="79">
        <f>W27/S27</f>
        <v>0.66666666666666663</v>
      </c>
      <c r="X29" s="78"/>
      <c r="Y29" s="80">
        <v>0.5</v>
      </c>
      <c r="Z29" s="79">
        <f>Z27/X27</f>
        <v>0.66666666666666663</v>
      </c>
      <c r="AA29" s="79">
        <f>AA27/X27</f>
        <v>0.5</v>
      </c>
      <c r="AB29" s="81">
        <f>AB27/X27</f>
        <v>0.66666666666666663</v>
      </c>
      <c r="AC29" s="110"/>
    </row>
    <row r="30" spans="3:29">
      <c r="C30" s="17" t="s">
        <v>110</v>
      </c>
      <c r="D30" s="67" t="s">
        <v>108</v>
      </c>
      <c r="E30" s="40" t="s">
        <v>107</v>
      </c>
      <c r="F30" s="37" t="s">
        <v>107</v>
      </c>
      <c r="G30" s="37" t="s">
        <v>107</v>
      </c>
      <c r="H30" s="37" t="s">
        <v>107</v>
      </c>
      <c r="I30" s="67" t="s">
        <v>108</v>
      </c>
      <c r="J30" s="40" t="s">
        <v>107</v>
      </c>
      <c r="K30" s="37" t="s">
        <v>107</v>
      </c>
      <c r="L30" s="37" t="s">
        <v>107</v>
      </c>
      <c r="M30" s="37" t="s">
        <v>107</v>
      </c>
      <c r="N30" s="67" t="s">
        <v>108</v>
      </c>
      <c r="O30" s="40" t="s">
        <v>107</v>
      </c>
      <c r="P30" s="37" t="s">
        <v>107</v>
      </c>
      <c r="Q30" s="37" t="s">
        <v>107</v>
      </c>
      <c r="R30" s="37" t="s">
        <v>107</v>
      </c>
      <c r="S30" s="67" t="s">
        <v>107</v>
      </c>
      <c r="T30" s="40" t="s">
        <v>107</v>
      </c>
      <c r="U30" s="37" t="s">
        <v>107</v>
      </c>
      <c r="V30" s="37" t="s">
        <v>107</v>
      </c>
      <c r="W30" s="37" t="s">
        <v>107</v>
      </c>
      <c r="X30" s="67" t="s">
        <v>107</v>
      </c>
      <c r="Y30" s="37" t="s">
        <v>107</v>
      </c>
      <c r="Z30" s="37" t="s">
        <v>107</v>
      </c>
      <c r="AA30" s="37" t="s">
        <v>107</v>
      </c>
      <c r="AB30" s="49" t="s">
        <v>107</v>
      </c>
      <c r="AC30" s="110"/>
    </row>
    <row r="31" spans="3:29">
      <c r="C31" s="18" t="s">
        <v>106</v>
      </c>
      <c r="D31" s="68" t="s">
        <v>102</v>
      </c>
      <c r="E31" s="40" t="s">
        <v>118</v>
      </c>
      <c r="F31" s="70" t="s">
        <v>102</v>
      </c>
      <c r="G31" s="70" t="s">
        <v>101</v>
      </c>
      <c r="H31" s="70" t="s">
        <v>101</v>
      </c>
      <c r="I31" s="68" t="s">
        <v>102</v>
      </c>
      <c r="J31" s="40" t="s">
        <v>118</v>
      </c>
      <c r="K31" s="70" t="s">
        <v>102</v>
      </c>
      <c r="L31" s="70" t="s">
        <v>101</v>
      </c>
      <c r="M31" s="70" t="s">
        <v>101</v>
      </c>
      <c r="N31" s="68" t="s">
        <v>102</v>
      </c>
      <c r="O31" s="40" t="s">
        <v>118</v>
      </c>
      <c r="P31" s="70" t="s">
        <v>102</v>
      </c>
      <c r="Q31" s="70" t="s">
        <v>101</v>
      </c>
      <c r="R31" s="70" t="s">
        <v>101</v>
      </c>
      <c r="S31" s="68" t="s">
        <v>142</v>
      </c>
      <c r="T31" s="69" t="s">
        <v>142</v>
      </c>
      <c r="U31" s="69" t="s">
        <v>142</v>
      </c>
      <c r="V31" s="69" t="s">
        <v>142</v>
      </c>
      <c r="W31" s="69" t="s">
        <v>142</v>
      </c>
      <c r="X31" s="68" t="s">
        <v>142</v>
      </c>
      <c r="Y31" s="69" t="s">
        <v>142</v>
      </c>
      <c r="Z31" s="69" t="s">
        <v>142</v>
      </c>
      <c r="AA31" s="69" t="s">
        <v>142</v>
      </c>
      <c r="AB31" s="69" t="s">
        <v>142</v>
      </c>
      <c r="AC31" s="110"/>
    </row>
    <row r="32" spans="3:29" ht="16" thickBot="1">
      <c r="C32" s="85" t="s">
        <v>99</v>
      </c>
      <c r="D32" s="86" t="s">
        <v>98</v>
      </c>
      <c r="E32" s="88" t="s">
        <v>117</v>
      </c>
      <c r="F32" s="87" t="s">
        <v>2</v>
      </c>
      <c r="G32" s="89" t="s">
        <v>97</v>
      </c>
      <c r="H32" s="89" t="s">
        <v>0</v>
      </c>
      <c r="I32" s="86" t="s">
        <v>98</v>
      </c>
      <c r="J32" s="88" t="s">
        <v>117</v>
      </c>
      <c r="K32" s="87" t="s">
        <v>2</v>
      </c>
      <c r="L32" s="89" t="s">
        <v>97</v>
      </c>
      <c r="M32" s="89" t="s">
        <v>0</v>
      </c>
      <c r="N32" s="86" t="s">
        <v>98</v>
      </c>
      <c r="O32" s="88" t="s">
        <v>117</v>
      </c>
      <c r="P32" s="87" t="s">
        <v>2</v>
      </c>
      <c r="Q32" s="89" t="s">
        <v>97</v>
      </c>
      <c r="R32" s="89" t="s">
        <v>0</v>
      </c>
      <c r="S32" s="86" t="s">
        <v>98</v>
      </c>
      <c r="T32" s="88" t="s">
        <v>117</v>
      </c>
      <c r="U32" s="90" t="s">
        <v>2</v>
      </c>
      <c r="V32" s="89" t="s">
        <v>97</v>
      </c>
      <c r="W32" s="89" t="s">
        <v>0</v>
      </c>
      <c r="X32" s="86" t="s">
        <v>98</v>
      </c>
      <c r="Y32" s="88" t="s">
        <v>117</v>
      </c>
      <c r="Z32" s="90" t="s">
        <v>2</v>
      </c>
      <c r="AA32" s="89" t="s">
        <v>97</v>
      </c>
      <c r="AB32" s="91" t="s">
        <v>0</v>
      </c>
      <c r="AC32" s="110"/>
    </row>
    <row r="33" spans="3:29" ht="16" thickTop="1">
      <c r="C33" s="17" t="s">
        <v>96</v>
      </c>
      <c r="D33" s="67" t="s">
        <v>83</v>
      </c>
      <c r="E33" t="s">
        <v>148</v>
      </c>
      <c r="F33" s="37" t="s">
        <v>21</v>
      </c>
      <c r="G33" s="37" t="s">
        <v>91</v>
      </c>
      <c r="H33" s="92" t="s">
        <v>90</v>
      </c>
      <c r="I33" s="67" t="s">
        <v>83</v>
      </c>
      <c r="J33" t="s">
        <v>148</v>
      </c>
      <c r="K33" s="37" t="s">
        <v>21</v>
      </c>
      <c r="L33" s="37" t="s">
        <v>91</v>
      </c>
      <c r="M33" s="92" t="s">
        <v>90</v>
      </c>
      <c r="N33" s="67" t="s">
        <v>83</v>
      </c>
      <c r="O33" t="s">
        <v>148</v>
      </c>
      <c r="P33" s="41" t="s">
        <v>21</v>
      </c>
      <c r="Q33" s="37" t="s">
        <v>91</v>
      </c>
      <c r="R33" s="92" t="s">
        <v>90</v>
      </c>
      <c r="S33" s="67" t="s">
        <v>6</v>
      </c>
      <c r="T33" s="29" t="s">
        <v>18</v>
      </c>
      <c r="U33" s="37" t="s">
        <v>33</v>
      </c>
      <c r="V33" s="37" t="s">
        <v>62</v>
      </c>
      <c r="W33" s="37" t="s">
        <v>88</v>
      </c>
      <c r="X33" s="67" t="s">
        <v>89</v>
      </c>
      <c r="Y33" s="29" t="s">
        <v>18</v>
      </c>
      <c r="Z33" s="41" t="s">
        <v>33</v>
      </c>
      <c r="AA33" s="37" t="s">
        <v>62</v>
      </c>
      <c r="AB33" s="49" t="s">
        <v>88</v>
      </c>
      <c r="AC33" s="110"/>
    </row>
    <row r="34" spans="3:29">
      <c r="C34" s="17" t="s">
        <v>138</v>
      </c>
      <c r="D34" s="50" t="s">
        <v>119</v>
      </c>
      <c r="E34" s="29" t="s">
        <v>119</v>
      </c>
      <c r="F34" s="41" t="s">
        <v>83</v>
      </c>
      <c r="G34" s="37" t="s">
        <v>82</v>
      </c>
      <c r="H34" s="92" t="s">
        <v>81</v>
      </c>
      <c r="I34" s="50" t="s">
        <v>119</v>
      </c>
      <c r="J34" s="29" t="s">
        <v>119</v>
      </c>
      <c r="K34" s="41" t="s">
        <v>83</v>
      </c>
      <c r="L34" s="37" t="s">
        <v>82</v>
      </c>
      <c r="M34" s="92" t="s">
        <v>81</v>
      </c>
      <c r="N34" s="50" t="s">
        <v>119</v>
      </c>
      <c r="O34" s="29" t="s">
        <v>119</v>
      </c>
      <c r="P34" s="41" t="s">
        <v>83</v>
      </c>
      <c r="Q34" s="37" t="s">
        <v>82</v>
      </c>
      <c r="R34" s="92" t="s">
        <v>81</v>
      </c>
      <c r="S34" s="67" t="s">
        <v>18</v>
      </c>
      <c r="T34" t="s">
        <v>149</v>
      </c>
      <c r="U34" s="41" t="s">
        <v>18</v>
      </c>
      <c r="V34" s="37" t="s">
        <v>80</v>
      </c>
      <c r="W34" s="37" t="s">
        <v>7</v>
      </c>
      <c r="X34" s="67" t="s">
        <v>18</v>
      </c>
      <c r="Y34" t="s">
        <v>149</v>
      </c>
      <c r="Z34" s="41" t="s">
        <v>18</v>
      </c>
      <c r="AA34" s="37" t="s">
        <v>80</v>
      </c>
      <c r="AB34" s="51" t="s">
        <v>7</v>
      </c>
      <c r="AC34" s="110"/>
    </row>
    <row r="35" spans="3:29">
      <c r="C35" s="83"/>
      <c r="D35" s="67" t="s">
        <v>75</v>
      </c>
      <c r="E35" t="s">
        <v>152</v>
      </c>
      <c r="F35" s="52" t="s">
        <v>119</v>
      </c>
      <c r="G35" s="37" t="s">
        <v>74</v>
      </c>
      <c r="H35" s="92" t="s">
        <v>36</v>
      </c>
      <c r="I35" s="67"/>
      <c r="J35" t="s">
        <v>152</v>
      </c>
      <c r="K35" s="82" t="s">
        <v>119</v>
      </c>
      <c r="L35" s="37" t="s">
        <v>74</v>
      </c>
      <c r="M35" s="92" t="s">
        <v>36</v>
      </c>
      <c r="N35" s="67" t="s">
        <v>21</v>
      </c>
      <c r="O35" t="s">
        <v>152</v>
      </c>
      <c r="P35" s="82" t="s">
        <v>119</v>
      </c>
      <c r="Q35" s="37" t="s">
        <v>74</v>
      </c>
      <c r="R35" s="92" t="s">
        <v>36</v>
      </c>
      <c r="S35" s="67" t="s">
        <v>73</v>
      </c>
      <c r="T35" t="s">
        <v>139</v>
      </c>
      <c r="U35" s="37" t="s">
        <v>62</v>
      </c>
      <c r="V35" s="37" t="s">
        <v>48</v>
      </c>
      <c r="W35" s="42" t="s">
        <v>18</v>
      </c>
      <c r="X35" s="67" t="s">
        <v>33</v>
      </c>
      <c r="Y35" t="s">
        <v>139</v>
      </c>
      <c r="Z35" s="37" t="s">
        <v>62</v>
      </c>
      <c r="AA35" s="37" t="s">
        <v>48</v>
      </c>
      <c r="AB35" s="51" t="s">
        <v>18</v>
      </c>
      <c r="AC35" s="110"/>
    </row>
    <row r="36" spans="3:29">
      <c r="C36" s="83"/>
      <c r="D36" s="67" t="s">
        <v>65</v>
      </c>
      <c r="E36" t="s">
        <v>147</v>
      </c>
      <c r="F36" s="37" t="s">
        <v>64</v>
      </c>
      <c r="G36" s="37" t="s">
        <v>8</v>
      </c>
      <c r="H36" s="92" t="s">
        <v>21</v>
      </c>
      <c r="I36" s="67"/>
      <c r="J36" t="s">
        <v>147</v>
      </c>
      <c r="K36" s="37" t="s">
        <v>64</v>
      </c>
      <c r="L36" s="37" t="s">
        <v>8</v>
      </c>
      <c r="M36" s="92" t="s">
        <v>21</v>
      </c>
      <c r="N36" s="67"/>
      <c r="O36" t="s">
        <v>147</v>
      </c>
      <c r="P36" s="37" t="s">
        <v>64</v>
      </c>
      <c r="Q36" s="37" t="s">
        <v>8</v>
      </c>
      <c r="R36" s="94" t="s">
        <v>21</v>
      </c>
      <c r="S36" s="67"/>
      <c r="T36" t="s">
        <v>140</v>
      </c>
      <c r="U36" s="37" t="s">
        <v>63</v>
      </c>
      <c r="V36" s="37" t="s">
        <v>32</v>
      </c>
      <c r="W36" s="37" t="s">
        <v>62</v>
      </c>
      <c r="X36" s="67" t="s">
        <v>7</v>
      </c>
      <c r="Y36" t="s">
        <v>140</v>
      </c>
      <c r="Z36" s="37" t="s">
        <v>63</v>
      </c>
      <c r="AA36" s="37" t="s">
        <v>32</v>
      </c>
      <c r="AB36" s="49" t="s">
        <v>62</v>
      </c>
      <c r="AC36" s="110"/>
    </row>
    <row r="37" spans="3:29">
      <c r="C37" s="83"/>
      <c r="D37" s="67"/>
      <c r="E37" t="s">
        <v>151</v>
      </c>
      <c r="F37" s="37" t="s">
        <v>53</v>
      </c>
      <c r="G37" s="37" t="s">
        <v>52</v>
      </c>
      <c r="H37" s="92" t="s">
        <v>51</v>
      </c>
      <c r="I37" s="67"/>
      <c r="J37" t="s">
        <v>151</v>
      </c>
      <c r="K37" s="37" t="s">
        <v>53</v>
      </c>
      <c r="L37" s="37" t="s">
        <v>52</v>
      </c>
      <c r="M37" s="92" t="s">
        <v>51</v>
      </c>
      <c r="N37" s="67"/>
      <c r="O37" t="s">
        <v>151</v>
      </c>
      <c r="P37" s="37" t="s">
        <v>53</v>
      </c>
      <c r="Q37" s="37" t="s">
        <v>52</v>
      </c>
      <c r="R37" s="92" t="s">
        <v>51</v>
      </c>
      <c r="S37" s="67"/>
      <c r="T37" t="s">
        <v>121</v>
      </c>
      <c r="U37" s="37" t="s">
        <v>50</v>
      </c>
      <c r="V37" s="37" t="s">
        <v>49</v>
      </c>
      <c r="W37" s="37" t="s">
        <v>48</v>
      </c>
      <c r="X37" s="67" t="s">
        <v>17</v>
      </c>
      <c r="Y37" t="s">
        <v>121</v>
      </c>
      <c r="Z37" s="37" t="s">
        <v>50</v>
      </c>
      <c r="AA37" s="37" t="s">
        <v>49</v>
      </c>
      <c r="AB37" s="49" t="s">
        <v>48</v>
      </c>
      <c r="AC37" s="110"/>
    </row>
    <row r="38" spans="3:29">
      <c r="C38" s="83"/>
      <c r="D38" s="67"/>
      <c r="E38" t="s">
        <v>149</v>
      </c>
      <c r="F38" s="37" t="s">
        <v>37</v>
      </c>
      <c r="G38" s="37" t="s">
        <v>36</v>
      </c>
      <c r="H38" s="94" t="s">
        <v>119</v>
      </c>
      <c r="I38" s="67"/>
      <c r="J38" t="s">
        <v>149</v>
      </c>
      <c r="K38" s="37" t="s">
        <v>37</v>
      </c>
      <c r="L38" s="37" t="s">
        <v>36</v>
      </c>
      <c r="M38" s="94" t="s">
        <v>119</v>
      </c>
      <c r="N38" s="67"/>
      <c r="O38" t="s">
        <v>149</v>
      </c>
      <c r="P38" s="37" t="s">
        <v>37</v>
      </c>
      <c r="Q38" s="37" t="s">
        <v>36</v>
      </c>
      <c r="R38" s="94" t="s">
        <v>119</v>
      </c>
      <c r="S38" s="67"/>
      <c r="T38" t="s">
        <v>62</v>
      </c>
      <c r="U38" s="41" t="s">
        <v>6</v>
      </c>
      <c r="V38" s="37" t="s">
        <v>35</v>
      </c>
      <c r="W38" s="37" t="s">
        <v>32</v>
      </c>
      <c r="X38" s="67" t="s">
        <v>34</v>
      </c>
      <c r="Y38" t="s">
        <v>62</v>
      </c>
      <c r="Z38" s="41" t="s">
        <v>6</v>
      </c>
      <c r="AA38" s="41" t="s">
        <v>33</v>
      </c>
      <c r="AB38" s="49" t="s">
        <v>32</v>
      </c>
      <c r="AC38" s="110"/>
    </row>
    <row r="39" spans="3:29">
      <c r="C39" s="83"/>
      <c r="D39" s="67"/>
      <c r="E39" t="s">
        <v>146</v>
      </c>
      <c r="F39" s="37" t="s">
        <v>22</v>
      </c>
      <c r="G39" s="37" t="s">
        <v>21</v>
      </c>
      <c r="H39" s="92" t="s">
        <v>20</v>
      </c>
      <c r="I39" s="67"/>
      <c r="J39" t="s">
        <v>146</v>
      </c>
      <c r="K39" s="37" t="s">
        <v>22</v>
      </c>
      <c r="L39" s="37" t="s">
        <v>21</v>
      </c>
      <c r="M39" s="92" t="s">
        <v>20</v>
      </c>
      <c r="N39" s="67"/>
      <c r="O39" t="s">
        <v>146</v>
      </c>
      <c r="P39" s="37" t="s">
        <v>22</v>
      </c>
      <c r="Q39" s="41" t="s">
        <v>21</v>
      </c>
      <c r="R39" s="92" t="s">
        <v>20</v>
      </c>
      <c r="S39" s="67"/>
      <c r="T39" t="s">
        <v>44</v>
      </c>
      <c r="U39" s="37" t="s">
        <v>19</v>
      </c>
      <c r="V39" s="41" t="s">
        <v>18</v>
      </c>
      <c r="W39" s="37" t="s">
        <v>17</v>
      </c>
      <c r="X39" s="67"/>
      <c r="Y39" t="s">
        <v>44</v>
      </c>
      <c r="Z39" s="37" t="s">
        <v>19</v>
      </c>
      <c r="AA39" s="41" t="s">
        <v>18</v>
      </c>
      <c r="AB39" s="51" t="s">
        <v>17</v>
      </c>
      <c r="AC39" s="110"/>
    </row>
    <row r="40" spans="3:29">
      <c r="C40" s="83"/>
      <c r="D40" s="67"/>
      <c r="E40" s="29" t="s">
        <v>83</v>
      </c>
      <c r="F40" s="37" t="s">
        <v>10</v>
      </c>
      <c r="G40" s="37" t="s">
        <v>9</v>
      </c>
      <c r="H40" s="92" t="s">
        <v>8</v>
      </c>
      <c r="I40" s="67"/>
      <c r="J40" s="29" t="s">
        <v>83</v>
      </c>
      <c r="K40" s="37" t="s">
        <v>10</v>
      </c>
      <c r="L40" s="37" t="s">
        <v>9</v>
      </c>
      <c r="M40" s="92" t="s">
        <v>8</v>
      </c>
      <c r="N40" s="67"/>
      <c r="O40" s="29" t="s">
        <v>83</v>
      </c>
      <c r="P40" s="37" t="s">
        <v>10</v>
      </c>
      <c r="Q40" s="37" t="s">
        <v>9</v>
      </c>
      <c r="R40" s="92" t="s">
        <v>8</v>
      </c>
      <c r="S40" s="67"/>
      <c r="T40" t="s">
        <v>161</v>
      </c>
      <c r="U40" s="37" t="s">
        <v>7</v>
      </c>
      <c r="V40" s="37" t="s">
        <v>7</v>
      </c>
      <c r="W40" s="42" t="s">
        <v>6</v>
      </c>
      <c r="X40" s="67"/>
      <c r="Y40" t="s">
        <v>161</v>
      </c>
      <c r="Z40" s="41" t="s">
        <v>7</v>
      </c>
      <c r="AA40" s="41" t="s">
        <v>7</v>
      </c>
      <c r="AB40" s="51" t="s">
        <v>6</v>
      </c>
      <c r="AC40" s="110"/>
    </row>
    <row r="41" spans="3:29">
      <c r="C41" s="83"/>
      <c r="D41" s="67"/>
      <c r="E41" s="40"/>
      <c r="F41" s="37"/>
      <c r="G41" s="37"/>
      <c r="H41" s="103"/>
      <c r="I41" s="67"/>
      <c r="J41" s="40"/>
      <c r="K41" s="37"/>
      <c r="L41" s="37"/>
      <c r="M41" s="103"/>
      <c r="N41" s="67"/>
      <c r="O41" s="40"/>
      <c r="P41" s="37"/>
      <c r="Q41" s="37"/>
      <c r="R41" s="103"/>
      <c r="S41" s="67"/>
      <c r="T41" s="102"/>
      <c r="U41" s="37"/>
      <c r="V41" s="37"/>
      <c r="W41" s="37"/>
      <c r="X41" s="67"/>
      <c r="Y41" s="40"/>
      <c r="Z41" s="37"/>
      <c r="AA41" s="37"/>
      <c r="AB41" s="49"/>
      <c r="AC41" s="110"/>
    </row>
    <row r="42" spans="3:29">
      <c r="C42" s="83"/>
      <c r="D42" s="67"/>
      <c r="E42" s="40"/>
      <c r="F42" s="37"/>
      <c r="G42" s="37"/>
      <c r="H42" s="103"/>
      <c r="I42" s="67"/>
      <c r="J42" s="40"/>
      <c r="K42" s="37"/>
      <c r="L42" s="37"/>
      <c r="M42" s="103"/>
      <c r="N42" s="67"/>
      <c r="O42" s="40"/>
      <c r="P42" s="37"/>
      <c r="Q42" s="37"/>
      <c r="R42" s="103"/>
      <c r="S42" s="67"/>
      <c r="T42" s="40"/>
      <c r="U42" s="37"/>
      <c r="V42" s="43"/>
      <c r="W42" s="37"/>
      <c r="X42" s="67"/>
      <c r="Y42" s="40"/>
      <c r="Z42" s="37"/>
      <c r="AA42" s="43"/>
      <c r="AB42" s="49"/>
      <c r="AC42" s="110"/>
    </row>
    <row r="43" spans="3:29">
      <c r="C43" s="111"/>
      <c r="D43" s="106"/>
      <c r="E43" s="107"/>
      <c r="F43" s="108"/>
      <c r="G43" s="108"/>
      <c r="H43" s="108"/>
      <c r="I43" s="106"/>
      <c r="J43" s="107"/>
      <c r="K43" s="108"/>
      <c r="L43" s="108"/>
      <c r="M43" s="108"/>
      <c r="N43" s="106"/>
      <c r="O43" s="107"/>
      <c r="P43" s="108"/>
      <c r="Q43" s="108"/>
      <c r="R43" s="108"/>
      <c r="S43" s="106"/>
      <c r="T43" s="107"/>
      <c r="U43" s="108"/>
      <c r="V43" s="108"/>
      <c r="W43" s="108"/>
      <c r="X43" s="106"/>
      <c r="Y43" s="107"/>
      <c r="Z43" s="108"/>
      <c r="AA43" s="108"/>
      <c r="AB43" s="109"/>
      <c r="AC43" s="110"/>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D17B-77B7-6349-8DCB-73673ED17BA4}">
  <dimension ref="C7:AC43"/>
  <sheetViews>
    <sheetView topLeftCell="A7" workbookViewId="0">
      <selection activeCell="N45" sqref="N45"/>
    </sheetView>
  </sheetViews>
  <sheetFormatPr defaultColWidth="10.6640625" defaultRowHeight="15.5"/>
  <sheetData>
    <row r="7" spans="3:29">
      <c r="C7" s="14" t="s">
        <v>115</v>
      </c>
      <c r="D7" s="54"/>
      <c r="E7" s="55">
        <v>3</v>
      </c>
      <c r="F7" s="56">
        <v>3</v>
      </c>
      <c r="G7" s="56">
        <v>4</v>
      </c>
      <c r="H7" s="56" t="s">
        <v>112</v>
      </c>
      <c r="I7" s="54"/>
      <c r="J7" s="55">
        <v>3</v>
      </c>
      <c r="K7" s="56">
        <v>5</v>
      </c>
      <c r="L7" s="56">
        <v>4</v>
      </c>
      <c r="M7" s="56">
        <v>6</v>
      </c>
      <c r="N7" s="54"/>
      <c r="O7" s="55">
        <v>9</v>
      </c>
      <c r="P7" s="56">
        <v>15</v>
      </c>
      <c r="Q7" s="56" t="s">
        <v>112</v>
      </c>
      <c r="R7" s="56">
        <v>8</v>
      </c>
      <c r="S7" s="54"/>
      <c r="T7" s="55">
        <v>11</v>
      </c>
      <c r="U7" s="56">
        <v>16</v>
      </c>
      <c r="V7" s="56" t="s">
        <v>112</v>
      </c>
      <c r="W7" s="56">
        <v>9</v>
      </c>
      <c r="X7" s="54"/>
      <c r="Y7" s="55">
        <v>2</v>
      </c>
      <c r="Z7" s="56">
        <v>2</v>
      </c>
      <c r="AA7" s="56" t="s">
        <v>112</v>
      </c>
      <c r="AB7" s="57">
        <v>6</v>
      </c>
      <c r="AC7" s="3"/>
    </row>
    <row r="8" spans="3:29">
      <c r="C8" s="17" t="s">
        <v>114</v>
      </c>
      <c r="D8" s="58">
        <v>1</v>
      </c>
      <c r="E8" s="59">
        <v>1</v>
      </c>
      <c r="F8" s="60">
        <v>1</v>
      </c>
      <c r="G8" s="60">
        <v>1</v>
      </c>
      <c r="H8" s="60">
        <v>0</v>
      </c>
      <c r="I8" s="58">
        <v>2</v>
      </c>
      <c r="J8" s="59">
        <v>1</v>
      </c>
      <c r="K8" s="60">
        <v>2</v>
      </c>
      <c r="L8" s="60">
        <v>1</v>
      </c>
      <c r="M8" s="60">
        <v>1</v>
      </c>
      <c r="N8" s="58">
        <v>5</v>
      </c>
      <c r="O8" s="59">
        <v>3</v>
      </c>
      <c r="P8" s="60">
        <v>3</v>
      </c>
      <c r="Q8" s="60">
        <v>0</v>
      </c>
      <c r="R8" s="60">
        <v>2</v>
      </c>
      <c r="S8" s="58">
        <v>5</v>
      </c>
      <c r="T8" s="59">
        <v>4</v>
      </c>
      <c r="U8" s="60">
        <v>4</v>
      </c>
      <c r="V8" s="60">
        <v>0</v>
      </c>
      <c r="W8" s="60">
        <v>3</v>
      </c>
      <c r="X8" s="58">
        <v>1</v>
      </c>
      <c r="Y8" s="59">
        <v>1</v>
      </c>
      <c r="Z8" s="60">
        <v>1</v>
      </c>
      <c r="AA8" s="60">
        <v>0</v>
      </c>
      <c r="AB8" s="61">
        <v>1</v>
      </c>
      <c r="AC8" s="3"/>
    </row>
    <row r="9" spans="3:29">
      <c r="C9" s="17" t="s">
        <v>113</v>
      </c>
      <c r="D9" s="58"/>
      <c r="E9" s="59">
        <v>3</v>
      </c>
      <c r="F9" s="60">
        <f>F7/F8</f>
        <v>3</v>
      </c>
      <c r="G9" s="60">
        <f>G7/G8</f>
        <v>4</v>
      </c>
      <c r="H9" s="60" t="s">
        <v>112</v>
      </c>
      <c r="I9" s="58"/>
      <c r="J9" s="59">
        <v>3</v>
      </c>
      <c r="K9" s="127">
        <f>K7/K8</f>
        <v>2.5</v>
      </c>
      <c r="L9" s="60">
        <f>L7/L8</f>
        <v>4</v>
      </c>
      <c r="M9" s="60">
        <f>M7/M8</f>
        <v>6</v>
      </c>
      <c r="N9" s="58"/>
      <c r="O9" s="59">
        <v>3</v>
      </c>
      <c r="P9" s="60">
        <f>P7/P8</f>
        <v>5</v>
      </c>
      <c r="Q9" s="60" t="s">
        <v>112</v>
      </c>
      <c r="R9" s="60">
        <f>R7/R8</f>
        <v>4</v>
      </c>
      <c r="S9" s="58"/>
      <c r="T9" s="59">
        <v>2.75</v>
      </c>
      <c r="U9" s="128">
        <f>U7/U8</f>
        <v>4</v>
      </c>
      <c r="V9" s="60" t="s">
        <v>112</v>
      </c>
      <c r="W9" s="60">
        <f>W7/W8</f>
        <v>3</v>
      </c>
      <c r="X9" s="58"/>
      <c r="Y9" s="59">
        <v>2</v>
      </c>
      <c r="Z9" s="60">
        <f>Z7/Z8</f>
        <v>2</v>
      </c>
      <c r="AA9" s="60" t="s">
        <v>112</v>
      </c>
      <c r="AB9" s="61">
        <f>AB7/AB8</f>
        <v>6</v>
      </c>
      <c r="AC9" s="3"/>
    </row>
    <row r="10" spans="3:29">
      <c r="C10" s="18" t="s">
        <v>111</v>
      </c>
      <c r="D10" s="63"/>
      <c r="E10" s="64">
        <v>1</v>
      </c>
      <c r="F10" s="65">
        <f>D8/F8</f>
        <v>1</v>
      </c>
      <c r="G10" s="65">
        <f>G8/D8</f>
        <v>1</v>
      </c>
      <c r="H10" s="65">
        <v>0</v>
      </c>
      <c r="I10" s="63"/>
      <c r="J10" s="64">
        <v>0.5</v>
      </c>
      <c r="K10" s="65">
        <f>I8/K8</f>
        <v>1</v>
      </c>
      <c r="L10" s="65">
        <f>L8/I8</f>
        <v>0.5</v>
      </c>
      <c r="M10" s="65">
        <f>M8/I8</f>
        <v>0.5</v>
      </c>
      <c r="N10" s="63"/>
      <c r="O10" s="64">
        <v>0.6</v>
      </c>
      <c r="P10" s="65">
        <f>P8/N8</f>
        <v>0.6</v>
      </c>
      <c r="Q10" s="65">
        <v>0</v>
      </c>
      <c r="R10" s="65">
        <f>R8/N8</f>
        <v>0.4</v>
      </c>
      <c r="S10" s="63"/>
      <c r="T10" s="64">
        <v>0.8</v>
      </c>
      <c r="U10" s="65">
        <f>U8/S8</f>
        <v>0.8</v>
      </c>
      <c r="V10" s="65">
        <v>0</v>
      </c>
      <c r="W10" s="65">
        <f>W8/S8</f>
        <v>0.6</v>
      </c>
      <c r="X10" s="63"/>
      <c r="Y10" s="64">
        <v>1</v>
      </c>
      <c r="Z10" s="65">
        <f>Z8/X8</f>
        <v>1</v>
      </c>
      <c r="AA10" s="65">
        <v>0</v>
      </c>
      <c r="AB10" s="66">
        <f>AB8/X8</f>
        <v>1</v>
      </c>
      <c r="AC10" s="6"/>
    </row>
    <row r="11" spans="3:29">
      <c r="C11" s="17" t="s">
        <v>110</v>
      </c>
      <c r="D11" s="67" t="s">
        <v>109</v>
      </c>
      <c r="E11" s="40" t="s">
        <v>109</v>
      </c>
      <c r="F11" s="37" t="s">
        <v>109</v>
      </c>
      <c r="G11" s="37" t="s">
        <v>109</v>
      </c>
      <c r="H11" s="37" t="s">
        <v>109</v>
      </c>
      <c r="I11" s="67" t="s">
        <v>109</v>
      </c>
      <c r="J11" s="40" t="s">
        <v>109</v>
      </c>
      <c r="K11" s="37" t="s">
        <v>109</v>
      </c>
      <c r="L11" s="37" t="s">
        <v>109</v>
      </c>
      <c r="M11" s="37" t="s">
        <v>109</v>
      </c>
      <c r="N11" s="67" t="s">
        <v>107</v>
      </c>
      <c r="O11" s="40" t="s">
        <v>107</v>
      </c>
      <c r="P11" s="37" t="s">
        <v>107</v>
      </c>
      <c r="Q11" s="37" t="s">
        <v>107</v>
      </c>
      <c r="R11" s="37" t="s">
        <v>107</v>
      </c>
      <c r="S11" s="67" t="s">
        <v>107</v>
      </c>
      <c r="T11" s="40" t="s">
        <v>107</v>
      </c>
      <c r="U11" s="37" t="s">
        <v>107</v>
      </c>
      <c r="V11" s="37" t="s">
        <v>107</v>
      </c>
      <c r="W11" s="37" t="s">
        <v>107</v>
      </c>
      <c r="X11" s="67" t="s">
        <v>107</v>
      </c>
      <c r="Y11" s="40" t="s">
        <v>107</v>
      </c>
      <c r="Z11" s="37" t="s">
        <v>107</v>
      </c>
      <c r="AA11" s="37" t="s">
        <v>107</v>
      </c>
      <c r="AB11" s="49" t="s">
        <v>107</v>
      </c>
      <c r="AC11" s="6"/>
    </row>
    <row r="12" spans="3:29">
      <c r="C12" s="18" t="s">
        <v>106</v>
      </c>
      <c r="D12" s="68" t="s">
        <v>105</v>
      </c>
      <c r="E12" s="69" t="s">
        <v>105</v>
      </c>
      <c r="F12" s="70" t="s">
        <v>105</v>
      </c>
      <c r="G12" s="70" t="s">
        <v>105</v>
      </c>
      <c r="H12" s="70" t="s">
        <v>105</v>
      </c>
      <c r="I12" s="68" t="s">
        <v>105</v>
      </c>
      <c r="J12" s="69" t="s">
        <v>105</v>
      </c>
      <c r="K12" s="70" t="s">
        <v>105</v>
      </c>
      <c r="L12" s="70" t="s">
        <v>105</v>
      </c>
      <c r="M12" s="70" t="s">
        <v>105</v>
      </c>
      <c r="N12" s="68" t="s">
        <v>104</v>
      </c>
      <c r="O12" s="69" t="s">
        <v>104</v>
      </c>
      <c r="P12" s="70" t="s">
        <v>104</v>
      </c>
      <c r="Q12" s="70" t="s">
        <v>104</v>
      </c>
      <c r="R12" s="70" t="s">
        <v>104</v>
      </c>
      <c r="S12" s="68" t="s">
        <v>104</v>
      </c>
      <c r="T12" s="69" t="s">
        <v>104</v>
      </c>
      <c r="U12" s="70" t="s">
        <v>104</v>
      </c>
      <c r="V12" s="70" t="s">
        <v>104</v>
      </c>
      <c r="W12" s="70" t="s">
        <v>104</v>
      </c>
      <c r="X12" s="68" t="s">
        <v>103</v>
      </c>
      <c r="Y12" s="69" t="s">
        <v>103</v>
      </c>
      <c r="Z12" s="70" t="s">
        <v>103</v>
      </c>
      <c r="AA12" s="70" t="s">
        <v>103</v>
      </c>
      <c r="AB12" s="71" t="s">
        <v>103</v>
      </c>
      <c r="AC12" s="6"/>
    </row>
    <row r="13" spans="3:29" ht="16" thickBot="1">
      <c r="C13" s="85" t="s">
        <v>99</v>
      </c>
      <c r="D13" s="86" t="s">
        <v>98</v>
      </c>
      <c r="E13" s="87" t="s">
        <v>117</v>
      </c>
      <c r="F13" s="95" t="s">
        <v>2</v>
      </c>
      <c r="G13" s="89" t="s">
        <v>97</v>
      </c>
      <c r="H13" s="89" t="s">
        <v>0</v>
      </c>
      <c r="I13" s="86" t="s">
        <v>98</v>
      </c>
      <c r="J13" s="88" t="s">
        <v>117</v>
      </c>
      <c r="K13" s="95" t="s">
        <v>2</v>
      </c>
      <c r="L13" s="89" t="s">
        <v>97</v>
      </c>
      <c r="M13" s="89" t="s">
        <v>0</v>
      </c>
      <c r="N13" s="86" t="s">
        <v>98</v>
      </c>
      <c r="O13" s="87" t="s">
        <v>117</v>
      </c>
      <c r="P13" s="88" t="s">
        <v>2</v>
      </c>
      <c r="Q13" s="89" t="s">
        <v>97</v>
      </c>
      <c r="R13" s="89" t="s">
        <v>0</v>
      </c>
      <c r="S13" s="86" t="s">
        <v>98</v>
      </c>
      <c r="T13" s="88" t="s">
        <v>117</v>
      </c>
      <c r="U13" s="87" t="s">
        <v>2</v>
      </c>
      <c r="V13" s="89" t="s">
        <v>97</v>
      </c>
      <c r="W13" s="89" t="s">
        <v>0</v>
      </c>
      <c r="X13" s="86" t="s">
        <v>98</v>
      </c>
      <c r="Y13" s="87" t="s">
        <v>117</v>
      </c>
      <c r="Z13" s="90" t="s">
        <v>2</v>
      </c>
      <c r="AA13" s="89" t="s">
        <v>97</v>
      </c>
      <c r="AB13" s="91" t="s">
        <v>0</v>
      </c>
      <c r="AC13" s="6"/>
    </row>
    <row r="14" spans="3:29" ht="16" thickTop="1">
      <c r="C14" s="17" t="s">
        <v>96</v>
      </c>
      <c r="D14" s="67" t="s">
        <v>34</v>
      </c>
      <c r="E14" t="s">
        <v>123</v>
      </c>
      <c r="F14" s="37" t="s">
        <v>95</v>
      </c>
      <c r="G14" s="37" t="s">
        <v>25</v>
      </c>
      <c r="H14" s="37" t="s">
        <v>61</v>
      </c>
      <c r="I14" s="67" t="s">
        <v>34</v>
      </c>
      <c r="J14" t="s">
        <v>125</v>
      </c>
      <c r="K14" s="37" t="s">
        <v>95</v>
      </c>
      <c r="L14" s="37" t="s">
        <v>25</v>
      </c>
      <c r="M14" s="37" t="s">
        <v>61</v>
      </c>
      <c r="N14" s="67" t="s">
        <v>57</v>
      </c>
      <c r="O14" s="29" t="s">
        <v>57</v>
      </c>
      <c r="P14" s="37" t="s">
        <v>94</v>
      </c>
      <c r="Q14" s="37" t="s">
        <v>85</v>
      </c>
      <c r="R14" s="92" t="s">
        <v>94</v>
      </c>
      <c r="S14" s="67" t="s">
        <v>132</v>
      </c>
      <c r="T14" s="29" t="s">
        <v>57</v>
      </c>
      <c r="U14" s="42" t="s">
        <v>94</v>
      </c>
      <c r="V14" s="37" t="s">
        <v>85</v>
      </c>
      <c r="W14" s="94" t="s">
        <v>94</v>
      </c>
      <c r="X14" s="67" t="s">
        <v>38</v>
      </c>
      <c r="Y14" t="s">
        <v>134</v>
      </c>
      <c r="Z14" s="37" t="s">
        <v>93</v>
      </c>
      <c r="AA14" s="37" t="s">
        <v>54</v>
      </c>
      <c r="AB14" s="96" t="s">
        <v>92</v>
      </c>
      <c r="AC14" s="6"/>
    </row>
    <row r="15" spans="3:29">
      <c r="C15" s="17" t="s">
        <v>138</v>
      </c>
      <c r="D15" s="67"/>
      <c r="E15" t="s">
        <v>125</v>
      </c>
      <c r="F15" s="40" t="s">
        <v>44</v>
      </c>
      <c r="G15" s="37" t="s">
        <v>73</v>
      </c>
      <c r="H15" s="37" t="s">
        <v>86</v>
      </c>
      <c r="I15" s="67" t="s">
        <v>44</v>
      </c>
      <c r="J15" s="29" t="s">
        <v>34</v>
      </c>
      <c r="K15" s="41" t="s">
        <v>44</v>
      </c>
      <c r="L15" s="37" t="s">
        <v>73</v>
      </c>
      <c r="M15" s="37" t="s">
        <v>86</v>
      </c>
      <c r="N15" s="67" t="s">
        <v>69</v>
      </c>
      <c r="O15" s="29" t="s">
        <v>70</v>
      </c>
      <c r="P15" s="37" t="s">
        <v>11</v>
      </c>
      <c r="Q15" s="37" t="s">
        <v>76</v>
      </c>
      <c r="R15" s="92" t="s">
        <v>85</v>
      </c>
      <c r="S15" s="67" t="s">
        <v>133</v>
      </c>
      <c r="T15" t="s">
        <v>70</v>
      </c>
      <c r="U15" s="37" t="s">
        <v>11</v>
      </c>
      <c r="V15" s="37" t="s">
        <v>76</v>
      </c>
      <c r="W15" s="92" t="s">
        <v>85</v>
      </c>
      <c r="X15" s="67"/>
      <c r="Y15" s="29" t="s">
        <v>38</v>
      </c>
      <c r="Z15" s="41" t="s">
        <v>38</v>
      </c>
      <c r="AA15" s="37" t="s">
        <v>66</v>
      </c>
      <c r="AB15" s="96" t="s">
        <v>84</v>
      </c>
      <c r="AC15" s="6"/>
    </row>
    <row r="16" spans="3:29">
      <c r="C16" s="17"/>
      <c r="D16" s="67"/>
      <c r="E16" s="29" t="s">
        <v>34</v>
      </c>
      <c r="F16" s="41" t="s">
        <v>34</v>
      </c>
      <c r="G16" s="37" t="s">
        <v>79</v>
      </c>
      <c r="H16" s="37" t="s">
        <v>45</v>
      </c>
      <c r="I16" s="67"/>
      <c r="J16" t="s">
        <v>145</v>
      </c>
      <c r="K16" s="41" t="s">
        <v>34</v>
      </c>
      <c r="L16" s="37" t="s">
        <v>79</v>
      </c>
      <c r="M16" s="37" t="s">
        <v>45</v>
      </c>
      <c r="N16" s="67" t="s">
        <v>13</v>
      </c>
      <c r="O16" t="s">
        <v>137</v>
      </c>
      <c r="P16" s="41" t="s">
        <v>57</v>
      </c>
      <c r="Q16" s="37" t="s">
        <v>78</v>
      </c>
      <c r="R16" s="94" t="s">
        <v>69</v>
      </c>
      <c r="S16" s="67" t="s">
        <v>13</v>
      </c>
      <c r="T16" t="s">
        <v>137</v>
      </c>
      <c r="U16" s="41" t="s">
        <v>57</v>
      </c>
      <c r="V16" s="37" t="s">
        <v>78</v>
      </c>
      <c r="W16" s="94" t="s">
        <v>69</v>
      </c>
      <c r="X16" s="67"/>
      <c r="Y16" t="s">
        <v>54</v>
      </c>
      <c r="Z16" s="37" t="s">
        <v>77</v>
      </c>
      <c r="AA16" s="37" t="s">
        <v>76</v>
      </c>
      <c r="AB16" s="96" t="s">
        <v>42</v>
      </c>
      <c r="AC16" s="6"/>
    </row>
    <row r="17" spans="3:29">
      <c r="C17" s="17"/>
      <c r="D17" s="67"/>
      <c r="E17" t="s">
        <v>124</v>
      </c>
      <c r="F17" s="37" t="s">
        <v>25</v>
      </c>
      <c r="G17" s="41" t="s">
        <v>34</v>
      </c>
      <c r="H17" s="37" t="s">
        <v>71</v>
      </c>
      <c r="I17" s="67"/>
      <c r="J17" t="s">
        <v>124</v>
      </c>
      <c r="K17" s="37" t="s">
        <v>25</v>
      </c>
      <c r="L17" s="41" t="s">
        <v>34</v>
      </c>
      <c r="M17" s="37" t="s">
        <v>71</v>
      </c>
      <c r="N17" s="67" t="s">
        <v>70</v>
      </c>
      <c r="O17" s="29" t="s">
        <v>69</v>
      </c>
      <c r="P17" s="41" t="s">
        <v>69</v>
      </c>
      <c r="Q17" s="37" t="s">
        <v>39</v>
      </c>
      <c r="R17" s="92" t="s">
        <v>68</v>
      </c>
      <c r="S17" s="67" t="s">
        <v>57</v>
      </c>
      <c r="T17" s="29" t="s">
        <v>69</v>
      </c>
      <c r="U17" s="41" t="s">
        <v>69</v>
      </c>
      <c r="V17" s="37" t="s">
        <v>39</v>
      </c>
      <c r="W17" s="92" t="s">
        <v>68</v>
      </c>
      <c r="X17" s="67"/>
      <c r="Y17" t="s">
        <v>13</v>
      </c>
      <c r="Z17" s="37" t="s">
        <v>67</v>
      </c>
      <c r="AA17" s="37" t="s">
        <v>42</v>
      </c>
      <c r="AB17" s="96" t="s">
        <v>66</v>
      </c>
      <c r="AC17" s="6"/>
    </row>
    <row r="18" spans="3:29">
      <c r="C18" s="17"/>
      <c r="D18" s="67"/>
      <c r="E18" t="s">
        <v>145</v>
      </c>
      <c r="F18" s="37" t="s">
        <v>46</v>
      </c>
      <c r="G18" s="37" t="s">
        <v>61</v>
      </c>
      <c r="H18" s="37" t="s">
        <v>60</v>
      </c>
      <c r="I18" s="67"/>
      <c r="J18" t="s">
        <v>140</v>
      </c>
      <c r="K18" s="37" t="s">
        <v>46</v>
      </c>
      <c r="L18" s="37" t="s">
        <v>61</v>
      </c>
      <c r="M18" s="37" t="s">
        <v>60</v>
      </c>
      <c r="N18" s="67" t="s">
        <v>59</v>
      </c>
      <c r="O18" t="s">
        <v>141</v>
      </c>
      <c r="P18" s="37" t="s">
        <v>26</v>
      </c>
      <c r="Q18" s="37" t="s">
        <v>58</v>
      </c>
      <c r="R18" s="94" t="s">
        <v>57</v>
      </c>
      <c r="S18" s="67" t="s">
        <v>69</v>
      </c>
      <c r="T18" t="s">
        <v>141</v>
      </c>
      <c r="U18" s="37" t="s">
        <v>26</v>
      </c>
      <c r="V18" s="37" t="s">
        <v>58</v>
      </c>
      <c r="W18" s="94" t="s">
        <v>57</v>
      </c>
      <c r="X18" s="67"/>
      <c r="Y18" t="s">
        <v>72</v>
      </c>
      <c r="Z18" s="37" t="s">
        <v>56</v>
      </c>
      <c r="AA18" s="37" t="s">
        <v>55</v>
      </c>
      <c r="AB18" s="96" t="s">
        <v>54</v>
      </c>
      <c r="AC18" s="6"/>
    </row>
    <row r="19" spans="3:29">
      <c r="C19" s="17"/>
      <c r="D19" s="67"/>
      <c r="E19" t="s">
        <v>140</v>
      </c>
      <c r="F19" s="37" t="s">
        <v>47</v>
      </c>
      <c r="G19" s="37" t="s">
        <v>45</v>
      </c>
      <c r="H19" s="40" t="s">
        <v>44</v>
      </c>
      <c r="I19" s="67"/>
      <c r="J19" t="s">
        <v>86</v>
      </c>
      <c r="K19" s="37" t="s">
        <v>47</v>
      </c>
      <c r="L19" s="37" t="s">
        <v>45</v>
      </c>
      <c r="M19" s="42" t="s">
        <v>44</v>
      </c>
      <c r="N19" s="67"/>
      <c r="O19" t="s">
        <v>131</v>
      </c>
      <c r="P19" s="37" t="s">
        <v>43</v>
      </c>
      <c r="Q19" s="37" t="s">
        <v>42</v>
      </c>
      <c r="R19" s="92" t="s">
        <v>41</v>
      </c>
      <c r="S19" s="67"/>
      <c r="T19" t="s">
        <v>131</v>
      </c>
      <c r="U19" s="37" t="s">
        <v>43</v>
      </c>
      <c r="V19" s="37" t="s">
        <v>42</v>
      </c>
      <c r="W19" s="92" t="s">
        <v>41</v>
      </c>
      <c r="X19" s="67"/>
      <c r="Y19" t="s">
        <v>143</v>
      </c>
      <c r="Z19" s="37" t="s">
        <v>40</v>
      </c>
      <c r="AA19" s="37" t="s">
        <v>39</v>
      </c>
      <c r="AB19" s="97" t="s">
        <v>38</v>
      </c>
      <c r="AC19" s="6"/>
    </row>
    <row r="20" spans="3:29">
      <c r="C20" s="17"/>
      <c r="D20" s="67"/>
      <c r="E20" t="s">
        <v>127</v>
      </c>
      <c r="F20" s="37" t="s">
        <v>31</v>
      </c>
      <c r="G20" s="37" t="s">
        <v>30</v>
      </c>
      <c r="H20" s="37" t="s">
        <v>29</v>
      </c>
      <c r="I20" s="67"/>
      <c r="J20" t="s">
        <v>123</v>
      </c>
      <c r="K20" s="37" t="s">
        <v>31</v>
      </c>
      <c r="L20" s="37" t="s">
        <v>30</v>
      </c>
      <c r="M20" s="37" t="s">
        <v>29</v>
      </c>
      <c r="N20" s="67"/>
      <c r="O20" s="125" t="s">
        <v>132</v>
      </c>
      <c r="P20" s="37" t="s">
        <v>28</v>
      </c>
      <c r="Q20" s="37" t="s">
        <v>27</v>
      </c>
      <c r="R20" s="92" t="s">
        <v>26</v>
      </c>
      <c r="S20" s="67"/>
      <c r="T20" s="29" t="s">
        <v>132</v>
      </c>
      <c r="U20" s="37" t="s">
        <v>28</v>
      </c>
      <c r="V20" s="37" t="s">
        <v>27</v>
      </c>
      <c r="W20" s="92" t="s">
        <v>26</v>
      </c>
      <c r="X20" s="67"/>
      <c r="Y20" t="s">
        <v>150</v>
      </c>
      <c r="Z20" s="37" t="s">
        <v>25</v>
      </c>
      <c r="AA20" s="37" t="s">
        <v>24</v>
      </c>
      <c r="AB20" s="96" t="s">
        <v>23</v>
      </c>
      <c r="AC20" s="6"/>
    </row>
    <row r="21" spans="3:29">
      <c r="C21" s="17"/>
      <c r="D21" s="67"/>
      <c r="E21" t="s">
        <v>73</v>
      </c>
      <c r="F21" s="37" t="s">
        <v>16</v>
      </c>
      <c r="G21" s="37" t="s">
        <v>15</v>
      </c>
      <c r="H21" s="37" t="s">
        <v>14</v>
      </c>
      <c r="I21" s="67"/>
      <c r="J21" t="s">
        <v>127</v>
      </c>
      <c r="K21" s="37" t="s">
        <v>16</v>
      </c>
      <c r="L21" s="37" t="s">
        <v>15</v>
      </c>
      <c r="M21" s="37" t="s">
        <v>14</v>
      </c>
      <c r="N21" s="67"/>
      <c r="O21" t="s">
        <v>155</v>
      </c>
      <c r="P21" s="41" t="s">
        <v>13</v>
      </c>
      <c r="Q21" s="37" t="s">
        <v>12</v>
      </c>
      <c r="R21" s="92" t="s">
        <v>11</v>
      </c>
      <c r="S21" s="67"/>
      <c r="T21" t="s">
        <v>155</v>
      </c>
      <c r="U21" s="41" t="s">
        <v>13</v>
      </c>
      <c r="V21" s="37" t="s">
        <v>12</v>
      </c>
      <c r="W21" s="92" t="s">
        <v>11</v>
      </c>
      <c r="X21" s="67"/>
      <c r="Z21" s="37"/>
      <c r="AA21" s="37"/>
      <c r="AB21" s="96"/>
      <c r="AC21" s="6"/>
    </row>
    <row r="22" spans="3:29">
      <c r="C22" s="17"/>
      <c r="D22" s="67"/>
      <c r="E22" s="40"/>
      <c r="F22" s="37"/>
      <c r="G22" s="43"/>
      <c r="H22" s="37"/>
      <c r="I22" s="67"/>
      <c r="J22" s="40"/>
      <c r="K22" s="37"/>
      <c r="L22" s="43"/>
      <c r="M22" s="37"/>
      <c r="N22" s="67"/>
      <c r="O22" s="102"/>
      <c r="P22" s="37"/>
      <c r="Q22" s="37"/>
      <c r="R22" s="103"/>
      <c r="S22" s="67"/>
      <c r="U22" s="37"/>
      <c r="V22" s="37"/>
      <c r="W22" s="103"/>
      <c r="X22" s="67"/>
      <c r="Y22" s="102"/>
      <c r="Z22" s="37"/>
      <c r="AA22" s="37"/>
      <c r="AB22" s="104"/>
      <c r="AC22" s="6"/>
    </row>
    <row r="23" spans="3:29">
      <c r="C23" s="105"/>
      <c r="D23" s="106"/>
      <c r="E23" s="107"/>
      <c r="F23" s="108"/>
      <c r="G23" s="108"/>
      <c r="H23" s="108"/>
      <c r="I23" s="106"/>
      <c r="J23" s="107"/>
      <c r="K23" s="108"/>
      <c r="L23" s="108"/>
      <c r="M23" s="108"/>
      <c r="N23" s="106"/>
      <c r="O23" s="107"/>
      <c r="P23" s="108"/>
      <c r="Q23" s="108"/>
      <c r="R23" s="108"/>
      <c r="S23" s="106"/>
      <c r="U23" s="108"/>
      <c r="V23" s="108"/>
      <c r="W23" s="108"/>
      <c r="X23" s="106"/>
      <c r="Y23" s="107"/>
      <c r="Z23" s="108"/>
      <c r="AA23" s="108"/>
      <c r="AB23" s="109"/>
      <c r="AC23" s="6"/>
    </row>
    <row r="24" spans="3:29">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row>
    <row r="25" spans="3:29">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row>
    <row r="26" spans="3:29">
      <c r="C26" s="14" t="s">
        <v>115</v>
      </c>
      <c r="D26" s="72"/>
      <c r="E26" s="73">
        <v>3</v>
      </c>
      <c r="F26" s="74">
        <v>5</v>
      </c>
      <c r="G26" s="74" t="s">
        <v>112</v>
      </c>
      <c r="H26" s="74">
        <v>6</v>
      </c>
      <c r="I26" s="72"/>
      <c r="J26" s="73">
        <v>3</v>
      </c>
      <c r="K26" s="74">
        <v>5</v>
      </c>
      <c r="L26" s="74" t="s">
        <v>112</v>
      </c>
      <c r="M26" s="74">
        <v>6</v>
      </c>
      <c r="N26" s="72"/>
      <c r="O26" s="73">
        <v>8</v>
      </c>
      <c r="P26" s="74">
        <v>6</v>
      </c>
      <c r="Q26" s="74">
        <v>7</v>
      </c>
      <c r="R26" s="74">
        <v>10</v>
      </c>
      <c r="S26" s="72"/>
      <c r="T26" s="73">
        <v>2</v>
      </c>
      <c r="U26" s="74">
        <v>8</v>
      </c>
      <c r="V26" s="74">
        <v>7</v>
      </c>
      <c r="W26" s="74">
        <v>11</v>
      </c>
      <c r="X26" s="72"/>
      <c r="Y26" s="73">
        <v>13</v>
      </c>
      <c r="Z26" s="74">
        <v>17</v>
      </c>
      <c r="AA26" s="74">
        <v>21</v>
      </c>
      <c r="AB26" s="75">
        <v>19</v>
      </c>
      <c r="AC26" s="110"/>
    </row>
    <row r="27" spans="3:29">
      <c r="C27" s="17" t="s">
        <v>114</v>
      </c>
      <c r="D27" s="76">
        <v>4</v>
      </c>
      <c r="E27" s="33">
        <v>2</v>
      </c>
      <c r="F27" s="32">
        <v>2</v>
      </c>
      <c r="G27" s="32">
        <v>0</v>
      </c>
      <c r="H27" s="32">
        <v>1</v>
      </c>
      <c r="I27" s="76">
        <v>2</v>
      </c>
      <c r="J27" s="33">
        <v>2</v>
      </c>
      <c r="K27" s="32">
        <v>2</v>
      </c>
      <c r="L27" s="32">
        <v>0</v>
      </c>
      <c r="M27" s="32">
        <v>1</v>
      </c>
      <c r="N27" s="76">
        <v>3</v>
      </c>
      <c r="O27" s="33">
        <v>3</v>
      </c>
      <c r="P27" s="32">
        <v>3</v>
      </c>
      <c r="Q27" s="32">
        <v>1</v>
      </c>
      <c r="R27" s="32">
        <v>2</v>
      </c>
      <c r="S27" s="76">
        <v>3</v>
      </c>
      <c r="T27" s="33">
        <v>1</v>
      </c>
      <c r="U27" s="32">
        <v>2</v>
      </c>
      <c r="V27" s="32">
        <v>1</v>
      </c>
      <c r="W27" s="32">
        <v>2</v>
      </c>
      <c r="X27" s="76">
        <v>6</v>
      </c>
      <c r="Y27" s="33">
        <v>3</v>
      </c>
      <c r="Z27" s="32">
        <v>4</v>
      </c>
      <c r="AA27" s="32">
        <v>3</v>
      </c>
      <c r="AB27" s="47">
        <v>4</v>
      </c>
      <c r="AC27" s="110"/>
    </row>
    <row r="28" spans="3:29">
      <c r="C28" s="17" t="s">
        <v>113</v>
      </c>
      <c r="D28" s="76"/>
      <c r="E28" s="32">
        <f>E26/E27</f>
        <v>1.5</v>
      </c>
      <c r="F28" s="32">
        <f>F26/F27</f>
        <v>2.5</v>
      </c>
      <c r="G28" s="32" t="s">
        <v>112</v>
      </c>
      <c r="H28" s="32">
        <f>H26/H27</f>
        <v>6</v>
      </c>
      <c r="I28" s="76"/>
      <c r="J28" s="32">
        <f>J26/J27</f>
        <v>1.5</v>
      </c>
      <c r="K28" s="32">
        <f>K26/K27</f>
        <v>2.5</v>
      </c>
      <c r="L28" s="32" t="s">
        <v>112</v>
      </c>
      <c r="M28" s="32">
        <f>M26/M27</f>
        <v>6</v>
      </c>
      <c r="N28" s="76"/>
      <c r="O28" s="126">
        <f>O26/O27</f>
        <v>2.6666666666666665</v>
      </c>
      <c r="P28" s="32">
        <f>P26/P27</f>
        <v>2</v>
      </c>
      <c r="Q28" s="32">
        <f>Q26/Q27</f>
        <v>7</v>
      </c>
      <c r="R28" s="32">
        <f>R26/R27</f>
        <v>5</v>
      </c>
      <c r="S28" s="76"/>
      <c r="T28" s="33">
        <v>2</v>
      </c>
      <c r="U28" s="32">
        <f>U26/U27</f>
        <v>4</v>
      </c>
      <c r="V28" s="32">
        <f>V26/V27</f>
        <v>7</v>
      </c>
      <c r="W28" s="32">
        <f>W26/W27</f>
        <v>5.5</v>
      </c>
      <c r="X28" s="76"/>
      <c r="Y28" s="33">
        <v>4.33</v>
      </c>
      <c r="Z28" s="32">
        <f>Z26/Z27</f>
        <v>4.25</v>
      </c>
      <c r="AA28" s="32">
        <f>AA26/AA27</f>
        <v>7</v>
      </c>
      <c r="AB28" s="47">
        <f>AB26/AB27</f>
        <v>4.75</v>
      </c>
      <c r="AC28" s="110"/>
    </row>
    <row r="29" spans="3:29">
      <c r="C29" s="18" t="s">
        <v>111</v>
      </c>
      <c r="D29" s="78"/>
      <c r="E29" s="79">
        <f>E27/D27</f>
        <v>0.5</v>
      </c>
      <c r="F29" s="79">
        <f>F27/D27</f>
        <v>0.5</v>
      </c>
      <c r="G29" s="79">
        <v>0</v>
      </c>
      <c r="H29" s="79">
        <f>H27/D27</f>
        <v>0.25</v>
      </c>
      <c r="I29" s="78"/>
      <c r="J29" s="79">
        <f>J27/I27</f>
        <v>1</v>
      </c>
      <c r="K29" s="79">
        <f>K27/I27</f>
        <v>1</v>
      </c>
      <c r="L29" s="79">
        <v>0</v>
      </c>
      <c r="M29" s="79">
        <f>M27/I27</f>
        <v>0.5</v>
      </c>
      <c r="N29" s="78"/>
      <c r="O29" s="79">
        <f>O27/N27</f>
        <v>1</v>
      </c>
      <c r="P29" s="79">
        <f>P27/N27</f>
        <v>1</v>
      </c>
      <c r="Q29" s="79">
        <f>Q27/N27</f>
        <v>0.33333333333333331</v>
      </c>
      <c r="R29" s="79">
        <f>R27/N27</f>
        <v>0.66666666666666663</v>
      </c>
      <c r="S29" s="78"/>
      <c r="T29" s="80">
        <f>T27/S27</f>
        <v>0.33333333333333331</v>
      </c>
      <c r="U29" s="79">
        <f>U27/S27</f>
        <v>0.66666666666666663</v>
      </c>
      <c r="V29" s="79">
        <f>V27/S27</f>
        <v>0.33333333333333331</v>
      </c>
      <c r="W29" s="79">
        <f>W27/S27</f>
        <v>0.66666666666666663</v>
      </c>
      <c r="X29" s="78"/>
      <c r="Y29" s="80">
        <v>0.5</v>
      </c>
      <c r="Z29" s="79">
        <f>Z27/X27</f>
        <v>0.66666666666666663</v>
      </c>
      <c r="AA29" s="79">
        <f>AA27/X27</f>
        <v>0.5</v>
      </c>
      <c r="AB29" s="81">
        <f>AB27/X27</f>
        <v>0.66666666666666663</v>
      </c>
      <c r="AC29" s="110"/>
    </row>
    <row r="30" spans="3:29">
      <c r="C30" s="17" t="s">
        <v>110</v>
      </c>
      <c r="D30" s="67" t="s">
        <v>108</v>
      </c>
      <c r="E30" s="40" t="s">
        <v>107</v>
      </c>
      <c r="F30" s="37" t="s">
        <v>107</v>
      </c>
      <c r="G30" s="37" t="s">
        <v>107</v>
      </c>
      <c r="H30" s="37" t="s">
        <v>107</v>
      </c>
      <c r="I30" s="67" t="s">
        <v>108</v>
      </c>
      <c r="J30" s="40" t="s">
        <v>107</v>
      </c>
      <c r="K30" s="37" t="s">
        <v>107</v>
      </c>
      <c r="L30" s="37" t="s">
        <v>107</v>
      </c>
      <c r="M30" s="37" t="s">
        <v>107</v>
      </c>
      <c r="N30" s="67" t="s">
        <v>108</v>
      </c>
      <c r="O30" s="40" t="s">
        <v>107</v>
      </c>
      <c r="P30" s="37" t="s">
        <v>107</v>
      </c>
      <c r="Q30" s="37" t="s">
        <v>107</v>
      </c>
      <c r="R30" s="37" t="s">
        <v>107</v>
      </c>
      <c r="S30" s="67" t="s">
        <v>107</v>
      </c>
      <c r="T30" s="40" t="s">
        <v>107</v>
      </c>
      <c r="U30" s="37" t="s">
        <v>107</v>
      </c>
      <c r="V30" s="37" t="s">
        <v>107</v>
      </c>
      <c r="W30" s="37" t="s">
        <v>107</v>
      </c>
      <c r="X30" s="67" t="s">
        <v>107</v>
      </c>
      <c r="Y30" s="37" t="s">
        <v>107</v>
      </c>
      <c r="Z30" s="37" t="s">
        <v>107</v>
      </c>
      <c r="AA30" s="37" t="s">
        <v>107</v>
      </c>
      <c r="AB30" s="49" t="s">
        <v>107</v>
      </c>
      <c r="AC30" s="110"/>
    </row>
    <row r="31" spans="3:29">
      <c r="C31" s="18" t="s">
        <v>106</v>
      </c>
      <c r="D31" s="68" t="s">
        <v>102</v>
      </c>
      <c r="E31" s="40" t="s">
        <v>118</v>
      </c>
      <c r="F31" s="70" t="s">
        <v>102</v>
      </c>
      <c r="G31" s="70" t="s">
        <v>101</v>
      </c>
      <c r="H31" s="70" t="s">
        <v>101</v>
      </c>
      <c r="I31" s="68" t="s">
        <v>102</v>
      </c>
      <c r="J31" s="40" t="s">
        <v>118</v>
      </c>
      <c r="K31" s="70" t="s">
        <v>102</v>
      </c>
      <c r="L31" s="70" t="s">
        <v>101</v>
      </c>
      <c r="M31" s="70" t="s">
        <v>101</v>
      </c>
      <c r="N31" s="68" t="s">
        <v>102</v>
      </c>
      <c r="O31" s="40" t="s">
        <v>118</v>
      </c>
      <c r="P31" s="70" t="s">
        <v>102</v>
      </c>
      <c r="Q31" s="70" t="s">
        <v>101</v>
      </c>
      <c r="R31" s="70" t="s">
        <v>101</v>
      </c>
      <c r="S31" s="68" t="s">
        <v>142</v>
      </c>
      <c r="T31" s="69" t="s">
        <v>142</v>
      </c>
      <c r="U31" s="69" t="s">
        <v>142</v>
      </c>
      <c r="V31" s="69" t="s">
        <v>142</v>
      </c>
      <c r="W31" s="69" t="s">
        <v>142</v>
      </c>
      <c r="X31" s="68" t="s">
        <v>142</v>
      </c>
      <c r="Y31" s="69" t="s">
        <v>142</v>
      </c>
      <c r="Z31" s="69" t="s">
        <v>142</v>
      </c>
      <c r="AA31" s="69" t="s">
        <v>142</v>
      </c>
      <c r="AB31" s="69" t="s">
        <v>142</v>
      </c>
      <c r="AC31" s="110"/>
    </row>
    <row r="32" spans="3:29" ht="16" thickBot="1">
      <c r="C32" s="85" t="s">
        <v>99</v>
      </c>
      <c r="D32" s="86" t="s">
        <v>98</v>
      </c>
      <c r="E32" s="87" t="s">
        <v>117</v>
      </c>
      <c r="F32" s="88" t="s">
        <v>2</v>
      </c>
      <c r="G32" s="89" t="s">
        <v>97</v>
      </c>
      <c r="H32" s="89" t="s">
        <v>0</v>
      </c>
      <c r="I32" s="86" t="s">
        <v>98</v>
      </c>
      <c r="J32" s="87" t="s">
        <v>117</v>
      </c>
      <c r="K32" s="88" t="s">
        <v>2</v>
      </c>
      <c r="L32" s="89" t="s">
        <v>97</v>
      </c>
      <c r="M32" s="89" t="s">
        <v>0</v>
      </c>
      <c r="N32" s="86" t="s">
        <v>98</v>
      </c>
      <c r="O32" s="88" t="s">
        <v>117</v>
      </c>
      <c r="P32" s="87" t="s">
        <v>2</v>
      </c>
      <c r="Q32" s="89" t="s">
        <v>97</v>
      </c>
      <c r="R32" s="89" t="s">
        <v>0</v>
      </c>
      <c r="S32" s="86" t="s">
        <v>98</v>
      </c>
      <c r="T32" s="88" t="s">
        <v>117</v>
      </c>
      <c r="U32" s="90" t="s">
        <v>2</v>
      </c>
      <c r="V32" s="89" t="s">
        <v>97</v>
      </c>
      <c r="W32" s="89" t="s">
        <v>0</v>
      </c>
      <c r="X32" s="86" t="s">
        <v>98</v>
      </c>
      <c r="Y32" s="88" t="s">
        <v>117</v>
      </c>
      <c r="Z32" s="90" t="s">
        <v>2</v>
      </c>
      <c r="AA32" s="89" t="s">
        <v>97</v>
      </c>
      <c r="AB32" s="91" t="s">
        <v>0</v>
      </c>
      <c r="AC32" s="110"/>
    </row>
    <row r="33" spans="3:29" ht="16" thickTop="1">
      <c r="C33" s="17" t="s">
        <v>96</v>
      </c>
      <c r="D33" s="67" t="s">
        <v>83</v>
      </c>
      <c r="E33" s="29" t="s">
        <v>119</v>
      </c>
      <c r="F33" s="37" t="s">
        <v>21</v>
      </c>
      <c r="G33" s="37" t="s">
        <v>91</v>
      </c>
      <c r="H33" s="92" t="s">
        <v>90</v>
      </c>
      <c r="I33" s="67" t="s">
        <v>83</v>
      </c>
      <c r="J33" s="29" t="s">
        <v>119</v>
      </c>
      <c r="K33" s="37" t="s">
        <v>21</v>
      </c>
      <c r="L33" s="37" t="s">
        <v>91</v>
      </c>
      <c r="M33" s="92" t="s">
        <v>90</v>
      </c>
      <c r="N33" s="67" t="s">
        <v>83</v>
      </c>
      <c r="O33" s="29" t="s">
        <v>119</v>
      </c>
      <c r="P33" s="41" t="s">
        <v>21</v>
      </c>
      <c r="Q33" s="37" t="s">
        <v>91</v>
      </c>
      <c r="R33" s="92" t="s">
        <v>90</v>
      </c>
      <c r="S33" s="67" t="s">
        <v>6</v>
      </c>
      <c r="T33" s="29" t="s">
        <v>18</v>
      </c>
      <c r="U33" s="37" t="s">
        <v>33</v>
      </c>
      <c r="V33" s="37" t="s">
        <v>62</v>
      </c>
      <c r="W33" s="37" t="s">
        <v>88</v>
      </c>
      <c r="X33" s="67" t="s">
        <v>89</v>
      </c>
      <c r="Y33" s="29" t="s">
        <v>18</v>
      </c>
      <c r="Z33" s="41" t="s">
        <v>33</v>
      </c>
      <c r="AA33" s="37" t="s">
        <v>62</v>
      </c>
      <c r="AB33" s="49" t="s">
        <v>88</v>
      </c>
      <c r="AC33" s="110"/>
    </row>
    <row r="34" spans="3:29">
      <c r="C34" s="17" t="s">
        <v>138</v>
      </c>
      <c r="D34" s="50" t="s">
        <v>119</v>
      </c>
      <c r="E34" s="29" t="s">
        <v>83</v>
      </c>
      <c r="F34" s="41" t="s">
        <v>83</v>
      </c>
      <c r="G34" s="37" t="s">
        <v>82</v>
      </c>
      <c r="H34" s="92" t="s">
        <v>81</v>
      </c>
      <c r="I34" s="50" t="s">
        <v>119</v>
      </c>
      <c r="J34" s="29" t="s">
        <v>83</v>
      </c>
      <c r="K34" s="41" t="s">
        <v>83</v>
      </c>
      <c r="L34" s="37" t="s">
        <v>82</v>
      </c>
      <c r="M34" s="92" t="s">
        <v>81</v>
      </c>
      <c r="N34" s="50" t="s">
        <v>119</v>
      </c>
      <c r="O34" s="29" t="s">
        <v>83</v>
      </c>
      <c r="P34" s="41" t="s">
        <v>83</v>
      </c>
      <c r="Q34" s="37" t="s">
        <v>82</v>
      </c>
      <c r="R34" s="92" t="s">
        <v>81</v>
      </c>
      <c r="S34" s="67" t="s">
        <v>18</v>
      </c>
      <c r="T34" t="s">
        <v>62</v>
      </c>
      <c r="U34" s="41" t="s">
        <v>18</v>
      </c>
      <c r="V34" s="37" t="s">
        <v>80</v>
      </c>
      <c r="W34" s="37" t="s">
        <v>7</v>
      </c>
      <c r="X34" s="67" t="s">
        <v>18</v>
      </c>
      <c r="Y34" t="s">
        <v>62</v>
      </c>
      <c r="Z34" s="41" t="s">
        <v>18</v>
      </c>
      <c r="AA34" s="37" t="s">
        <v>80</v>
      </c>
      <c r="AB34" s="51" t="s">
        <v>7</v>
      </c>
      <c r="AC34" s="110"/>
    </row>
    <row r="35" spans="3:29">
      <c r="C35" s="83"/>
      <c r="D35" s="67" t="s">
        <v>75</v>
      </c>
      <c r="E35" t="s">
        <v>148</v>
      </c>
      <c r="F35" s="52" t="s">
        <v>119</v>
      </c>
      <c r="G35" s="37" t="s">
        <v>74</v>
      </c>
      <c r="H35" s="92" t="s">
        <v>36</v>
      </c>
      <c r="I35" s="67"/>
      <c r="J35" t="s">
        <v>148</v>
      </c>
      <c r="K35" s="82" t="s">
        <v>119</v>
      </c>
      <c r="L35" s="37" t="s">
        <v>74</v>
      </c>
      <c r="M35" s="92" t="s">
        <v>36</v>
      </c>
      <c r="N35" s="67" t="s">
        <v>21</v>
      </c>
      <c r="O35" t="s">
        <v>148</v>
      </c>
      <c r="P35" s="82" t="s">
        <v>119</v>
      </c>
      <c r="Q35" s="37" t="s">
        <v>74</v>
      </c>
      <c r="R35" s="92" t="s">
        <v>36</v>
      </c>
      <c r="S35" s="67" t="s">
        <v>73</v>
      </c>
      <c r="T35" t="s">
        <v>139</v>
      </c>
      <c r="U35" s="37" t="s">
        <v>62</v>
      </c>
      <c r="V35" s="37" t="s">
        <v>48</v>
      </c>
      <c r="W35" s="42" t="s">
        <v>18</v>
      </c>
      <c r="X35" s="67" t="s">
        <v>33</v>
      </c>
      <c r="Y35" t="s">
        <v>139</v>
      </c>
      <c r="Z35" s="37" t="s">
        <v>62</v>
      </c>
      <c r="AA35" s="37" t="s">
        <v>48</v>
      </c>
      <c r="AB35" s="51" t="s">
        <v>18</v>
      </c>
      <c r="AC35" s="110"/>
    </row>
    <row r="36" spans="3:29">
      <c r="C36" s="83"/>
      <c r="D36" s="67" t="s">
        <v>65</v>
      </c>
      <c r="E36" t="s">
        <v>151</v>
      </c>
      <c r="F36" s="37" t="s">
        <v>64</v>
      </c>
      <c r="G36" s="37" t="s">
        <v>8</v>
      </c>
      <c r="H36" s="92" t="s">
        <v>21</v>
      </c>
      <c r="I36" s="67"/>
      <c r="J36" t="s">
        <v>151</v>
      </c>
      <c r="K36" s="37" t="s">
        <v>64</v>
      </c>
      <c r="L36" s="37" t="s">
        <v>8</v>
      </c>
      <c r="M36" s="92" t="s">
        <v>21</v>
      </c>
      <c r="N36" s="67"/>
      <c r="O36" t="s">
        <v>151</v>
      </c>
      <c r="P36" s="37" t="s">
        <v>64</v>
      </c>
      <c r="Q36" s="37" t="s">
        <v>8</v>
      </c>
      <c r="R36" s="94" t="s">
        <v>21</v>
      </c>
      <c r="S36" s="67"/>
      <c r="T36" t="s">
        <v>89</v>
      </c>
      <c r="U36" s="37" t="s">
        <v>63</v>
      </c>
      <c r="V36" s="37" t="s">
        <v>32</v>
      </c>
      <c r="W36" s="37" t="s">
        <v>62</v>
      </c>
      <c r="X36" s="67" t="s">
        <v>7</v>
      </c>
      <c r="Y36" s="29" t="s">
        <v>89</v>
      </c>
      <c r="Z36" s="37" t="s">
        <v>63</v>
      </c>
      <c r="AA36" s="37" t="s">
        <v>32</v>
      </c>
      <c r="AB36" s="49" t="s">
        <v>62</v>
      </c>
      <c r="AC36" s="110"/>
    </row>
    <row r="37" spans="3:29">
      <c r="C37" s="83"/>
      <c r="D37" s="67"/>
      <c r="E37" t="s">
        <v>36</v>
      </c>
      <c r="F37" s="37" t="s">
        <v>53</v>
      </c>
      <c r="G37" s="37" t="s">
        <v>52</v>
      </c>
      <c r="H37" s="92" t="s">
        <v>51</v>
      </c>
      <c r="I37" s="67"/>
      <c r="J37" t="s">
        <v>36</v>
      </c>
      <c r="K37" s="37" t="s">
        <v>53</v>
      </c>
      <c r="L37" s="37" t="s">
        <v>52</v>
      </c>
      <c r="M37" s="92" t="s">
        <v>51</v>
      </c>
      <c r="N37" s="67"/>
      <c r="O37" t="s">
        <v>36</v>
      </c>
      <c r="P37" s="37" t="s">
        <v>53</v>
      </c>
      <c r="Q37" s="37" t="s">
        <v>52</v>
      </c>
      <c r="R37" s="92" t="s">
        <v>51</v>
      </c>
      <c r="S37" s="67"/>
      <c r="T37" t="s">
        <v>121</v>
      </c>
      <c r="U37" s="37" t="s">
        <v>50</v>
      </c>
      <c r="V37" s="37" t="s">
        <v>49</v>
      </c>
      <c r="W37" s="37" t="s">
        <v>48</v>
      </c>
      <c r="X37" s="67" t="s">
        <v>17</v>
      </c>
      <c r="Y37" t="s">
        <v>121</v>
      </c>
      <c r="Z37" s="37" t="s">
        <v>50</v>
      </c>
      <c r="AA37" s="37" t="s">
        <v>49</v>
      </c>
      <c r="AB37" s="49" t="s">
        <v>48</v>
      </c>
      <c r="AC37" s="110"/>
    </row>
    <row r="38" spans="3:29">
      <c r="C38" s="83"/>
      <c r="D38" s="67"/>
      <c r="E38" t="s">
        <v>153</v>
      </c>
      <c r="F38" s="37" t="s">
        <v>37</v>
      </c>
      <c r="G38" s="37" t="s">
        <v>36</v>
      </c>
      <c r="H38" s="94" t="s">
        <v>119</v>
      </c>
      <c r="I38" s="67"/>
      <c r="J38" t="s">
        <v>153</v>
      </c>
      <c r="K38" s="37" t="s">
        <v>37</v>
      </c>
      <c r="L38" s="37" t="s">
        <v>36</v>
      </c>
      <c r="M38" s="94" t="s">
        <v>119</v>
      </c>
      <c r="N38" s="67"/>
      <c r="O38" t="s">
        <v>153</v>
      </c>
      <c r="P38" s="37" t="s">
        <v>37</v>
      </c>
      <c r="Q38" s="37" t="s">
        <v>36</v>
      </c>
      <c r="R38" s="94" t="s">
        <v>119</v>
      </c>
      <c r="S38" s="67"/>
      <c r="T38" t="s">
        <v>63</v>
      </c>
      <c r="U38" s="41" t="s">
        <v>6</v>
      </c>
      <c r="V38" s="37" t="s">
        <v>35</v>
      </c>
      <c r="W38" s="37" t="s">
        <v>32</v>
      </c>
      <c r="X38" s="67" t="s">
        <v>34</v>
      </c>
      <c r="Y38" t="s">
        <v>63</v>
      </c>
      <c r="Z38" s="41" t="s">
        <v>6</v>
      </c>
      <c r="AA38" s="41" t="s">
        <v>33</v>
      </c>
      <c r="AB38" s="49" t="s">
        <v>32</v>
      </c>
      <c r="AC38" s="110"/>
    </row>
    <row r="39" spans="3:29">
      <c r="C39" s="83"/>
      <c r="D39" s="67"/>
      <c r="E39" t="s">
        <v>51</v>
      </c>
      <c r="F39" s="37" t="s">
        <v>22</v>
      </c>
      <c r="G39" s="37" t="s">
        <v>21</v>
      </c>
      <c r="H39" s="92" t="s">
        <v>20</v>
      </c>
      <c r="I39" s="67"/>
      <c r="J39" t="s">
        <v>51</v>
      </c>
      <c r="K39" s="37" t="s">
        <v>22</v>
      </c>
      <c r="L39" s="37" t="s">
        <v>21</v>
      </c>
      <c r="M39" s="92" t="s">
        <v>20</v>
      </c>
      <c r="N39" s="67"/>
      <c r="O39" t="s">
        <v>51</v>
      </c>
      <c r="P39" s="37" t="s">
        <v>22</v>
      </c>
      <c r="Q39" s="41" t="s">
        <v>21</v>
      </c>
      <c r="R39" s="92" t="s">
        <v>20</v>
      </c>
      <c r="S39" s="67"/>
      <c r="T39" t="s">
        <v>122</v>
      </c>
      <c r="U39" s="37" t="s">
        <v>19</v>
      </c>
      <c r="V39" s="41" t="s">
        <v>18</v>
      </c>
      <c r="W39" s="37" t="s">
        <v>17</v>
      </c>
      <c r="X39" s="67"/>
      <c r="Y39" t="s">
        <v>122</v>
      </c>
      <c r="Z39" s="37" t="s">
        <v>19</v>
      </c>
      <c r="AA39" s="41" t="s">
        <v>18</v>
      </c>
      <c r="AB39" s="51" t="s">
        <v>17</v>
      </c>
      <c r="AC39" s="110"/>
    </row>
    <row r="40" spans="3:29">
      <c r="C40" s="83"/>
      <c r="D40" s="67"/>
      <c r="E40" t="s">
        <v>156</v>
      </c>
      <c r="F40" s="37" t="s">
        <v>10</v>
      </c>
      <c r="G40" s="37" t="s">
        <v>9</v>
      </c>
      <c r="H40" s="92" t="s">
        <v>8</v>
      </c>
      <c r="I40" s="67"/>
      <c r="J40" t="s">
        <v>156</v>
      </c>
      <c r="K40" s="37" t="s">
        <v>10</v>
      </c>
      <c r="L40" s="37" t="s">
        <v>9</v>
      </c>
      <c r="M40" s="92" t="s">
        <v>8</v>
      </c>
      <c r="N40" s="67"/>
      <c r="O40" t="s">
        <v>156</v>
      </c>
      <c r="P40" s="37" t="s">
        <v>10</v>
      </c>
      <c r="Q40" s="37" t="s">
        <v>9</v>
      </c>
      <c r="R40" s="92" t="s">
        <v>8</v>
      </c>
      <c r="S40" s="67"/>
      <c r="T40" t="s">
        <v>44</v>
      </c>
      <c r="U40" s="37" t="s">
        <v>7</v>
      </c>
      <c r="V40" s="37" t="s">
        <v>7</v>
      </c>
      <c r="W40" s="42" t="s">
        <v>6</v>
      </c>
      <c r="X40" s="67"/>
      <c r="Y40" t="s">
        <v>44</v>
      </c>
      <c r="Z40" s="41" t="s">
        <v>7</v>
      </c>
      <c r="AA40" s="41" t="s">
        <v>7</v>
      </c>
      <c r="AB40" s="51" t="s">
        <v>6</v>
      </c>
      <c r="AC40" s="110"/>
    </row>
    <row r="41" spans="3:29">
      <c r="C41" s="83"/>
      <c r="D41" s="67"/>
      <c r="E41" s="40"/>
      <c r="F41" s="37"/>
      <c r="G41" s="37"/>
      <c r="H41" s="103"/>
      <c r="I41" s="67"/>
      <c r="J41" s="40"/>
      <c r="K41" s="37"/>
      <c r="L41" s="37"/>
      <c r="M41" s="103"/>
      <c r="N41" s="67"/>
      <c r="O41" s="40"/>
      <c r="P41" s="37"/>
      <c r="Q41" s="37"/>
      <c r="R41" s="103"/>
      <c r="S41" s="67"/>
      <c r="T41" s="102"/>
      <c r="U41" s="37"/>
      <c r="V41" s="37"/>
      <c r="W41" s="37"/>
      <c r="X41" s="67"/>
      <c r="Y41" s="40"/>
      <c r="Z41" s="37"/>
      <c r="AA41" s="37"/>
      <c r="AB41" s="49"/>
      <c r="AC41" s="110"/>
    </row>
    <row r="42" spans="3:29">
      <c r="C42" s="83"/>
      <c r="D42" s="67"/>
      <c r="E42" s="40"/>
      <c r="F42" s="37"/>
      <c r="G42" s="37"/>
      <c r="H42" s="103"/>
      <c r="I42" s="67"/>
      <c r="J42" s="40"/>
      <c r="K42" s="37"/>
      <c r="L42" s="37"/>
      <c r="M42" s="103"/>
      <c r="N42" s="67"/>
      <c r="O42" s="40"/>
      <c r="P42" s="37"/>
      <c r="Q42" s="37"/>
      <c r="R42" s="103"/>
      <c r="S42" s="67"/>
      <c r="T42" s="40"/>
      <c r="U42" s="37"/>
      <c r="V42" s="43"/>
      <c r="W42" s="37"/>
      <c r="X42" s="67"/>
      <c r="Y42" s="40"/>
      <c r="Z42" s="37"/>
      <c r="AA42" s="43"/>
      <c r="AB42" s="49"/>
      <c r="AC42" s="110"/>
    </row>
    <row r="43" spans="3:29">
      <c r="C43" s="111"/>
      <c r="D43" s="106"/>
      <c r="E43" s="107"/>
      <c r="F43" s="108"/>
      <c r="G43" s="108"/>
      <c r="H43" s="108"/>
      <c r="I43" s="106"/>
      <c r="J43" s="107"/>
      <c r="K43" s="108"/>
      <c r="L43" s="108"/>
      <c r="M43" s="108"/>
      <c r="N43" s="106"/>
      <c r="O43" s="107"/>
      <c r="P43" s="108"/>
      <c r="Q43" s="108"/>
      <c r="R43" s="108"/>
      <c r="S43" s="106"/>
      <c r="T43" s="107"/>
      <c r="U43" s="108"/>
      <c r="V43" s="108"/>
      <c r="W43" s="108"/>
      <c r="X43" s="106"/>
      <c r="Y43" s="107"/>
      <c r="Z43" s="108"/>
      <c r="AA43" s="108"/>
      <c r="AB43" s="109"/>
      <c r="AC43" s="11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ACD8C-EBDB-2147-B8B8-8BCD3F9F8055}">
  <dimension ref="C7:AC43"/>
  <sheetViews>
    <sheetView topLeftCell="B8" workbookViewId="0">
      <selection activeCell="AE45" sqref="AE45"/>
    </sheetView>
  </sheetViews>
  <sheetFormatPr defaultColWidth="10.6640625" defaultRowHeight="15.5"/>
  <cols>
    <col min="3" max="3" width="19" customWidth="1"/>
  </cols>
  <sheetData>
    <row r="7" spans="3:29">
      <c r="C7" s="14" t="s">
        <v>115</v>
      </c>
      <c r="D7" s="54"/>
      <c r="E7" s="55">
        <v>3</v>
      </c>
      <c r="F7" s="56">
        <v>3</v>
      </c>
      <c r="G7" s="56">
        <v>4</v>
      </c>
      <c r="H7" s="56" t="s">
        <v>112</v>
      </c>
      <c r="I7" s="54"/>
      <c r="J7" s="55">
        <v>3</v>
      </c>
      <c r="K7" s="56">
        <v>5</v>
      </c>
      <c r="L7" s="56">
        <v>4</v>
      </c>
      <c r="M7" s="56">
        <v>6</v>
      </c>
      <c r="N7" s="54"/>
      <c r="O7" s="55">
        <v>9</v>
      </c>
      <c r="P7" s="56">
        <v>15</v>
      </c>
      <c r="Q7" s="56" t="s">
        <v>112</v>
      </c>
      <c r="R7" s="56">
        <v>8</v>
      </c>
      <c r="S7" s="54"/>
      <c r="T7" s="55">
        <v>11</v>
      </c>
      <c r="U7" s="56">
        <v>16</v>
      </c>
      <c r="V7" s="56" t="s">
        <v>112</v>
      </c>
      <c r="W7" s="56">
        <v>9</v>
      </c>
      <c r="X7" s="54"/>
      <c r="Y7" s="55">
        <v>2</v>
      </c>
      <c r="Z7" s="56">
        <v>2</v>
      </c>
      <c r="AA7" s="56" t="s">
        <v>112</v>
      </c>
      <c r="AB7" s="57">
        <v>6</v>
      </c>
      <c r="AC7" s="3"/>
    </row>
    <row r="8" spans="3:29">
      <c r="C8" s="17" t="s">
        <v>114</v>
      </c>
      <c r="D8" s="58">
        <v>1</v>
      </c>
      <c r="E8" s="59">
        <v>1</v>
      </c>
      <c r="F8" s="60">
        <v>1</v>
      </c>
      <c r="G8" s="60">
        <v>1</v>
      </c>
      <c r="H8" s="60">
        <v>0</v>
      </c>
      <c r="I8" s="58">
        <v>2</v>
      </c>
      <c r="J8" s="59">
        <v>1</v>
      </c>
      <c r="K8" s="60">
        <v>2</v>
      </c>
      <c r="L8" s="60">
        <v>1</v>
      </c>
      <c r="M8" s="60">
        <v>1</v>
      </c>
      <c r="N8" s="58">
        <v>5</v>
      </c>
      <c r="O8" s="59">
        <v>3</v>
      </c>
      <c r="P8" s="60">
        <v>3</v>
      </c>
      <c r="Q8" s="60">
        <v>0</v>
      </c>
      <c r="R8" s="60">
        <v>2</v>
      </c>
      <c r="S8" s="58">
        <v>5</v>
      </c>
      <c r="T8" s="59">
        <v>4</v>
      </c>
      <c r="U8" s="60">
        <v>4</v>
      </c>
      <c r="V8" s="60">
        <v>0</v>
      </c>
      <c r="W8" s="60">
        <v>3</v>
      </c>
      <c r="X8" s="58">
        <v>1</v>
      </c>
      <c r="Y8" s="59">
        <v>1</v>
      </c>
      <c r="Z8" s="60">
        <v>1</v>
      </c>
      <c r="AA8" s="60">
        <v>0</v>
      </c>
      <c r="AB8" s="61">
        <v>1</v>
      </c>
      <c r="AC8" s="3"/>
    </row>
    <row r="9" spans="3:29">
      <c r="C9" s="17" t="s">
        <v>113</v>
      </c>
      <c r="D9" s="58"/>
      <c r="E9" s="59">
        <v>3</v>
      </c>
      <c r="F9" s="60">
        <f>F7/F8</f>
        <v>3</v>
      </c>
      <c r="G9" s="60">
        <f>G7/G8</f>
        <v>4</v>
      </c>
      <c r="H9" s="60" t="s">
        <v>112</v>
      </c>
      <c r="I9" s="58"/>
      <c r="J9" s="59">
        <v>3</v>
      </c>
      <c r="K9" s="127">
        <f>K7/K8</f>
        <v>2.5</v>
      </c>
      <c r="L9" s="60">
        <f>L7/L8</f>
        <v>4</v>
      </c>
      <c r="M9" s="60">
        <f>M7/M8</f>
        <v>6</v>
      </c>
      <c r="N9" s="58"/>
      <c r="O9" s="59">
        <v>3</v>
      </c>
      <c r="P9" s="60">
        <f>P7/P8</f>
        <v>5</v>
      </c>
      <c r="Q9" s="60" t="s">
        <v>112</v>
      </c>
      <c r="R9" s="60">
        <f>R7/R8</f>
        <v>4</v>
      </c>
      <c r="S9" s="58"/>
      <c r="T9" s="59">
        <v>2.75</v>
      </c>
      <c r="U9" s="128">
        <f>U7/U8</f>
        <v>4</v>
      </c>
      <c r="V9" s="60" t="s">
        <v>112</v>
      </c>
      <c r="W9" s="60">
        <f>W7/W8</f>
        <v>3</v>
      </c>
      <c r="X9" s="58"/>
      <c r="Y9" s="59">
        <v>2</v>
      </c>
      <c r="Z9" s="60">
        <f>Z7/Z8</f>
        <v>2</v>
      </c>
      <c r="AA9" s="60" t="s">
        <v>112</v>
      </c>
      <c r="AB9" s="61">
        <f>AB7/AB8</f>
        <v>6</v>
      </c>
      <c r="AC9" s="3"/>
    </row>
    <row r="10" spans="3:29">
      <c r="C10" s="18" t="s">
        <v>111</v>
      </c>
      <c r="D10" s="63"/>
      <c r="E10" s="64">
        <v>1</v>
      </c>
      <c r="F10" s="65">
        <f>D8/F8</f>
        <v>1</v>
      </c>
      <c r="G10" s="65">
        <f>G8/D8</f>
        <v>1</v>
      </c>
      <c r="H10" s="65">
        <v>0</v>
      </c>
      <c r="I10" s="63"/>
      <c r="J10" s="64">
        <v>0.5</v>
      </c>
      <c r="K10" s="65">
        <f>I8/K8</f>
        <v>1</v>
      </c>
      <c r="L10" s="65">
        <f>L8/I8</f>
        <v>0.5</v>
      </c>
      <c r="M10" s="65">
        <f>M8/I8</f>
        <v>0.5</v>
      </c>
      <c r="N10" s="63"/>
      <c r="O10" s="64">
        <v>0.6</v>
      </c>
      <c r="P10" s="65">
        <f>P8/N8</f>
        <v>0.6</v>
      </c>
      <c r="Q10" s="65">
        <v>0</v>
      </c>
      <c r="R10" s="65">
        <f>R8/N8</f>
        <v>0.4</v>
      </c>
      <c r="S10" s="63"/>
      <c r="T10" s="64">
        <v>0.8</v>
      </c>
      <c r="U10" s="65">
        <f>U8/S8</f>
        <v>0.8</v>
      </c>
      <c r="V10" s="65">
        <v>0</v>
      </c>
      <c r="W10" s="65">
        <f>W8/S8</f>
        <v>0.6</v>
      </c>
      <c r="X10" s="63"/>
      <c r="Y10" s="64">
        <v>1</v>
      </c>
      <c r="Z10" s="65">
        <f>Z8/X8</f>
        <v>1</v>
      </c>
      <c r="AA10" s="65">
        <v>0</v>
      </c>
      <c r="AB10" s="66">
        <f>AB8/X8</f>
        <v>1</v>
      </c>
      <c r="AC10" s="6"/>
    </row>
    <row r="11" spans="3:29">
      <c r="C11" s="17" t="s">
        <v>110</v>
      </c>
      <c r="D11" s="67" t="s">
        <v>109</v>
      </c>
      <c r="E11" s="40" t="s">
        <v>109</v>
      </c>
      <c r="F11" s="37" t="s">
        <v>109</v>
      </c>
      <c r="G11" s="37" t="s">
        <v>109</v>
      </c>
      <c r="H11" s="37" t="s">
        <v>109</v>
      </c>
      <c r="I11" s="67" t="s">
        <v>109</v>
      </c>
      <c r="J11" s="40" t="s">
        <v>109</v>
      </c>
      <c r="K11" s="37" t="s">
        <v>109</v>
      </c>
      <c r="L11" s="37" t="s">
        <v>109</v>
      </c>
      <c r="M11" s="37" t="s">
        <v>109</v>
      </c>
      <c r="N11" s="67" t="s">
        <v>107</v>
      </c>
      <c r="O11" s="40" t="s">
        <v>107</v>
      </c>
      <c r="P11" s="37" t="s">
        <v>107</v>
      </c>
      <c r="Q11" s="37" t="s">
        <v>107</v>
      </c>
      <c r="R11" s="37" t="s">
        <v>107</v>
      </c>
      <c r="S11" s="67" t="s">
        <v>107</v>
      </c>
      <c r="T11" s="40" t="s">
        <v>107</v>
      </c>
      <c r="U11" s="37" t="s">
        <v>107</v>
      </c>
      <c r="V11" s="37" t="s">
        <v>107</v>
      </c>
      <c r="W11" s="37" t="s">
        <v>107</v>
      </c>
      <c r="X11" s="67" t="s">
        <v>107</v>
      </c>
      <c r="Y11" s="40" t="s">
        <v>107</v>
      </c>
      <c r="Z11" s="37" t="s">
        <v>107</v>
      </c>
      <c r="AA11" s="37" t="s">
        <v>107</v>
      </c>
      <c r="AB11" s="49" t="s">
        <v>107</v>
      </c>
      <c r="AC11" s="6"/>
    </row>
    <row r="12" spans="3:29">
      <c r="C12" s="18" t="s">
        <v>106</v>
      </c>
      <c r="D12" s="68" t="s">
        <v>105</v>
      </c>
      <c r="E12" s="69" t="s">
        <v>105</v>
      </c>
      <c r="F12" s="70" t="s">
        <v>105</v>
      </c>
      <c r="G12" s="70" t="s">
        <v>105</v>
      </c>
      <c r="H12" s="70" t="s">
        <v>105</v>
      </c>
      <c r="I12" s="68" t="s">
        <v>105</v>
      </c>
      <c r="J12" s="69" t="s">
        <v>105</v>
      </c>
      <c r="K12" s="70" t="s">
        <v>105</v>
      </c>
      <c r="L12" s="70" t="s">
        <v>105</v>
      </c>
      <c r="M12" s="70" t="s">
        <v>105</v>
      </c>
      <c r="N12" s="68" t="s">
        <v>104</v>
      </c>
      <c r="O12" s="69" t="s">
        <v>104</v>
      </c>
      <c r="P12" s="70" t="s">
        <v>104</v>
      </c>
      <c r="Q12" s="70" t="s">
        <v>104</v>
      </c>
      <c r="R12" s="70" t="s">
        <v>104</v>
      </c>
      <c r="S12" s="68" t="s">
        <v>104</v>
      </c>
      <c r="T12" s="69" t="s">
        <v>104</v>
      </c>
      <c r="U12" s="70" t="s">
        <v>104</v>
      </c>
      <c r="V12" s="70" t="s">
        <v>104</v>
      </c>
      <c r="W12" s="70" t="s">
        <v>104</v>
      </c>
      <c r="X12" s="68" t="s">
        <v>103</v>
      </c>
      <c r="Y12" s="69" t="s">
        <v>103</v>
      </c>
      <c r="Z12" s="70" t="s">
        <v>103</v>
      </c>
      <c r="AA12" s="70" t="s">
        <v>103</v>
      </c>
      <c r="AB12" s="71" t="s">
        <v>103</v>
      </c>
      <c r="AC12" s="6"/>
    </row>
    <row r="13" spans="3:29" ht="16" thickBot="1">
      <c r="C13" s="85" t="s">
        <v>99</v>
      </c>
      <c r="D13" s="86" t="s">
        <v>98</v>
      </c>
      <c r="E13" s="87" t="s">
        <v>117</v>
      </c>
      <c r="F13" s="95" t="s">
        <v>2</v>
      </c>
      <c r="G13" s="89" t="s">
        <v>97</v>
      </c>
      <c r="H13" s="89" t="s">
        <v>0</v>
      </c>
      <c r="I13" s="86" t="s">
        <v>98</v>
      </c>
      <c r="J13" s="88" t="s">
        <v>117</v>
      </c>
      <c r="K13" s="95" t="s">
        <v>2</v>
      </c>
      <c r="L13" s="89" t="s">
        <v>97</v>
      </c>
      <c r="M13" s="89" t="s">
        <v>0</v>
      </c>
      <c r="N13" s="86" t="s">
        <v>98</v>
      </c>
      <c r="O13" s="87" t="s">
        <v>117</v>
      </c>
      <c r="P13" s="88" t="s">
        <v>2</v>
      </c>
      <c r="Q13" s="89" t="s">
        <v>97</v>
      </c>
      <c r="R13" s="89" t="s">
        <v>0</v>
      </c>
      <c r="S13" s="86" t="s">
        <v>98</v>
      </c>
      <c r="T13" s="88" t="s">
        <v>117</v>
      </c>
      <c r="U13" s="87" t="s">
        <v>2</v>
      </c>
      <c r="V13" s="89" t="s">
        <v>97</v>
      </c>
      <c r="W13" s="89" t="s">
        <v>0</v>
      </c>
      <c r="X13" s="86" t="s">
        <v>98</v>
      </c>
      <c r="Y13" s="87" t="s">
        <v>117</v>
      </c>
      <c r="Z13" s="90" t="s">
        <v>2</v>
      </c>
      <c r="AA13" s="89" t="s">
        <v>97</v>
      </c>
      <c r="AB13" s="91" t="s">
        <v>0</v>
      </c>
      <c r="AC13" s="6"/>
    </row>
    <row r="14" spans="3:29" ht="16" thickTop="1">
      <c r="C14" s="17" t="s">
        <v>96</v>
      </c>
      <c r="D14" s="67" t="s">
        <v>34</v>
      </c>
      <c r="E14" t="s">
        <v>123</v>
      </c>
      <c r="F14" s="37" t="s">
        <v>95</v>
      </c>
      <c r="G14" s="37" t="s">
        <v>25</v>
      </c>
      <c r="H14" s="37" t="s">
        <v>61</v>
      </c>
      <c r="I14" s="67" t="s">
        <v>34</v>
      </c>
      <c r="J14" t="s">
        <v>123</v>
      </c>
      <c r="K14" s="37" t="s">
        <v>95</v>
      </c>
      <c r="L14" s="37" t="s">
        <v>25</v>
      </c>
      <c r="M14" s="37" t="s">
        <v>61</v>
      </c>
      <c r="N14" s="67" t="s">
        <v>57</v>
      </c>
      <c r="O14" s="29" t="s">
        <v>57</v>
      </c>
      <c r="P14" s="37" t="s">
        <v>94</v>
      </c>
      <c r="Q14" s="37" t="s">
        <v>85</v>
      </c>
      <c r="R14" s="92" t="s">
        <v>94</v>
      </c>
      <c r="S14" s="67" t="s">
        <v>132</v>
      </c>
      <c r="T14" s="29" t="s">
        <v>57</v>
      </c>
      <c r="U14" s="42" t="s">
        <v>94</v>
      </c>
      <c r="V14" s="37" t="s">
        <v>85</v>
      </c>
      <c r="W14" s="94" t="s">
        <v>94</v>
      </c>
      <c r="X14" s="67" t="s">
        <v>38</v>
      </c>
      <c r="Y14" t="s">
        <v>134</v>
      </c>
      <c r="Z14" s="37" t="s">
        <v>93</v>
      </c>
      <c r="AA14" s="37" t="s">
        <v>54</v>
      </c>
      <c r="AB14" s="96" t="s">
        <v>92</v>
      </c>
      <c r="AC14" s="6"/>
    </row>
    <row r="15" spans="3:29">
      <c r="C15" s="17" t="s">
        <v>138</v>
      </c>
      <c r="D15" s="67"/>
      <c r="E15" t="s">
        <v>125</v>
      </c>
      <c r="F15" s="40" t="s">
        <v>44</v>
      </c>
      <c r="G15" s="37" t="s">
        <v>73</v>
      </c>
      <c r="H15" s="37" t="s">
        <v>86</v>
      </c>
      <c r="I15" s="67" t="s">
        <v>44</v>
      </c>
      <c r="J15" t="s">
        <v>125</v>
      </c>
      <c r="K15" s="41" t="s">
        <v>44</v>
      </c>
      <c r="L15" s="37" t="s">
        <v>73</v>
      </c>
      <c r="M15" s="37" t="s">
        <v>86</v>
      </c>
      <c r="N15" s="67" t="s">
        <v>69</v>
      </c>
      <c r="O15" s="29" t="s">
        <v>70</v>
      </c>
      <c r="P15" s="37" t="s">
        <v>11</v>
      </c>
      <c r="Q15" s="37" t="s">
        <v>76</v>
      </c>
      <c r="R15" s="92" t="s">
        <v>85</v>
      </c>
      <c r="S15" s="67" t="s">
        <v>133</v>
      </c>
      <c r="T15" t="s">
        <v>70</v>
      </c>
      <c r="U15" s="37" t="s">
        <v>11</v>
      </c>
      <c r="V15" s="37" t="s">
        <v>76</v>
      </c>
      <c r="W15" s="92" t="s">
        <v>85</v>
      </c>
      <c r="X15" s="67"/>
      <c r="Y15" s="29" t="s">
        <v>38</v>
      </c>
      <c r="Z15" s="41" t="s">
        <v>38</v>
      </c>
      <c r="AA15" s="37" t="s">
        <v>66</v>
      </c>
      <c r="AB15" s="96" t="s">
        <v>84</v>
      </c>
      <c r="AC15" s="6"/>
    </row>
    <row r="16" spans="3:29">
      <c r="C16" s="17"/>
      <c r="D16" s="67"/>
      <c r="E16" s="29" t="s">
        <v>34</v>
      </c>
      <c r="F16" s="41" t="s">
        <v>34</v>
      </c>
      <c r="G16" s="37" t="s">
        <v>79</v>
      </c>
      <c r="H16" s="37" t="s">
        <v>45</v>
      </c>
      <c r="I16" s="67"/>
      <c r="J16" s="29" t="s">
        <v>34</v>
      </c>
      <c r="K16" s="41" t="s">
        <v>34</v>
      </c>
      <c r="L16" s="37" t="s">
        <v>79</v>
      </c>
      <c r="M16" s="37" t="s">
        <v>45</v>
      </c>
      <c r="N16" s="67" t="s">
        <v>13</v>
      </c>
      <c r="O16" t="s">
        <v>72</v>
      </c>
      <c r="P16" s="41" t="s">
        <v>57</v>
      </c>
      <c r="Q16" s="37" t="s">
        <v>78</v>
      </c>
      <c r="R16" s="94" t="s">
        <v>69</v>
      </c>
      <c r="S16" s="67" t="s">
        <v>13</v>
      </c>
      <c r="T16" t="s">
        <v>72</v>
      </c>
      <c r="U16" s="41" t="s">
        <v>57</v>
      </c>
      <c r="V16" s="37" t="s">
        <v>78</v>
      </c>
      <c r="W16" s="94" t="s">
        <v>69</v>
      </c>
      <c r="X16" s="67"/>
      <c r="Y16" t="s">
        <v>54</v>
      </c>
      <c r="Z16" s="37" t="s">
        <v>77</v>
      </c>
      <c r="AA16" s="37" t="s">
        <v>76</v>
      </c>
      <c r="AB16" s="96" t="s">
        <v>42</v>
      </c>
      <c r="AC16" s="6"/>
    </row>
    <row r="17" spans="3:29">
      <c r="C17" s="17"/>
      <c r="D17" s="67"/>
      <c r="E17" t="s">
        <v>44</v>
      </c>
      <c r="F17" s="37" t="s">
        <v>25</v>
      </c>
      <c r="G17" s="41" t="s">
        <v>34</v>
      </c>
      <c r="H17" s="37" t="s">
        <v>71</v>
      </c>
      <c r="I17" s="67"/>
      <c r="J17" s="29" t="s">
        <v>44</v>
      </c>
      <c r="K17" s="37" t="s">
        <v>25</v>
      </c>
      <c r="L17" s="41" t="s">
        <v>34</v>
      </c>
      <c r="M17" s="37" t="s">
        <v>71</v>
      </c>
      <c r="N17" s="67" t="s">
        <v>70</v>
      </c>
      <c r="O17" t="s">
        <v>137</v>
      </c>
      <c r="P17" s="41" t="s">
        <v>69</v>
      </c>
      <c r="Q17" s="37" t="s">
        <v>39</v>
      </c>
      <c r="R17" s="92" t="s">
        <v>68</v>
      </c>
      <c r="S17" s="67" t="s">
        <v>57</v>
      </c>
      <c r="T17" t="s">
        <v>137</v>
      </c>
      <c r="U17" s="41" t="s">
        <v>69</v>
      </c>
      <c r="V17" s="37" t="s">
        <v>39</v>
      </c>
      <c r="W17" s="92" t="s">
        <v>68</v>
      </c>
      <c r="X17" s="67"/>
      <c r="Y17" t="s">
        <v>13</v>
      </c>
      <c r="Z17" s="37" t="s">
        <v>67</v>
      </c>
      <c r="AA17" s="37" t="s">
        <v>42</v>
      </c>
      <c r="AB17" s="96" t="s">
        <v>66</v>
      </c>
      <c r="AC17" s="6"/>
    </row>
    <row r="18" spans="3:29">
      <c r="C18" s="17"/>
      <c r="D18" s="67"/>
      <c r="E18" t="s">
        <v>124</v>
      </c>
      <c r="F18" s="37" t="s">
        <v>46</v>
      </c>
      <c r="G18" s="37" t="s">
        <v>61</v>
      </c>
      <c r="H18" s="37" t="s">
        <v>60</v>
      </c>
      <c r="I18" s="67"/>
      <c r="J18" t="s">
        <v>124</v>
      </c>
      <c r="K18" s="37" t="s">
        <v>46</v>
      </c>
      <c r="L18" s="37" t="s">
        <v>61</v>
      </c>
      <c r="M18" s="37" t="s">
        <v>60</v>
      </c>
      <c r="N18" s="67" t="s">
        <v>59</v>
      </c>
      <c r="O18" s="29" t="s">
        <v>13</v>
      </c>
      <c r="P18" s="37" t="s">
        <v>26</v>
      </c>
      <c r="Q18" s="37" t="s">
        <v>58</v>
      </c>
      <c r="R18" s="94" t="s">
        <v>57</v>
      </c>
      <c r="S18" s="67" t="s">
        <v>69</v>
      </c>
      <c r="T18" s="29" t="s">
        <v>13</v>
      </c>
      <c r="U18" s="37" t="s">
        <v>26</v>
      </c>
      <c r="V18" s="37" t="s">
        <v>58</v>
      </c>
      <c r="W18" s="94" t="s">
        <v>57</v>
      </c>
      <c r="X18" s="67"/>
      <c r="Y18" t="s">
        <v>72</v>
      </c>
      <c r="Z18" s="37" t="s">
        <v>56</v>
      </c>
      <c r="AA18" s="37" t="s">
        <v>55</v>
      </c>
      <c r="AB18" s="96" t="s">
        <v>54</v>
      </c>
      <c r="AC18" s="6"/>
    </row>
    <row r="19" spans="3:29">
      <c r="C19" s="17"/>
      <c r="D19" s="67"/>
      <c r="E19" t="s">
        <v>145</v>
      </c>
      <c r="F19" s="37" t="s">
        <v>47</v>
      </c>
      <c r="G19" s="37" t="s">
        <v>45</v>
      </c>
      <c r="H19" s="40" t="s">
        <v>44</v>
      </c>
      <c r="I19" s="67"/>
      <c r="J19" t="s">
        <v>145</v>
      </c>
      <c r="K19" s="37" t="s">
        <v>47</v>
      </c>
      <c r="L19" s="37" t="s">
        <v>45</v>
      </c>
      <c r="M19" s="42" t="s">
        <v>44</v>
      </c>
      <c r="N19" s="67"/>
      <c r="O19" s="29" t="s">
        <v>69</v>
      </c>
      <c r="P19" s="37" t="s">
        <v>43</v>
      </c>
      <c r="Q19" s="37" t="s">
        <v>42</v>
      </c>
      <c r="R19" s="92" t="s">
        <v>41</v>
      </c>
      <c r="S19" s="67"/>
      <c r="T19" s="29" t="s">
        <v>69</v>
      </c>
      <c r="U19" s="37" t="s">
        <v>43</v>
      </c>
      <c r="V19" s="37" t="s">
        <v>42</v>
      </c>
      <c r="W19" s="92" t="s">
        <v>41</v>
      </c>
      <c r="X19" s="67"/>
      <c r="Y19" t="s">
        <v>149</v>
      </c>
      <c r="Z19" s="37" t="s">
        <v>40</v>
      </c>
      <c r="AA19" s="37" t="s">
        <v>39</v>
      </c>
      <c r="AB19" s="97" t="s">
        <v>38</v>
      </c>
      <c r="AC19" s="6"/>
    </row>
    <row r="20" spans="3:29">
      <c r="C20" s="17"/>
      <c r="D20" s="67"/>
      <c r="E20" t="s">
        <v>140</v>
      </c>
      <c r="F20" s="37" t="s">
        <v>31</v>
      </c>
      <c r="G20" s="37" t="s">
        <v>30</v>
      </c>
      <c r="H20" s="37" t="s">
        <v>29</v>
      </c>
      <c r="I20" s="67"/>
      <c r="J20" t="s">
        <v>140</v>
      </c>
      <c r="K20" s="37" t="s">
        <v>31</v>
      </c>
      <c r="L20" s="37" t="s">
        <v>30</v>
      </c>
      <c r="M20" s="37" t="s">
        <v>29</v>
      </c>
      <c r="N20" s="67"/>
      <c r="O20" t="s">
        <v>141</v>
      </c>
      <c r="P20" s="37" t="s">
        <v>28</v>
      </c>
      <c r="Q20" s="37" t="s">
        <v>27</v>
      </c>
      <c r="R20" s="92" t="s">
        <v>26</v>
      </c>
      <c r="S20" s="67"/>
      <c r="T20" t="s">
        <v>141</v>
      </c>
      <c r="U20" s="37" t="s">
        <v>28</v>
      </c>
      <c r="V20" s="37" t="s">
        <v>27</v>
      </c>
      <c r="W20" s="92" t="s">
        <v>26</v>
      </c>
      <c r="X20" s="67"/>
      <c r="Y20" t="s">
        <v>143</v>
      </c>
      <c r="Z20" s="37" t="s">
        <v>25</v>
      </c>
      <c r="AA20" s="37" t="s">
        <v>24</v>
      </c>
      <c r="AB20" s="96" t="s">
        <v>23</v>
      </c>
      <c r="AC20" s="6"/>
    </row>
    <row r="21" spans="3:29">
      <c r="C21" s="17"/>
      <c r="D21" s="67"/>
      <c r="E21" t="s">
        <v>144</v>
      </c>
      <c r="F21" s="37" t="s">
        <v>16</v>
      </c>
      <c r="G21" s="37" t="s">
        <v>15</v>
      </c>
      <c r="H21" s="37" t="s">
        <v>14</v>
      </c>
      <c r="I21" s="67"/>
      <c r="J21" t="s">
        <v>144</v>
      </c>
      <c r="K21" s="37" t="s">
        <v>16</v>
      </c>
      <c r="L21" s="37" t="s">
        <v>15</v>
      </c>
      <c r="M21" s="37" t="s">
        <v>14</v>
      </c>
      <c r="N21" s="67"/>
      <c r="O21" t="s">
        <v>26</v>
      </c>
      <c r="P21" s="41" t="s">
        <v>13</v>
      </c>
      <c r="Q21" s="37" t="s">
        <v>12</v>
      </c>
      <c r="R21" s="92" t="s">
        <v>11</v>
      </c>
      <c r="S21" s="67"/>
      <c r="T21" t="s">
        <v>26</v>
      </c>
      <c r="U21" s="41" t="s">
        <v>13</v>
      </c>
      <c r="V21" s="37" t="s">
        <v>12</v>
      </c>
      <c r="W21" s="92" t="s">
        <v>11</v>
      </c>
      <c r="X21" s="67"/>
      <c r="Z21" s="37"/>
      <c r="AA21" s="37"/>
      <c r="AB21" s="96"/>
      <c r="AC21" s="6"/>
    </row>
    <row r="22" spans="3:29">
      <c r="C22" s="17"/>
      <c r="D22" s="67"/>
      <c r="E22" s="40"/>
      <c r="F22" s="37"/>
      <c r="G22" s="43"/>
      <c r="H22" s="37"/>
      <c r="I22" s="67"/>
      <c r="J22" s="40"/>
      <c r="K22" s="37"/>
      <c r="L22" s="43"/>
      <c r="M22" s="37"/>
      <c r="N22" s="67"/>
      <c r="O22" s="102"/>
      <c r="P22" s="37"/>
      <c r="Q22" s="37"/>
      <c r="R22" s="103"/>
      <c r="S22" s="67"/>
      <c r="U22" s="37"/>
      <c r="V22" s="37"/>
      <c r="W22" s="103"/>
      <c r="X22" s="67"/>
      <c r="Y22" s="102"/>
      <c r="Z22" s="37"/>
      <c r="AA22" s="37"/>
      <c r="AB22" s="104"/>
      <c r="AC22" s="6"/>
    </row>
    <row r="23" spans="3:29">
      <c r="C23" s="105"/>
      <c r="D23" s="106"/>
      <c r="E23" s="107"/>
      <c r="F23" s="108"/>
      <c r="G23" s="108"/>
      <c r="H23" s="108"/>
      <c r="I23" s="106"/>
      <c r="J23" s="107"/>
      <c r="K23" s="108"/>
      <c r="L23" s="108"/>
      <c r="M23" s="108"/>
      <c r="N23" s="106"/>
      <c r="O23" s="107"/>
      <c r="P23" s="108"/>
      <c r="Q23" s="108"/>
      <c r="R23" s="108"/>
      <c r="S23" s="106"/>
      <c r="U23" s="108"/>
      <c r="V23" s="108"/>
      <c r="W23" s="108"/>
      <c r="X23" s="106"/>
      <c r="Y23" s="107"/>
      <c r="Z23" s="108"/>
      <c r="AA23" s="108"/>
      <c r="AB23" s="109"/>
      <c r="AC23" s="6"/>
    </row>
    <row r="24" spans="3:29">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c r="AA24" s="100"/>
      <c r="AB24" s="100"/>
      <c r="AC24" s="100"/>
    </row>
    <row r="25" spans="3:29">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row>
    <row r="26" spans="3:29">
      <c r="C26" s="14" t="s">
        <v>115</v>
      </c>
      <c r="D26" s="72"/>
      <c r="E26" s="73">
        <v>3</v>
      </c>
      <c r="F26" s="74">
        <v>5</v>
      </c>
      <c r="G26" s="74" t="s">
        <v>112</v>
      </c>
      <c r="H26" s="74">
        <v>6</v>
      </c>
      <c r="I26" s="72"/>
      <c r="J26" s="73">
        <v>3</v>
      </c>
      <c r="K26" s="74">
        <v>5</v>
      </c>
      <c r="L26" s="74" t="s">
        <v>112</v>
      </c>
      <c r="M26" s="74">
        <v>6</v>
      </c>
      <c r="N26" s="72"/>
      <c r="O26" s="73">
        <v>8</v>
      </c>
      <c r="P26" s="74">
        <v>6</v>
      </c>
      <c r="Q26" s="74">
        <v>7</v>
      </c>
      <c r="R26" s="74">
        <v>10</v>
      </c>
      <c r="S26" s="72"/>
      <c r="T26" s="73">
        <v>2</v>
      </c>
      <c r="U26" s="74">
        <v>8</v>
      </c>
      <c r="V26" s="74">
        <v>7</v>
      </c>
      <c r="W26" s="74">
        <v>11</v>
      </c>
      <c r="X26" s="72"/>
      <c r="Y26" s="73">
        <v>13</v>
      </c>
      <c r="Z26" s="74">
        <v>17</v>
      </c>
      <c r="AA26" s="74">
        <v>21</v>
      </c>
      <c r="AB26" s="75">
        <v>19</v>
      </c>
      <c r="AC26" s="110"/>
    </row>
    <row r="27" spans="3:29">
      <c r="C27" s="17" t="s">
        <v>114</v>
      </c>
      <c r="D27" s="76">
        <v>4</v>
      </c>
      <c r="E27" s="33">
        <v>2</v>
      </c>
      <c r="F27" s="32">
        <v>2</v>
      </c>
      <c r="G27" s="32">
        <v>0</v>
      </c>
      <c r="H27" s="32">
        <v>1</v>
      </c>
      <c r="I27" s="76">
        <v>2</v>
      </c>
      <c r="J27" s="33">
        <v>2</v>
      </c>
      <c r="K27" s="32">
        <v>2</v>
      </c>
      <c r="L27" s="32">
        <v>0</v>
      </c>
      <c r="M27" s="32">
        <v>1</v>
      </c>
      <c r="N27" s="76">
        <v>3</v>
      </c>
      <c r="O27" s="33">
        <v>3</v>
      </c>
      <c r="P27" s="32">
        <v>3</v>
      </c>
      <c r="Q27" s="32">
        <v>1</v>
      </c>
      <c r="R27" s="32">
        <v>2</v>
      </c>
      <c r="S27" s="76">
        <v>3</v>
      </c>
      <c r="T27" s="33">
        <v>1</v>
      </c>
      <c r="U27" s="32">
        <v>2</v>
      </c>
      <c r="V27" s="32">
        <v>1</v>
      </c>
      <c r="W27" s="32">
        <v>2</v>
      </c>
      <c r="X27" s="76">
        <v>6</v>
      </c>
      <c r="Y27" s="33">
        <v>3</v>
      </c>
      <c r="Z27" s="32">
        <v>4</v>
      </c>
      <c r="AA27" s="32">
        <v>3</v>
      </c>
      <c r="AB27" s="47">
        <v>4</v>
      </c>
      <c r="AC27" s="110"/>
    </row>
    <row r="28" spans="3:29">
      <c r="C28" s="17" t="s">
        <v>113</v>
      </c>
      <c r="D28" s="76"/>
      <c r="E28" s="32">
        <f>E26/E27</f>
        <v>1.5</v>
      </c>
      <c r="F28" s="32">
        <f>F26/F27</f>
        <v>2.5</v>
      </c>
      <c r="G28" s="32" t="s">
        <v>112</v>
      </c>
      <c r="H28" s="32">
        <f>H26/H27</f>
        <v>6</v>
      </c>
      <c r="I28" s="76"/>
      <c r="J28" s="32">
        <f>J26/J27</f>
        <v>1.5</v>
      </c>
      <c r="K28" s="32">
        <f>K26/K27</f>
        <v>2.5</v>
      </c>
      <c r="L28" s="32" t="s">
        <v>112</v>
      </c>
      <c r="M28" s="32">
        <f>M26/M27</f>
        <v>6</v>
      </c>
      <c r="N28" s="76"/>
      <c r="O28" s="126">
        <f>O26/O27</f>
        <v>2.6666666666666665</v>
      </c>
      <c r="P28" s="32">
        <f>P26/P27</f>
        <v>2</v>
      </c>
      <c r="Q28" s="32">
        <f>Q26/Q27</f>
        <v>7</v>
      </c>
      <c r="R28" s="32">
        <f>R26/R27</f>
        <v>5</v>
      </c>
      <c r="S28" s="76"/>
      <c r="T28" s="33">
        <v>2</v>
      </c>
      <c r="U28" s="32">
        <f>U26/U27</f>
        <v>4</v>
      </c>
      <c r="V28" s="32">
        <f>V26/V27</f>
        <v>7</v>
      </c>
      <c r="W28" s="32">
        <f>W26/W27</f>
        <v>5.5</v>
      </c>
      <c r="X28" s="76"/>
      <c r="Y28" s="33">
        <v>4.33</v>
      </c>
      <c r="Z28" s="32">
        <f>Z26/Z27</f>
        <v>4.25</v>
      </c>
      <c r="AA28" s="32">
        <f>AA26/AA27</f>
        <v>7</v>
      </c>
      <c r="AB28" s="47">
        <f>AB26/AB27</f>
        <v>4.75</v>
      </c>
      <c r="AC28" s="110"/>
    </row>
    <row r="29" spans="3:29">
      <c r="C29" s="18" t="s">
        <v>111</v>
      </c>
      <c r="D29" s="78"/>
      <c r="E29" s="79">
        <f>E27/D27</f>
        <v>0.5</v>
      </c>
      <c r="F29" s="79">
        <f>F27/D27</f>
        <v>0.5</v>
      </c>
      <c r="G29" s="79">
        <v>0</v>
      </c>
      <c r="H29" s="79">
        <f>H27/D27</f>
        <v>0.25</v>
      </c>
      <c r="I29" s="78"/>
      <c r="J29" s="79">
        <f>J27/I27</f>
        <v>1</v>
      </c>
      <c r="K29" s="79">
        <f>K27/I27</f>
        <v>1</v>
      </c>
      <c r="L29" s="79">
        <v>0</v>
      </c>
      <c r="M29" s="79">
        <f>M27/I27</f>
        <v>0.5</v>
      </c>
      <c r="N29" s="78"/>
      <c r="O29" s="79">
        <f>O27/N27</f>
        <v>1</v>
      </c>
      <c r="P29" s="79">
        <f>P27/N27</f>
        <v>1</v>
      </c>
      <c r="Q29" s="79">
        <f>Q27/N27</f>
        <v>0.33333333333333331</v>
      </c>
      <c r="R29" s="79">
        <f>R27/N27</f>
        <v>0.66666666666666663</v>
      </c>
      <c r="S29" s="78"/>
      <c r="T29" s="80">
        <f>T27/S27</f>
        <v>0.33333333333333331</v>
      </c>
      <c r="U29" s="79">
        <f>U27/S27</f>
        <v>0.66666666666666663</v>
      </c>
      <c r="V29" s="79">
        <f>V27/S27</f>
        <v>0.33333333333333331</v>
      </c>
      <c r="W29" s="79">
        <f>W27/S27</f>
        <v>0.66666666666666663</v>
      </c>
      <c r="X29" s="78"/>
      <c r="Y29" s="80">
        <v>0.5</v>
      </c>
      <c r="Z29" s="79">
        <f>Z27/X27</f>
        <v>0.66666666666666663</v>
      </c>
      <c r="AA29" s="79">
        <f>AA27/X27</f>
        <v>0.5</v>
      </c>
      <c r="AB29" s="81">
        <f>AB27/X27</f>
        <v>0.66666666666666663</v>
      </c>
      <c r="AC29" s="110"/>
    </row>
    <row r="30" spans="3:29">
      <c r="C30" s="17" t="s">
        <v>110</v>
      </c>
      <c r="D30" s="67" t="s">
        <v>108</v>
      </c>
      <c r="E30" s="40" t="s">
        <v>107</v>
      </c>
      <c r="F30" s="37" t="s">
        <v>107</v>
      </c>
      <c r="G30" s="37" t="s">
        <v>107</v>
      </c>
      <c r="H30" s="37" t="s">
        <v>107</v>
      </c>
      <c r="I30" s="67" t="s">
        <v>108</v>
      </c>
      <c r="J30" s="40" t="s">
        <v>107</v>
      </c>
      <c r="K30" s="37" t="s">
        <v>107</v>
      </c>
      <c r="L30" s="37" t="s">
        <v>107</v>
      </c>
      <c r="M30" s="37" t="s">
        <v>107</v>
      </c>
      <c r="N30" s="67" t="s">
        <v>108</v>
      </c>
      <c r="O30" s="40" t="s">
        <v>107</v>
      </c>
      <c r="P30" s="37" t="s">
        <v>107</v>
      </c>
      <c r="Q30" s="37" t="s">
        <v>107</v>
      </c>
      <c r="R30" s="37" t="s">
        <v>107</v>
      </c>
      <c r="S30" s="67" t="s">
        <v>107</v>
      </c>
      <c r="T30" s="40" t="s">
        <v>107</v>
      </c>
      <c r="U30" s="37" t="s">
        <v>107</v>
      </c>
      <c r="V30" s="37" t="s">
        <v>107</v>
      </c>
      <c r="W30" s="37" t="s">
        <v>107</v>
      </c>
      <c r="X30" s="67" t="s">
        <v>107</v>
      </c>
      <c r="Y30" s="37" t="s">
        <v>107</v>
      </c>
      <c r="Z30" s="37" t="s">
        <v>107</v>
      </c>
      <c r="AA30" s="37" t="s">
        <v>107</v>
      </c>
      <c r="AB30" s="49" t="s">
        <v>107</v>
      </c>
      <c r="AC30" s="110"/>
    </row>
    <row r="31" spans="3:29">
      <c r="C31" s="18" t="s">
        <v>106</v>
      </c>
      <c r="D31" s="68" t="s">
        <v>102</v>
      </c>
      <c r="E31" s="40" t="s">
        <v>118</v>
      </c>
      <c r="F31" s="70" t="s">
        <v>102</v>
      </c>
      <c r="G31" s="70" t="s">
        <v>101</v>
      </c>
      <c r="H31" s="70" t="s">
        <v>101</v>
      </c>
      <c r="I31" s="68" t="s">
        <v>102</v>
      </c>
      <c r="J31" s="40" t="s">
        <v>118</v>
      </c>
      <c r="K31" s="70" t="s">
        <v>102</v>
      </c>
      <c r="L31" s="70" t="s">
        <v>101</v>
      </c>
      <c r="M31" s="70" t="s">
        <v>101</v>
      </c>
      <c r="N31" s="68" t="s">
        <v>102</v>
      </c>
      <c r="O31" s="40" t="s">
        <v>118</v>
      </c>
      <c r="P31" s="70" t="s">
        <v>102</v>
      </c>
      <c r="Q31" s="70" t="s">
        <v>101</v>
      </c>
      <c r="R31" s="70" t="s">
        <v>101</v>
      </c>
      <c r="S31" s="68" t="s">
        <v>142</v>
      </c>
      <c r="T31" s="69" t="s">
        <v>142</v>
      </c>
      <c r="U31" s="69" t="s">
        <v>142</v>
      </c>
      <c r="V31" s="69" t="s">
        <v>142</v>
      </c>
      <c r="W31" s="69" t="s">
        <v>142</v>
      </c>
      <c r="X31" s="68" t="s">
        <v>142</v>
      </c>
      <c r="Y31" s="69" t="s">
        <v>142</v>
      </c>
      <c r="Z31" s="69" t="s">
        <v>142</v>
      </c>
      <c r="AA31" s="69" t="s">
        <v>142</v>
      </c>
      <c r="AB31" s="69" t="s">
        <v>142</v>
      </c>
      <c r="AC31" s="110"/>
    </row>
    <row r="32" spans="3:29" ht="16" thickBot="1">
      <c r="C32" s="85" t="s">
        <v>99</v>
      </c>
      <c r="D32" s="86" t="s">
        <v>98</v>
      </c>
      <c r="E32" s="87" t="s">
        <v>117</v>
      </c>
      <c r="F32" s="88" t="s">
        <v>2</v>
      </c>
      <c r="G32" s="89" t="s">
        <v>97</v>
      </c>
      <c r="H32" s="89" t="s">
        <v>0</v>
      </c>
      <c r="I32" s="86" t="s">
        <v>98</v>
      </c>
      <c r="J32" s="87" t="s">
        <v>117</v>
      </c>
      <c r="K32" s="88" t="s">
        <v>2</v>
      </c>
      <c r="L32" s="89" t="s">
        <v>97</v>
      </c>
      <c r="M32" s="89" t="s">
        <v>0</v>
      </c>
      <c r="N32" s="86" t="s">
        <v>98</v>
      </c>
      <c r="O32" s="88" t="s">
        <v>117</v>
      </c>
      <c r="P32" s="87" t="s">
        <v>2</v>
      </c>
      <c r="Q32" s="89" t="s">
        <v>97</v>
      </c>
      <c r="R32" s="89" t="s">
        <v>0</v>
      </c>
      <c r="S32" s="86" t="s">
        <v>98</v>
      </c>
      <c r="T32" s="88" t="s">
        <v>117</v>
      </c>
      <c r="U32" s="90" t="s">
        <v>2</v>
      </c>
      <c r="V32" s="89" t="s">
        <v>97</v>
      </c>
      <c r="W32" s="89" t="s">
        <v>0</v>
      </c>
      <c r="X32" s="86" t="s">
        <v>98</v>
      </c>
      <c r="Y32" s="88" t="s">
        <v>117</v>
      </c>
      <c r="Z32" s="90" t="s">
        <v>2</v>
      </c>
      <c r="AA32" s="89" t="s">
        <v>97</v>
      </c>
      <c r="AB32" s="91" t="s">
        <v>0</v>
      </c>
      <c r="AC32" s="110"/>
    </row>
    <row r="33" spans="3:29" ht="16" thickTop="1">
      <c r="C33" s="17" t="s">
        <v>96</v>
      </c>
      <c r="D33" s="67" t="s">
        <v>83</v>
      </c>
      <c r="E33" s="29" t="s">
        <v>119</v>
      </c>
      <c r="F33" s="37" t="s">
        <v>21</v>
      </c>
      <c r="G33" s="37" t="s">
        <v>91</v>
      </c>
      <c r="H33" s="92" t="s">
        <v>90</v>
      </c>
      <c r="I33" s="67" t="s">
        <v>83</v>
      </c>
      <c r="J33" s="29" t="s">
        <v>119</v>
      </c>
      <c r="K33" s="37" t="s">
        <v>21</v>
      </c>
      <c r="L33" s="37" t="s">
        <v>91</v>
      </c>
      <c r="M33" s="92" t="s">
        <v>90</v>
      </c>
      <c r="N33" s="67" t="s">
        <v>83</v>
      </c>
      <c r="O33" s="29" t="s">
        <v>119</v>
      </c>
      <c r="P33" s="41" t="s">
        <v>21</v>
      </c>
      <c r="Q33" s="37" t="s">
        <v>91</v>
      </c>
      <c r="R33" s="92" t="s">
        <v>90</v>
      </c>
      <c r="S33" s="67" t="s">
        <v>6</v>
      </c>
      <c r="T33" s="29" t="s">
        <v>18</v>
      </c>
      <c r="U33" s="37" t="s">
        <v>33</v>
      </c>
      <c r="V33" s="37" t="s">
        <v>62</v>
      </c>
      <c r="W33" s="37" t="s">
        <v>88</v>
      </c>
      <c r="X33" s="67" t="s">
        <v>89</v>
      </c>
      <c r="Y33" s="29" t="s">
        <v>18</v>
      </c>
      <c r="Z33" s="41" t="s">
        <v>33</v>
      </c>
      <c r="AA33" s="37" t="s">
        <v>62</v>
      </c>
      <c r="AB33" s="49" t="s">
        <v>88</v>
      </c>
      <c r="AC33" s="110"/>
    </row>
    <row r="34" spans="3:29">
      <c r="C34" s="17" t="s">
        <v>138</v>
      </c>
      <c r="D34" s="50" t="s">
        <v>119</v>
      </c>
      <c r="E34" s="29" t="s">
        <v>83</v>
      </c>
      <c r="F34" s="41" t="s">
        <v>83</v>
      </c>
      <c r="G34" s="37" t="s">
        <v>82</v>
      </c>
      <c r="H34" s="92" t="s">
        <v>81</v>
      </c>
      <c r="I34" s="50" t="s">
        <v>119</v>
      </c>
      <c r="J34" s="29" t="s">
        <v>83</v>
      </c>
      <c r="K34" s="41" t="s">
        <v>83</v>
      </c>
      <c r="L34" s="37" t="s">
        <v>82</v>
      </c>
      <c r="M34" s="92" t="s">
        <v>81</v>
      </c>
      <c r="N34" s="50" t="s">
        <v>119</v>
      </c>
      <c r="O34" s="29" t="s">
        <v>83</v>
      </c>
      <c r="P34" s="41" t="s">
        <v>83</v>
      </c>
      <c r="Q34" s="37" t="s">
        <v>82</v>
      </c>
      <c r="R34" s="92" t="s">
        <v>81</v>
      </c>
      <c r="S34" s="67" t="s">
        <v>18</v>
      </c>
      <c r="T34" t="s">
        <v>62</v>
      </c>
      <c r="U34" s="41" t="s">
        <v>18</v>
      </c>
      <c r="V34" s="37" t="s">
        <v>80</v>
      </c>
      <c r="W34" s="37" t="s">
        <v>7</v>
      </c>
      <c r="X34" s="67" t="s">
        <v>18</v>
      </c>
      <c r="Y34" t="s">
        <v>62</v>
      </c>
      <c r="Z34" s="41" t="s">
        <v>18</v>
      </c>
      <c r="AA34" s="37" t="s">
        <v>80</v>
      </c>
      <c r="AB34" s="51" t="s">
        <v>7</v>
      </c>
      <c r="AC34" s="110"/>
    </row>
    <row r="35" spans="3:29">
      <c r="C35" s="83"/>
      <c r="D35" s="67" t="s">
        <v>75</v>
      </c>
      <c r="E35" t="s">
        <v>148</v>
      </c>
      <c r="F35" s="52" t="s">
        <v>119</v>
      </c>
      <c r="G35" s="37" t="s">
        <v>74</v>
      </c>
      <c r="H35" s="92" t="s">
        <v>36</v>
      </c>
      <c r="I35" s="67"/>
      <c r="J35" t="s">
        <v>148</v>
      </c>
      <c r="K35" s="82" t="s">
        <v>119</v>
      </c>
      <c r="L35" s="37" t="s">
        <v>74</v>
      </c>
      <c r="M35" s="92" t="s">
        <v>36</v>
      </c>
      <c r="N35" s="67" t="s">
        <v>21</v>
      </c>
      <c r="O35" t="s">
        <v>148</v>
      </c>
      <c r="P35" s="82" t="s">
        <v>119</v>
      </c>
      <c r="Q35" s="37" t="s">
        <v>74</v>
      </c>
      <c r="R35" s="92" t="s">
        <v>36</v>
      </c>
      <c r="S35" s="67" t="s">
        <v>73</v>
      </c>
      <c r="T35" t="s">
        <v>139</v>
      </c>
      <c r="U35" s="37" t="s">
        <v>62</v>
      </c>
      <c r="V35" s="37" t="s">
        <v>48</v>
      </c>
      <c r="W35" s="42" t="s">
        <v>18</v>
      </c>
      <c r="X35" s="67" t="s">
        <v>33</v>
      </c>
      <c r="Y35" t="s">
        <v>139</v>
      </c>
      <c r="Z35" s="37" t="s">
        <v>62</v>
      </c>
      <c r="AA35" s="37" t="s">
        <v>48</v>
      </c>
      <c r="AB35" s="51" t="s">
        <v>18</v>
      </c>
      <c r="AC35" s="110"/>
    </row>
    <row r="36" spans="3:29">
      <c r="C36" s="83"/>
      <c r="D36" s="67" t="s">
        <v>65</v>
      </c>
      <c r="E36" t="s">
        <v>151</v>
      </c>
      <c r="F36" s="37" t="s">
        <v>64</v>
      </c>
      <c r="G36" s="37" t="s">
        <v>8</v>
      </c>
      <c r="H36" s="92" t="s">
        <v>21</v>
      </c>
      <c r="I36" s="67"/>
      <c r="J36" t="s">
        <v>151</v>
      </c>
      <c r="K36" s="37" t="s">
        <v>64</v>
      </c>
      <c r="L36" s="37" t="s">
        <v>8</v>
      </c>
      <c r="M36" s="92" t="s">
        <v>21</v>
      </c>
      <c r="N36" s="67"/>
      <c r="O36" t="s">
        <v>151</v>
      </c>
      <c r="P36" s="37" t="s">
        <v>64</v>
      </c>
      <c r="Q36" s="37" t="s">
        <v>8</v>
      </c>
      <c r="R36" s="94" t="s">
        <v>21</v>
      </c>
      <c r="S36" s="67"/>
      <c r="T36" t="s">
        <v>89</v>
      </c>
      <c r="U36" s="37" t="s">
        <v>63</v>
      </c>
      <c r="V36" s="37" t="s">
        <v>32</v>
      </c>
      <c r="W36" s="37" t="s">
        <v>62</v>
      </c>
      <c r="X36" s="67" t="s">
        <v>7</v>
      </c>
      <c r="Y36" s="29" t="s">
        <v>89</v>
      </c>
      <c r="Z36" s="37" t="s">
        <v>63</v>
      </c>
      <c r="AA36" s="37" t="s">
        <v>32</v>
      </c>
      <c r="AB36" s="49" t="s">
        <v>62</v>
      </c>
      <c r="AC36" s="110"/>
    </row>
    <row r="37" spans="3:29">
      <c r="C37" s="83"/>
      <c r="D37" s="67"/>
      <c r="E37" t="s">
        <v>152</v>
      </c>
      <c r="F37" s="37" t="s">
        <v>53</v>
      </c>
      <c r="G37" s="37" t="s">
        <v>52</v>
      </c>
      <c r="H37" s="92" t="s">
        <v>51</v>
      </c>
      <c r="I37" s="67"/>
      <c r="J37" t="s">
        <v>152</v>
      </c>
      <c r="K37" s="37" t="s">
        <v>53</v>
      </c>
      <c r="L37" s="37" t="s">
        <v>52</v>
      </c>
      <c r="M37" s="92" t="s">
        <v>51</v>
      </c>
      <c r="N37" s="67"/>
      <c r="O37" t="s">
        <v>152</v>
      </c>
      <c r="P37" s="37" t="s">
        <v>53</v>
      </c>
      <c r="Q37" s="37" t="s">
        <v>52</v>
      </c>
      <c r="R37" s="92" t="s">
        <v>51</v>
      </c>
      <c r="S37" s="67"/>
      <c r="T37" t="s">
        <v>121</v>
      </c>
      <c r="U37" s="37" t="s">
        <v>50</v>
      </c>
      <c r="V37" s="37" t="s">
        <v>49</v>
      </c>
      <c r="W37" s="37" t="s">
        <v>48</v>
      </c>
      <c r="X37" s="67" t="s">
        <v>17</v>
      </c>
      <c r="Y37" t="s">
        <v>121</v>
      </c>
      <c r="Z37" s="37" t="s">
        <v>50</v>
      </c>
      <c r="AA37" s="37" t="s">
        <v>49</v>
      </c>
      <c r="AB37" s="49" t="s">
        <v>48</v>
      </c>
      <c r="AC37" s="110"/>
    </row>
    <row r="38" spans="3:29">
      <c r="C38" s="83"/>
      <c r="D38" s="67"/>
      <c r="E38" t="s">
        <v>147</v>
      </c>
      <c r="F38" s="37" t="s">
        <v>37</v>
      </c>
      <c r="G38" s="37" t="s">
        <v>36</v>
      </c>
      <c r="H38" s="94" t="s">
        <v>119</v>
      </c>
      <c r="I38" s="67"/>
      <c r="J38" t="s">
        <v>147</v>
      </c>
      <c r="K38" s="37" t="s">
        <v>37</v>
      </c>
      <c r="L38" s="37" t="s">
        <v>36</v>
      </c>
      <c r="M38" s="94" t="s">
        <v>119</v>
      </c>
      <c r="N38" s="67"/>
      <c r="O38" t="s">
        <v>147</v>
      </c>
      <c r="P38" s="37" t="s">
        <v>37</v>
      </c>
      <c r="Q38" s="37" t="s">
        <v>36</v>
      </c>
      <c r="R38" s="94" t="s">
        <v>119</v>
      </c>
      <c r="S38" s="67"/>
      <c r="T38" t="s">
        <v>63</v>
      </c>
      <c r="U38" s="41" t="s">
        <v>6</v>
      </c>
      <c r="V38" s="37" t="s">
        <v>35</v>
      </c>
      <c r="W38" s="37" t="s">
        <v>32</v>
      </c>
      <c r="X38" s="67" t="s">
        <v>34</v>
      </c>
      <c r="Y38" t="s">
        <v>63</v>
      </c>
      <c r="Z38" s="41" t="s">
        <v>6</v>
      </c>
      <c r="AA38" s="41" t="s">
        <v>33</v>
      </c>
      <c r="AB38" s="49" t="s">
        <v>32</v>
      </c>
      <c r="AC38" s="110"/>
    </row>
    <row r="39" spans="3:29">
      <c r="C39" s="83"/>
      <c r="D39" s="67"/>
      <c r="E39" t="s">
        <v>36</v>
      </c>
      <c r="F39" s="37" t="s">
        <v>22</v>
      </c>
      <c r="G39" s="37" t="s">
        <v>21</v>
      </c>
      <c r="H39" s="92" t="s">
        <v>20</v>
      </c>
      <c r="I39" s="67"/>
      <c r="J39" t="s">
        <v>36</v>
      </c>
      <c r="K39" s="37" t="s">
        <v>22</v>
      </c>
      <c r="L39" s="37" t="s">
        <v>21</v>
      </c>
      <c r="M39" s="92" t="s">
        <v>20</v>
      </c>
      <c r="N39" s="67"/>
      <c r="O39" t="s">
        <v>36</v>
      </c>
      <c r="P39" s="37" t="s">
        <v>22</v>
      </c>
      <c r="Q39" s="41" t="s">
        <v>21</v>
      </c>
      <c r="R39" s="92" t="s">
        <v>20</v>
      </c>
      <c r="S39" s="67"/>
      <c r="T39" t="s">
        <v>149</v>
      </c>
      <c r="U39" s="37" t="s">
        <v>19</v>
      </c>
      <c r="V39" s="41" t="s">
        <v>18</v>
      </c>
      <c r="W39" s="37" t="s">
        <v>17</v>
      </c>
      <c r="X39" s="67"/>
      <c r="Y39" t="s">
        <v>149</v>
      </c>
      <c r="Z39" s="37" t="s">
        <v>19</v>
      </c>
      <c r="AA39" s="41" t="s">
        <v>18</v>
      </c>
      <c r="AB39" s="51" t="s">
        <v>17</v>
      </c>
      <c r="AC39" s="110"/>
    </row>
    <row r="40" spans="3:29">
      <c r="C40" s="83"/>
      <c r="D40" s="67"/>
      <c r="E40" t="s">
        <v>149</v>
      </c>
      <c r="F40" s="37" t="s">
        <v>10</v>
      </c>
      <c r="G40" s="37" t="s">
        <v>9</v>
      </c>
      <c r="H40" s="92" t="s">
        <v>8</v>
      </c>
      <c r="I40" s="67"/>
      <c r="J40" t="s">
        <v>149</v>
      </c>
      <c r="K40" s="37" t="s">
        <v>10</v>
      </c>
      <c r="L40" s="37" t="s">
        <v>9</v>
      </c>
      <c r="M40" s="92" t="s">
        <v>8</v>
      </c>
      <c r="N40" s="67"/>
      <c r="O40" t="s">
        <v>149</v>
      </c>
      <c r="P40" s="37" t="s">
        <v>10</v>
      </c>
      <c r="Q40" s="37" t="s">
        <v>9</v>
      </c>
      <c r="R40" s="92" t="s">
        <v>8</v>
      </c>
      <c r="S40" s="67"/>
      <c r="T40" t="s">
        <v>122</v>
      </c>
      <c r="U40" s="37" t="s">
        <v>7</v>
      </c>
      <c r="V40" s="37" t="s">
        <v>7</v>
      </c>
      <c r="W40" s="42" t="s">
        <v>6</v>
      </c>
      <c r="X40" s="67"/>
      <c r="Y40" t="s">
        <v>122</v>
      </c>
      <c r="Z40" s="41" t="s">
        <v>7</v>
      </c>
      <c r="AA40" s="41" t="s">
        <v>7</v>
      </c>
      <c r="AB40" s="51" t="s">
        <v>6</v>
      </c>
      <c r="AC40" s="110"/>
    </row>
    <row r="41" spans="3:29">
      <c r="C41" s="83"/>
      <c r="D41" s="67"/>
      <c r="E41" s="40"/>
      <c r="F41" s="37"/>
      <c r="G41" s="37"/>
      <c r="H41" s="103"/>
      <c r="I41" s="67"/>
      <c r="J41" s="40"/>
      <c r="K41" s="37"/>
      <c r="L41" s="37"/>
      <c r="M41" s="103"/>
      <c r="N41" s="67"/>
      <c r="O41" s="40"/>
      <c r="P41" s="37"/>
      <c r="Q41" s="37"/>
      <c r="R41" s="103"/>
      <c r="S41" s="67"/>
      <c r="T41" s="102"/>
      <c r="U41" s="37"/>
      <c r="V41" s="37"/>
      <c r="W41" s="37"/>
      <c r="X41" s="67"/>
      <c r="Y41" s="40"/>
      <c r="Z41" s="37"/>
      <c r="AA41" s="37"/>
      <c r="AB41" s="49"/>
      <c r="AC41" s="110"/>
    </row>
    <row r="42" spans="3:29">
      <c r="C42" s="83"/>
      <c r="D42" s="67"/>
      <c r="E42" s="40"/>
      <c r="F42" s="37"/>
      <c r="G42" s="37"/>
      <c r="H42" s="103"/>
      <c r="I42" s="67"/>
      <c r="J42" s="40"/>
      <c r="K42" s="37"/>
      <c r="L42" s="37"/>
      <c r="M42" s="103"/>
      <c r="O42" s="40"/>
      <c r="P42" s="37"/>
      <c r="Q42" s="37"/>
      <c r="R42" s="103"/>
      <c r="S42" s="67"/>
      <c r="T42" s="40"/>
      <c r="U42" s="37"/>
      <c r="V42" s="43"/>
      <c r="W42" s="37"/>
      <c r="X42" s="67"/>
      <c r="Y42" s="40"/>
      <c r="Z42" s="37"/>
      <c r="AA42" s="43"/>
      <c r="AB42" s="49"/>
      <c r="AC42" s="110"/>
    </row>
    <row r="43" spans="3:29">
      <c r="C43" s="111"/>
      <c r="D43" s="106"/>
      <c r="E43" s="107"/>
      <c r="F43" s="108"/>
      <c r="G43" s="108"/>
      <c r="H43" s="108"/>
      <c r="I43" s="106"/>
      <c r="J43" s="107"/>
      <c r="K43" s="108"/>
      <c r="L43" s="108"/>
      <c r="M43" s="108"/>
      <c r="N43" s="106"/>
      <c r="O43" s="107"/>
      <c r="P43" s="108"/>
      <c r="Q43" s="108"/>
      <c r="R43" s="108"/>
      <c r="S43" s="106"/>
      <c r="T43" s="107"/>
      <c r="U43" s="108"/>
      <c r="V43" s="108"/>
      <c r="W43" s="108"/>
      <c r="X43" s="106"/>
      <c r="Y43" s="107"/>
      <c r="Z43" s="108"/>
      <c r="AA43" s="108"/>
      <c r="AB43" s="109"/>
      <c r="AC43" s="110"/>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CA663-ED3A-9842-9D3A-F897C48725DF}">
  <dimension ref="A2:BU64"/>
  <sheetViews>
    <sheetView workbookViewId="0">
      <selection activeCell="K42" sqref="K42"/>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3</v>
      </c>
      <c r="J3" s="56">
        <v>5</v>
      </c>
      <c r="K3" s="56">
        <v>4</v>
      </c>
      <c r="L3" s="56">
        <v>6</v>
      </c>
      <c r="M3" s="54"/>
      <c r="N3" s="55">
        <v>9</v>
      </c>
      <c r="O3" s="56">
        <v>15</v>
      </c>
      <c r="P3" s="56" t="s">
        <v>112</v>
      </c>
      <c r="Q3" s="56">
        <v>8</v>
      </c>
      <c r="R3" s="54"/>
      <c r="S3" s="55">
        <v>11</v>
      </c>
      <c r="T3" s="56">
        <v>16</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1</v>
      </c>
      <c r="J4" s="60">
        <v>2</v>
      </c>
      <c r="K4" s="60">
        <v>1</v>
      </c>
      <c r="L4" s="60">
        <v>1</v>
      </c>
      <c r="M4" s="58">
        <v>5</v>
      </c>
      <c r="N4" s="59">
        <v>3</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59">
        <v>3</v>
      </c>
      <c r="J5" s="127">
        <f>J3/J4</f>
        <v>2.5</v>
      </c>
      <c r="K5" s="60">
        <f>K3/K4</f>
        <v>4</v>
      </c>
      <c r="L5" s="60">
        <f>L3/L4</f>
        <v>6</v>
      </c>
      <c r="M5" s="58"/>
      <c r="N5" s="59">
        <v>3</v>
      </c>
      <c r="O5" s="60">
        <f>O3/O4</f>
        <v>5</v>
      </c>
      <c r="P5" s="60" t="s">
        <v>112</v>
      </c>
      <c r="Q5" s="60">
        <f>Q3/Q4</f>
        <v>4</v>
      </c>
      <c r="R5" s="58"/>
      <c r="S5" s="59">
        <v>2.75</v>
      </c>
      <c r="T5" s="128">
        <f>T3/T4</f>
        <v>4</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0.5</v>
      </c>
      <c r="J6" s="65">
        <f>H4/J4</f>
        <v>1</v>
      </c>
      <c r="K6" s="65">
        <f>K4/H4</f>
        <v>0.5</v>
      </c>
      <c r="L6" s="65">
        <f>L4/H4</f>
        <v>0.5</v>
      </c>
      <c r="M6" s="63"/>
      <c r="N6" s="64">
        <v>0.6</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8" t="s">
        <v>117</v>
      </c>
      <c r="E9" s="95" t="s">
        <v>2</v>
      </c>
      <c r="F9" s="89"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9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29" t="s">
        <v>70</v>
      </c>
      <c r="O10" s="37" t="s">
        <v>94</v>
      </c>
      <c r="P10" s="37" t="s">
        <v>85</v>
      </c>
      <c r="Q10" s="92" t="s">
        <v>94</v>
      </c>
      <c r="R10" s="67" t="s">
        <v>132</v>
      </c>
      <c r="S10" s="125" t="s">
        <v>70</v>
      </c>
      <c r="T10" s="42" t="s">
        <v>94</v>
      </c>
      <c r="U10" s="37" t="s">
        <v>85</v>
      </c>
      <c r="V10" s="94" t="s">
        <v>94</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s="29" t="s">
        <v>57</v>
      </c>
      <c r="O11" s="37" t="s">
        <v>11</v>
      </c>
      <c r="P11" s="37" t="s">
        <v>76</v>
      </c>
      <c r="Q11" s="92" t="s">
        <v>85</v>
      </c>
      <c r="R11" s="67" t="s">
        <v>133</v>
      </c>
      <c r="S11" s="29" t="s">
        <v>57</v>
      </c>
      <c r="T11" s="37" t="s">
        <v>11</v>
      </c>
      <c r="U11" s="37" t="s">
        <v>76</v>
      </c>
      <c r="V11" s="92" t="s">
        <v>85</v>
      </c>
      <c r="W11" s="67"/>
      <c r="X11" s="29" t="s">
        <v>38</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s="29" t="s">
        <v>34</v>
      </c>
      <c r="E12" s="41" t="s">
        <v>34</v>
      </c>
      <c r="F12" s="37" t="s">
        <v>79</v>
      </c>
      <c r="G12" s="37" t="s">
        <v>45</v>
      </c>
      <c r="H12" s="67"/>
      <c r="I12" s="29" t="s">
        <v>34</v>
      </c>
      <c r="J12" s="41" t="s">
        <v>34</v>
      </c>
      <c r="K12" s="37" t="s">
        <v>79</v>
      </c>
      <c r="L12" s="37" t="s">
        <v>45</v>
      </c>
      <c r="M12" s="67" t="s">
        <v>13</v>
      </c>
      <c r="N12" t="s">
        <v>137</v>
      </c>
      <c r="O12" s="41" t="s">
        <v>57</v>
      </c>
      <c r="P12" s="37" t="s">
        <v>78</v>
      </c>
      <c r="Q12" s="94" t="s">
        <v>69</v>
      </c>
      <c r="R12" s="67" t="s">
        <v>13</v>
      </c>
      <c r="S12" t="s">
        <v>137</v>
      </c>
      <c r="T12" s="41" t="s">
        <v>57</v>
      </c>
      <c r="U12" s="37" t="s">
        <v>78</v>
      </c>
      <c r="V12" s="94" t="s">
        <v>69</v>
      </c>
      <c r="W12" s="67"/>
      <c r="X12" t="s">
        <v>54</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145</v>
      </c>
      <c r="E13" s="37" t="s">
        <v>25</v>
      </c>
      <c r="F13" s="41" t="s">
        <v>34</v>
      </c>
      <c r="G13" s="37" t="s">
        <v>71</v>
      </c>
      <c r="H13" s="67"/>
      <c r="I13" t="s">
        <v>145</v>
      </c>
      <c r="J13" s="37" t="s">
        <v>25</v>
      </c>
      <c r="K13" s="41" t="s">
        <v>34</v>
      </c>
      <c r="L13" s="37" t="s">
        <v>71</v>
      </c>
      <c r="M13" s="67" t="s">
        <v>70</v>
      </c>
      <c r="N13" t="s">
        <v>131</v>
      </c>
      <c r="O13" s="41" t="s">
        <v>69</v>
      </c>
      <c r="P13" s="37" t="s">
        <v>39</v>
      </c>
      <c r="Q13" s="92" t="s">
        <v>68</v>
      </c>
      <c r="R13" s="67" t="s">
        <v>57</v>
      </c>
      <c r="S13" t="s">
        <v>131</v>
      </c>
      <c r="T13" s="41" t="s">
        <v>69</v>
      </c>
      <c r="U13" s="37" t="s">
        <v>39</v>
      </c>
      <c r="V13" s="92" t="s">
        <v>68</v>
      </c>
      <c r="W13" s="67"/>
      <c r="X13" t="s">
        <v>72</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t="s">
        <v>73</v>
      </c>
      <c r="E14" s="37" t="s">
        <v>46</v>
      </c>
      <c r="F14" s="37" t="s">
        <v>61</v>
      </c>
      <c r="G14" s="37" t="s">
        <v>60</v>
      </c>
      <c r="H14" s="67"/>
      <c r="I14" t="s">
        <v>73</v>
      </c>
      <c r="J14" s="37" t="s">
        <v>46</v>
      </c>
      <c r="K14" s="37" t="s">
        <v>61</v>
      </c>
      <c r="L14" s="37" t="s">
        <v>60</v>
      </c>
      <c r="M14" s="67" t="s">
        <v>59</v>
      </c>
      <c r="N14" t="s">
        <v>141</v>
      </c>
      <c r="O14" s="37" t="s">
        <v>26</v>
      </c>
      <c r="P14" s="37" t="s">
        <v>58</v>
      </c>
      <c r="Q14" s="94" t="s">
        <v>57</v>
      </c>
      <c r="R14" s="67" t="s">
        <v>69</v>
      </c>
      <c r="S14" t="s">
        <v>141</v>
      </c>
      <c r="T14" s="37" t="s">
        <v>26</v>
      </c>
      <c r="U14" s="37" t="s">
        <v>58</v>
      </c>
      <c r="V14" s="94" t="s">
        <v>57</v>
      </c>
      <c r="W14" s="67"/>
      <c r="X14" t="s">
        <v>13</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124</v>
      </c>
      <c r="E15" s="37" t="s">
        <v>47</v>
      </c>
      <c r="F15" s="37" t="s">
        <v>45</v>
      </c>
      <c r="G15" s="40" t="s">
        <v>44</v>
      </c>
      <c r="H15" s="67"/>
      <c r="I15" t="s">
        <v>124</v>
      </c>
      <c r="J15" s="37" t="s">
        <v>47</v>
      </c>
      <c r="K15" s="37" t="s">
        <v>45</v>
      </c>
      <c r="L15" s="42" t="s">
        <v>44</v>
      </c>
      <c r="M15" s="67"/>
      <c r="N15" s="29" t="s">
        <v>69</v>
      </c>
      <c r="O15" s="37" t="s">
        <v>43</v>
      </c>
      <c r="P15" s="37" t="s">
        <v>42</v>
      </c>
      <c r="Q15" s="92" t="s">
        <v>41</v>
      </c>
      <c r="R15" s="67"/>
      <c r="S15" s="29" t="s">
        <v>69</v>
      </c>
      <c r="T15" s="37" t="s">
        <v>43</v>
      </c>
      <c r="U15" s="37" t="s">
        <v>42</v>
      </c>
      <c r="V15" s="92" t="s">
        <v>41</v>
      </c>
      <c r="W15" s="67"/>
      <c r="X15" t="s">
        <v>143</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140</v>
      </c>
      <c r="E16" s="37" t="s">
        <v>31</v>
      </c>
      <c r="F16" s="37" t="s">
        <v>30</v>
      </c>
      <c r="G16" s="37" t="s">
        <v>29</v>
      </c>
      <c r="H16" s="67"/>
      <c r="I16" t="s">
        <v>140</v>
      </c>
      <c r="J16" s="37" t="s">
        <v>31</v>
      </c>
      <c r="K16" s="37" t="s">
        <v>30</v>
      </c>
      <c r="L16" s="37" t="s">
        <v>29</v>
      </c>
      <c r="M16" s="67"/>
      <c r="N16" t="s">
        <v>132</v>
      </c>
      <c r="O16" s="37" t="s">
        <v>28</v>
      </c>
      <c r="P16" s="37" t="s">
        <v>27</v>
      </c>
      <c r="Q16" s="92" t="s">
        <v>26</v>
      </c>
      <c r="R16" s="67"/>
      <c r="S16" s="29" t="s">
        <v>132</v>
      </c>
      <c r="T16" s="37" t="s">
        <v>28</v>
      </c>
      <c r="U16" s="37" t="s">
        <v>27</v>
      </c>
      <c r="V16" s="92" t="s">
        <v>26</v>
      </c>
      <c r="W16" s="67"/>
      <c r="X16" t="s">
        <v>135</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86</v>
      </c>
      <c r="E17" s="37" t="s">
        <v>16</v>
      </c>
      <c r="F17" s="37" t="s">
        <v>15</v>
      </c>
      <c r="G17" s="37" t="s">
        <v>14</v>
      </c>
      <c r="H17" s="67"/>
      <c r="I17" t="s">
        <v>86</v>
      </c>
      <c r="J17" s="37" t="s">
        <v>16</v>
      </c>
      <c r="K17" s="37" t="s">
        <v>15</v>
      </c>
      <c r="L17" s="37" t="s">
        <v>14</v>
      </c>
      <c r="M17" s="67"/>
      <c r="N17" t="s">
        <v>95</v>
      </c>
      <c r="O17" s="41" t="s">
        <v>13</v>
      </c>
      <c r="P17" s="37" t="s">
        <v>12</v>
      </c>
      <c r="Q17" s="92" t="s">
        <v>11</v>
      </c>
      <c r="R17" s="67"/>
      <c r="S17" t="s">
        <v>95</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102"/>
      <c r="O18" s="37"/>
      <c r="P18" s="37"/>
      <c r="Q18" s="103"/>
      <c r="R18" s="67"/>
      <c r="S18"/>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s="107"/>
      <c r="O19" s="108"/>
      <c r="P19" s="108"/>
      <c r="Q19" s="108"/>
      <c r="R19" s="106"/>
      <c r="S19"/>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74" t="s">
        <v>112</v>
      </c>
      <c r="G22" s="74">
        <v>6</v>
      </c>
      <c r="H22" s="72"/>
      <c r="I22" s="73">
        <v>3</v>
      </c>
      <c r="J22" s="74">
        <v>5</v>
      </c>
      <c r="K22" s="74" t="s">
        <v>112</v>
      </c>
      <c r="L22" s="74">
        <v>6</v>
      </c>
      <c r="M22" s="72"/>
      <c r="N22" s="73">
        <v>8</v>
      </c>
      <c r="O22" s="74">
        <v>6</v>
      </c>
      <c r="P22" s="74">
        <v>7</v>
      </c>
      <c r="Q22" s="74">
        <v>10</v>
      </c>
      <c r="R22" s="72"/>
      <c r="S22" s="73">
        <v>2</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3</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32">
        <f>D22/D23</f>
        <v>1.5</v>
      </c>
      <c r="E24" s="32">
        <f>E22/E23</f>
        <v>2.5</v>
      </c>
      <c r="F24" s="32" t="s">
        <v>112</v>
      </c>
      <c r="G24" s="32">
        <f>G22/G23</f>
        <v>6</v>
      </c>
      <c r="H24" s="76"/>
      <c r="I24" s="32">
        <f>I22/I23</f>
        <v>1.5</v>
      </c>
      <c r="J24" s="32">
        <f>J22/J23</f>
        <v>2.5</v>
      </c>
      <c r="K24" s="32" t="s">
        <v>112</v>
      </c>
      <c r="L24" s="32">
        <f>L22/L23</f>
        <v>6</v>
      </c>
      <c r="M24" s="76"/>
      <c r="N24" s="126">
        <f>N22/N23</f>
        <v>2.6666666666666665</v>
      </c>
      <c r="O24" s="32">
        <f>O22/O23</f>
        <v>2</v>
      </c>
      <c r="P24" s="32">
        <f>P22/P23</f>
        <v>7</v>
      </c>
      <c r="Q24" s="32">
        <f>Q22/Q23</f>
        <v>5</v>
      </c>
      <c r="R24" s="76"/>
      <c r="S24" s="33">
        <v>2</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1</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9" t="s">
        <v>0</v>
      </c>
      <c r="W28" s="86" t="s">
        <v>98</v>
      </c>
      <c r="X28" s="88" t="s">
        <v>117</v>
      </c>
      <c r="Y28" s="90" t="s">
        <v>2</v>
      </c>
      <c r="Z28" s="89" t="s">
        <v>97</v>
      </c>
      <c r="AA28" s="9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s="29" t="s">
        <v>119</v>
      </c>
      <c r="E29" s="37" t="s">
        <v>21</v>
      </c>
      <c r="F29" s="37" t="s">
        <v>91</v>
      </c>
      <c r="G29" s="92" t="s">
        <v>90</v>
      </c>
      <c r="H29" s="67" t="s">
        <v>83</v>
      </c>
      <c r="I29" s="29" t="s">
        <v>119</v>
      </c>
      <c r="J29" s="37" t="s">
        <v>21</v>
      </c>
      <c r="K29" s="37" t="s">
        <v>91</v>
      </c>
      <c r="L29" s="92" t="s">
        <v>90</v>
      </c>
      <c r="M29" s="67" t="s">
        <v>83</v>
      </c>
      <c r="N29" s="29" t="s">
        <v>119</v>
      </c>
      <c r="O29" s="41" t="s">
        <v>21</v>
      </c>
      <c r="P29" s="37" t="s">
        <v>91</v>
      </c>
      <c r="Q29" s="92" t="s">
        <v>90</v>
      </c>
      <c r="R29" s="67" t="s">
        <v>6</v>
      </c>
      <c r="S29" s="29" t="s">
        <v>18</v>
      </c>
      <c r="T29" s="37" t="s">
        <v>33</v>
      </c>
      <c r="U29" s="37" t="s">
        <v>62</v>
      </c>
      <c r="V29" s="37" t="s">
        <v>88</v>
      </c>
      <c r="W29" s="67" t="s">
        <v>89</v>
      </c>
      <c r="X29" s="29"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s="29" t="s">
        <v>83</v>
      </c>
      <c r="E30" s="41" t="s">
        <v>83</v>
      </c>
      <c r="F30" s="37" t="s">
        <v>82</v>
      </c>
      <c r="G30" s="92" t="s">
        <v>81</v>
      </c>
      <c r="H30" s="50" t="s">
        <v>119</v>
      </c>
      <c r="I30" s="29" t="s">
        <v>83</v>
      </c>
      <c r="J30" s="41" t="s">
        <v>83</v>
      </c>
      <c r="K30" s="37" t="s">
        <v>82</v>
      </c>
      <c r="L30" s="92" t="s">
        <v>81</v>
      </c>
      <c r="M30" s="50" t="s">
        <v>119</v>
      </c>
      <c r="N30" s="29" t="s">
        <v>83</v>
      </c>
      <c r="O30" s="41" t="s">
        <v>83</v>
      </c>
      <c r="P30" s="37" t="s">
        <v>82</v>
      </c>
      <c r="Q30" s="92" t="s">
        <v>81</v>
      </c>
      <c r="R30" s="67" t="s">
        <v>18</v>
      </c>
      <c r="S30" t="s">
        <v>62</v>
      </c>
      <c r="T30" s="41" t="s">
        <v>18</v>
      </c>
      <c r="U30" s="37" t="s">
        <v>80</v>
      </c>
      <c r="V30" s="37" t="s">
        <v>7</v>
      </c>
      <c r="W30" s="67" t="s">
        <v>18</v>
      </c>
      <c r="X30" t="s">
        <v>62</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51</v>
      </c>
      <c r="E31" s="52" t="s">
        <v>119</v>
      </c>
      <c r="F31" s="37" t="s">
        <v>74</v>
      </c>
      <c r="G31" s="92" t="s">
        <v>36</v>
      </c>
      <c r="H31" s="67"/>
      <c r="I31" t="s">
        <v>51</v>
      </c>
      <c r="J31" s="82" t="s">
        <v>119</v>
      </c>
      <c r="K31" s="37" t="s">
        <v>74</v>
      </c>
      <c r="L31" s="92" t="s">
        <v>36</v>
      </c>
      <c r="M31" s="67" t="s">
        <v>21</v>
      </c>
      <c r="N31" t="s">
        <v>51</v>
      </c>
      <c r="O31" s="82" t="s">
        <v>119</v>
      </c>
      <c r="P31" s="37" t="s">
        <v>74</v>
      </c>
      <c r="Q31" s="92" t="s">
        <v>36</v>
      </c>
      <c r="R31" s="67" t="s">
        <v>73</v>
      </c>
      <c r="S31" t="s">
        <v>121</v>
      </c>
      <c r="T31" s="37" t="s">
        <v>62</v>
      </c>
      <c r="U31" s="37" t="s">
        <v>48</v>
      </c>
      <c r="V31" s="42" t="s">
        <v>18</v>
      </c>
      <c r="W31" s="67" t="s">
        <v>33</v>
      </c>
      <c r="X31" t="s">
        <v>121</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148</v>
      </c>
      <c r="E32" s="37" t="s">
        <v>64</v>
      </c>
      <c r="F32" s="37" t="s">
        <v>8</v>
      </c>
      <c r="G32" s="92" t="s">
        <v>21</v>
      </c>
      <c r="H32" s="67"/>
      <c r="I32" t="s">
        <v>148</v>
      </c>
      <c r="J32" s="37" t="s">
        <v>64</v>
      </c>
      <c r="K32" s="37" t="s">
        <v>8</v>
      </c>
      <c r="L32" s="92" t="s">
        <v>21</v>
      </c>
      <c r="M32" s="67"/>
      <c r="N32" t="s">
        <v>148</v>
      </c>
      <c r="O32" s="37" t="s">
        <v>64</v>
      </c>
      <c r="P32" s="37" t="s">
        <v>8</v>
      </c>
      <c r="Q32" s="94" t="s">
        <v>21</v>
      </c>
      <c r="R32" s="67"/>
      <c r="S32" t="s">
        <v>63</v>
      </c>
      <c r="T32" s="37" t="s">
        <v>63</v>
      </c>
      <c r="U32" s="37" t="s">
        <v>32</v>
      </c>
      <c r="V32" s="37" t="s">
        <v>62</v>
      </c>
      <c r="W32" s="67" t="s">
        <v>7</v>
      </c>
      <c r="X32" t="s">
        <v>63</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36</v>
      </c>
      <c r="E33" s="37" t="s">
        <v>53</v>
      </c>
      <c r="F33" s="37" t="s">
        <v>52</v>
      </c>
      <c r="G33" s="92" t="s">
        <v>51</v>
      </c>
      <c r="H33" s="67"/>
      <c r="I33" t="s">
        <v>36</v>
      </c>
      <c r="J33" s="37" t="s">
        <v>53</v>
      </c>
      <c r="K33" s="37" t="s">
        <v>52</v>
      </c>
      <c r="L33" s="92" t="s">
        <v>51</v>
      </c>
      <c r="M33" s="67"/>
      <c r="N33" t="s">
        <v>36</v>
      </c>
      <c r="O33" s="37" t="s">
        <v>53</v>
      </c>
      <c r="P33" s="37" t="s">
        <v>52</v>
      </c>
      <c r="Q33" s="92" t="s">
        <v>51</v>
      </c>
      <c r="R33" s="67"/>
      <c r="S33" t="s">
        <v>139</v>
      </c>
      <c r="T33" s="37" t="s">
        <v>50</v>
      </c>
      <c r="U33" s="37" t="s">
        <v>49</v>
      </c>
      <c r="V33" s="37" t="s">
        <v>48</v>
      </c>
      <c r="W33" s="67" t="s">
        <v>17</v>
      </c>
      <c r="X33" t="s">
        <v>139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52</v>
      </c>
      <c r="E34" s="37" t="s">
        <v>37</v>
      </c>
      <c r="F34" s="37" t="s">
        <v>36</v>
      </c>
      <c r="G34" s="94" t="s">
        <v>119</v>
      </c>
      <c r="H34" s="67"/>
      <c r="I34" t="s">
        <v>52</v>
      </c>
      <c r="J34" s="37" t="s">
        <v>37</v>
      </c>
      <c r="K34" s="37" t="s">
        <v>36</v>
      </c>
      <c r="L34" s="94" t="s">
        <v>119</v>
      </c>
      <c r="M34" s="67"/>
      <c r="N34" t="s">
        <v>52</v>
      </c>
      <c r="O34" s="37" t="s">
        <v>37</v>
      </c>
      <c r="P34" s="37" t="s">
        <v>36</v>
      </c>
      <c r="Q34" s="94" t="s">
        <v>119</v>
      </c>
      <c r="R34" s="67"/>
      <c r="S34" t="s">
        <v>34</v>
      </c>
      <c r="T34" s="41" t="s">
        <v>6</v>
      </c>
      <c r="U34" s="37" t="s">
        <v>35</v>
      </c>
      <c r="V34" s="37" t="s">
        <v>32</v>
      </c>
      <c r="W34" s="67" t="s">
        <v>34</v>
      </c>
      <c r="X34" s="29" t="s">
        <v>34</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151</v>
      </c>
      <c r="E35" s="37" t="s">
        <v>22</v>
      </c>
      <c r="F35" s="37" t="s">
        <v>21</v>
      </c>
      <c r="G35" s="92" t="s">
        <v>20</v>
      </c>
      <c r="H35" s="67"/>
      <c r="I35" t="s">
        <v>151</v>
      </c>
      <c r="J35" s="37" t="s">
        <v>22</v>
      </c>
      <c r="K35" s="37" t="s">
        <v>21</v>
      </c>
      <c r="L35" s="92" t="s">
        <v>20</v>
      </c>
      <c r="M35" s="67"/>
      <c r="N35" t="s">
        <v>151</v>
      </c>
      <c r="O35" s="37" t="s">
        <v>22</v>
      </c>
      <c r="P35" s="41" t="s">
        <v>21</v>
      </c>
      <c r="Q35" s="92" t="s">
        <v>20</v>
      </c>
      <c r="R35" s="67"/>
      <c r="S35" t="s">
        <v>122</v>
      </c>
      <c r="T35" s="37" t="s">
        <v>19</v>
      </c>
      <c r="U35" s="41" t="s">
        <v>18</v>
      </c>
      <c r="V35" s="37" t="s">
        <v>17</v>
      </c>
      <c r="W35" s="67"/>
      <c r="X35" t="s">
        <v>122</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157</v>
      </c>
      <c r="E36" s="37" t="s">
        <v>10</v>
      </c>
      <c r="F36" s="37" t="s">
        <v>9</v>
      </c>
      <c r="G36" s="92" t="s">
        <v>8</v>
      </c>
      <c r="H36" s="67"/>
      <c r="I36" t="s">
        <v>157</v>
      </c>
      <c r="J36" s="37" t="s">
        <v>10</v>
      </c>
      <c r="K36" s="37" t="s">
        <v>9</v>
      </c>
      <c r="L36" s="92" t="s">
        <v>8</v>
      </c>
      <c r="M36" s="67"/>
      <c r="N36" t="s">
        <v>157</v>
      </c>
      <c r="O36" s="37" t="s">
        <v>10</v>
      </c>
      <c r="P36" s="37" t="s">
        <v>9</v>
      </c>
      <c r="Q36" s="92" t="s">
        <v>8</v>
      </c>
      <c r="R36" s="67"/>
      <c r="S36" t="s">
        <v>89</v>
      </c>
      <c r="T36" s="37" t="s">
        <v>7</v>
      </c>
      <c r="U36" s="37" t="s">
        <v>7</v>
      </c>
      <c r="V36" s="42" t="s">
        <v>6</v>
      </c>
      <c r="W36" s="67"/>
      <c r="X36" s="29" t="s">
        <v>89</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C28A8-16ED-DF46-90B2-EAB4C6B9B4C0}">
  <dimension ref="A2:BU64"/>
  <sheetViews>
    <sheetView workbookViewId="0">
      <selection activeCell="N17" sqref="N17"/>
    </sheetView>
  </sheetViews>
  <sheetFormatPr defaultColWidth="10.83203125" defaultRowHeight="12.5"/>
  <cols>
    <col min="1" max="1" width="10.83203125" style="3"/>
    <col min="2" max="2" width="30" style="3" bestFit="1" customWidth="1"/>
    <col min="3" max="3" width="10.33203125" style="3" customWidth="1"/>
    <col min="4" max="4" width="12" style="3" customWidth="1"/>
    <col min="5" max="5" width="10.6640625" style="3" customWidth="1"/>
    <col min="6" max="6" width="10.33203125" style="3" customWidth="1"/>
    <col min="7" max="7" width="13" style="3" bestFit="1" customWidth="1"/>
    <col min="8" max="8" width="10.5" style="3" bestFit="1" customWidth="1"/>
    <col min="9" max="9" width="12.6640625" style="3" customWidth="1"/>
    <col min="10" max="11" width="10.5" style="3" bestFit="1" customWidth="1"/>
    <col min="12" max="12" width="13" style="3" bestFit="1" customWidth="1"/>
    <col min="13" max="13" width="10.5" style="3" bestFit="1" customWidth="1"/>
    <col min="14" max="14" width="12.1640625" style="3" customWidth="1"/>
    <col min="15" max="16" width="10.5" style="3" bestFit="1" customWidth="1"/>
    <col min="17" max="17" width="13" style="3" bestFit="1" customWidth="1"/>
    <col min="18" max="18" width="10.6640625" style="3" customWidth="1"/>
    <col min="19" max="19" width="12.5" style="3" customWidth="1"/>
    <col min="20" max="21" width="8.6640625" style="3" bestFit="1" customWidth="1"/>
    <col min="22" max="22" width="13" style="3" bestFit="1" customWidth="1"/>
    <col min="23" max="23" width="11" style="3" customWidth="1"/>
    <col min="24" max="24" width="11.83203125" style="3" customWidth="1"/>
    <col min="25" max="26" width="8.6640625" style="3" bestFit="1" customWidth="1"/>
    <col min="27" max="27" width="13" style="3" bestFit="1" customWidth="1"/>
    <col min="28" max="29" width="9.33203125" style="3" bestFit="1" customWidth="1"/>
    <col min="30" max="30" width="8.83203125" style="3" bestFit="1" customWidth="1"/>
    <col min="31" max="31" width="12" style="3" customWidth="1"/>
    <col min="32" max="33" width="9.33203125" style="3" bestFit="1" customWidth="1"/>
    <col min="34" max="34" width="8.83203125" style="3" bestFit="1" customWidth="1"/>
    <col min="35" max="35" width="12.83203125" style="3" customWidth="1"/>
    <col min="36" max="37" width="9.33203125" style="3" bestFit="1" customWidth="1"/>
    <col min="38" max="38" width="8.83203125" style="3" bestFit="1" customWidth="1"/>
    <col min="39" max="39" width="13.5" style="3" customWidth="1"/>
    <col min="40" max="42" width="10.5" style="3" bestFit="1" customWidth="1"/>
    <col min="43" max="43" width="13" style="3" bestFit="1" customWidth="1"/>
    <col min="44" max="46" width="10.5" style="3" bestFit="1" customWidth="1"/>
    <col min="47" max="47" width="13" style="3" bestFit="1" customWidth="1"/>
    <col min="48" max="16384" width="10.83203125" style="3"/>
  </cols>
  <sheetData>
    <row r="2" spans="1:73">
      <c r="AU2" s="6"/>
      <c r="AV2" s="6"/>
      <c r="AW2" s="6"/>
      <c r="AX2" s="6"/>
      <c r="AY2" s="6"/>
      <c r="AZ2" s="6"/>
      <c r="BA2" s="6"/>
      <c r="BB2" s="6"/>
      <c r="BC2" s="6"/>
      <c r="BD2" s="6"/>
      <c r="BE2" s="6"/>
      <c r="BF2" s="6"/>
      <c r="BG2" s="6"/>
      <c r="BH2" s="6"/>
      <c r="BI2" s="6"/>
      <c r="BJ2" s="6"/>
      <c r="BK2" s="6"/>
      <c r="BL2" s="6"/>
      <c r="BM2" s="6"/>
      <c r="BN2" s="6"/>
      <c r="BO2" s="6"/>
      <c r="BP2" s="6"/>
      <c r="BQ2" s="6"/>
      <c r="BR2" s="6"/>
      <c r="BS2" s="6"/>
      <c r="BT2" s="6"/>
      <c r="BU2" s="6"/>
    </row>
    <row r="3" spans="1:73" ht="15" customHeight="1">
      <c r="B3" s="14" t="s">
        <v>115</v>
      </c>
      <c r="C3" s="54"/>
      <c r="D3" s="55">
        <v>3</v>
      </c>
      <c r="E3" s="56">
        <v>3</v>
      </c>
      <c r="F3" s="56">
        <v>4</v>
      </c>
      <c r="G3" s="56" t="s">
        <v>112</v>
      </c>
      <c r="H3" s="54"/>
      <c r="I3" s="55">
        <v>3</v>
      </c>
      <c r="J3" s="56">
        <v>5</v>
      </c>
      <c r="K3" s="56">
        <v>4</v>
      </c>
      <c r="L3" s="56">
        <v>6</v>
      </c>
      <c r="M3" s="54"/>
      <c r="N3" s="55">
        <v>9</v>
      </c>
      <c r="O3" s="56">
        <v>15</v>
      </c>
      <c r="P3" s="56" t="s">
        <v>112</v>
      </c>
      <c r="Q3" s="56">
        <v>8</v>
      </c>
      <c r="R3" s="54"/>
      <c r="S3" s="55">
        <v>11</v>
      </c>
      <c r="T3" s="56">
        <v>16</v>
      </c>
      <c r="U3" s="56" t="s">
        <v>112</v>
      </c>
      <c r="V3" s="56">
        <v>9</v>
      </c>
      <c r="W3" s="54"/>
      <c r="X3" s="55">
        <v>2</v>
      </c>
      <c r="Y3" s="56">
        <v>2</v>
      </c>
      <c r="Z3" s="56" t="s">
        <v>112</v>
      </c>
      <c r="AA3" s="57">
        <v>6</v>
      </c>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6"/>
      <c r="BS3" s="6"/>
      <c r="BT3" s="6"/>
      <c r="BU3" s="6"/>
    </row>
    <row r="4" spans="1:73" ht="15" customHeight="1">
      <c r="B4" s="17" t="s">
        <v>114</v>
      </c>
      <c r="C4" s="58">
        <v>1</v>
      </c>
      <c r="D4" s="59">
        <v>1</v>
      </c>
      <c r="E4" s="60">
        <v>1</v>
      </c>
      <c r="F4" s="60">
        <v>1</v>
      </c>
      <c r="G4" s="60">
        <v>0</v>
      </c>
      <c r="H4" s="58">
        <v>2</v>
      </c>
      <c r="I4" s="59">
        <v>1</v>
      </c>
      <c r="J4" s="60">
        <v>2</v>
      </c>
      <c r="K4" s="60">
        <v>1</v>
      </c>
      <c r="L4" s="60">
        <v>1</v>
      </c>
      <c r="M4" s="58">
        <v>5</v>
      </c>
      <c r="N4" s="59">
        <v>3</v>
      </c>
      <c r="O4" s="60">
        <v>3</v>
      </c>
      <c r="P4" s="60">
        <v>0</v>
      </c>
      <c r="Q4" s="60">
        <v>2</v>
      </c>
      <c r="R4" s="58">
        <v>5</v>
      </c>
      <c r="S4" s="59">
        <v>4</v>
      </c>
      <c r="T4" s="60">
        <v>4</v>
      </c>
      <c r="U4" s="60">
        <v>0</v>
      </c>
      <c r="V4" s="60">
        <v>3</v>
      </c>
      <c r="W4" s="58">
        <v>1</v>
      </c>
      <c r="X4" s="59">
        <v>1</v>
      </c>
      <c r="Y4" s="60">
        <v>1</v>
      </c>
      <c r="Z4" s="60">
        <v>0</v>
      </c>
      <c r="AA4" s="61">
        <v>1</v>
      </c>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6"/>
      <c r="BS4" s="6"/>
      <c r="BT4" s="6"/>
      <c r="BU4" s="6"/>
    </row>
    <row r="5" spans="1:73" ht="15" customHeight="1">
      <c r="B5" s="17" t="s">
        <v>113</v>
      </c>
      <c r="C5" s="58"/>
      <c r="D5" s="59">
        <v>3</v>
      </c>
      <c r="E5" s="60">
        <f>E3/E4</f>
        <v>3</v>
      </c>
      <c r="F5" s="60">
        <f>F3/F4</f>
        <v>4</v>
      </c>
      <c r="G5" s="60" t="s">
        <v>112</v>
      </c>
      <c r="H5" s="58"/>
      <c r="I5" s="59">
        <v>3</v>
      </c>
      <c r="J5" s="127">
        <f>J3/J4</f>
        <v>2.5</v>
      </c>
      <c r="K5" s="60">
        <f>K3/K4</f>
        <v>4</v>
      </c>
      <c r="L5" s="60">
        <f>L3/L4</f>
        <v>6</v>
      </c>
      <c r="M5" s="58"/>
      <c r="N5" s="59">
        <v>3</v>
      </c>
      <c r="O5" s="60">
        <f>O3/O4</f>
        <v>5</v>
      </c>
      <c r="P5" s="60" t="s">
        <v>112</v>
      </c>
      <c r="Q5" s="60">
        <f>Q3/Q4</f>
        <v>4</v>
      </c>
      <c r="R5" s="58"/>
      <c r="S5" s="59">
        <v>2.75</v>
      </c>
      <c r="T5" s="128">
        <f>T3/T4</f>
        <v>4</v>
      </c>
      <c r="U5" s="60" t="s">
        <v>112</v>
      </c>
      <c r="V5" s="60">
        <f>V3/V4</f>
        <v>3</v>
      </c>
      <c r="W5" s="58"/>
      <c r="X5" s="59">
        <v>2</v>
      </c>
      <c r="Y5" s="60">
        <f>Y3/Y4</f>
        <v>2</v>
      </c>
      <c r="Z5" s="60" t="s">
        <v>112</v>
      </c>
      <c r="AA5" s="61">
        <f>AA3/AA4</f>
        <v>6</v>
      </c>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6"/>
      <c r="BS5" s="6"/>
      <c r="BT5" s="6"/>
      <c r="BU5" s="6"/>
    </row>
    <row r="6" spans="1:73" s="101" customFormat="1" ht="15" customHeight="1">
      <c r="A6" s="6"/>
      <c r="B6" s="18" t="s">
        <v>111</v>
      </c>
      <c r="C6" s="63"/>
      <c r="D6" s="64">
        <v>1</v>
      </c>
      <c r="E6" s="65">
        <f>C4/E4</f>
        <v>1</v>
      </c>
      <c r="F6" s="65">
        <f>F4/C4</f>
        <v>1</v>
      </c>
      <c r="G6" s="65">
        <v>0</v>
      </c>
      <c r="H6" s="63"/>
      <c r="I6" s="64">
        <v>0.5</v>
      </c>
      <c r="J6" s="65">
        <f>H4/J4</f>
        <v>1</v>
      </c>
      <c r="K6" s="65">
        <f>K4/H4</f>
        <v>0.5</v>
      </c>
      <c r="L6" s="65">
        <f>L4/H4</f>
        <v>0.5</v>
      </c>
      <c r="M6" s="63"/>
      <c r="N6" s="64">
        <v>0.6</v>
      </c>
      <c r="O6" s="65">
        <f>O4/M4</f>
        <v>0.6</v>
      </c>
      <c r="P6" s="65">
        <v>0</v>
      </c>
      <c r="Q6" s="65">
        <f>Q4/M4</f>
        <v>0.4</v>
      </c>
      <c r="R6" s="63"/>
      <c r="S6" s="64">
        <v>0.8</v>
      </c>
      <c r="T6" s="65">
        <f>T4/R4</f>
        <v>0.8</v>
      </c>
      <c r="U6" s="65">
        <v>0</v>
      </c>
      <c r="V6" s="65">
        <f>V4/R4</f>
        <v>0.6</v>
      </c>
      <c r="W6" s="63"/>
      <c r="X6" s="64">
        <v>1</v>
      </c>
      <c r="Y6" s="65">
        <f>Y4/W4</f>
        <v>1</v>
      </c>
      <c r="Z6" s="65">
        <v>0</v>
      </c>
      <c r="AA6" s="66">
        <f>AA4/W4</f>
        <v>1</v>
      </c>
      <c r="AB6" s="6"/>
      <c r="AC6" s="6"/>
      <c r="AD6" s="6"/>
      <c r="AE6" s="6"/>
      <c r="AF6" s="6"/>
      <c r="AG6" s="6"/>
      <c r="AH6" s="6"/>
      <c r="AI6" s="6"/>
      <c r="AJ6" s="6"/>
      <c r="AK6" s="6"/>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6"/>
      <c r="BS6" s="6"/>
      <c r="BT6" s="6"/>
      <c r="BU6" s="6"/>
    </row>
    <row r="7" spans="1:73" ht="15" customHeight="1">
      <c r="A7" s="6"/>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6"/>
      <c r="AC7" s="6"/>
      <c r="AD7" s="6"/>
      <c r="AE7" s="6"/>
      <c r="AF7" s="6"/>
      <c r="AG7" s="6"/>
      <c r="AH7" s="6"/>
      <c r="AI7" s="6"/>
      <c r="AJ7" s="6"/>
      <c r="AK7" s="6"/>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6"/>
      <c r="BT7" s="6"/>
      <c r="BU7" s="6"/>
    </row>
    <row r="8" spans="1:73" s="101" customFormat="1" ht="15" customHeight="1">
      <c r="A8" s="6"/>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6"/>
      <c r="AC8" s="6"/>
      <c r="AD8" s="6"/>
      <c r="AE8" s="6"/>
      <c r="AF8" s="6"/>
      <c r="AG8" s="6"/>
      <c r="AH8" s="6"/>
      <c r="AI8" s="6"/>
      <c r="AJ8" s="6"/>
      <c r="AK8" s="6"/>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6"/>
      <c r="BS8" s="6"/>
      <c r="BT8" s="6"/>
      <c r="BU8" s="6"/>
    </row>
    <row r="9" spans="1:73" s="101" customFormat="1" ht="15" customHeight="1" thickBot="1">
      <c r="A9" s="6"/>
      <c r="B9" s="85" t="s">
        <v>99</v>
      </c>
      <c r="C9" s="86" t="s">
        <v>98</v>
      </c>
      <c r="D9" s="88" t="s">
        <v>117</v>
      </c>
      <c r="E9" s="95" t="s">
        <v>2</v>
      </c>
      <c r="F9" s="89" t="s">
        <v>97</v>
      </c>
      <c r="G9" s="89" t="s">
        <v>0</v>
      </c>
      <c r="H9" s="86" t="s">
        <v>98</v>
      </c>
      <c r="I9" s="88" t="s">
        <v>117</v>
      </c>
      <c r="J9" s="95" t="s">
        <v>2</v>
      </c>
      <c r="K9" s="89" t="s">
        <v>97</v>
      </c>
      <c r="L9" s="89" t="s">
        <v>0</v>
      </c>
      <c r="M9" s="86" t="s">
        <v>98</v>
      </c>
      <c r="N9" s="87" t="s">
        <v>117</v>
      </c>
      <c r="O9" s="88" t="s">
        <v>2</v>
      </c>
      <c r="P9" s="89" t="s">
        <v>97</v>
      </c>
      <c r="Q9" s="89" t="s">
        <v>0</v>
      </c>
      <c r="R9" s="86" t="s">
        <v>98</v>
      </c>
      <c r="S9" s="88" t="s">
        <v>117</v>
      </c>
      <c r="T9" s="87" t="s">
        <v>2</v>
      </c>
      <c r="U9" s="89" t="s">
        <v>97</v>
      </c>
      <c r="V9" s="89" t="s">
        <v>0</v>
      </c>
      <c r="W9" s="86" t="s">
        <v>98</v>
      </c>
      <c r="X9" s="87" t="s">
        <v>117</v>
      </c>
      <c r="Y9" s="90" t="s">
        <v>2</v>
      </c>
      <c r="Z9" s="89" t="s">
        <v>97</v>
      </c>
      <c r="AA9" s="91" t="s">
        <v>0</v>
      </c>
      <c r="AB9" s="6"/>
      <c r="AC9" s="6"/>
      <c r="AD9" s="6"/>
      <c r="AE9" s="6"/>
      <c r="AF9" s="6"/>
      <c r="AG9" s="6"/>
      <c r="AH9" s="6"/>
      <c r="AI9" s="6"/>
      <c r="AJ9" s="6"/>
      <c r="AK9" s="6"/>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6"/>
      <c r="BS9" s="6"/>
      <c r="BT9" s="6"/>
      <c r="BU9" s="6"/>
    </row>
    <row r="10" spans="1:73" ht="15" customHeight="1" thickTop="1">
      <c r="B10" s="17" t="s">
        <v>96</v>
      </c>
      <c r="C10" s="67" t="s">
        <v>34</v>
      </c>
      <c r="D10" t="s">
        <v>123</v>
      </c>
      <c r="E10" s="37" t="s">
        <v>95</v>
      </c>
      <c r="F10" s="37" t="s">
        <v>25</v>
      </c>
      <c r="G10" s="37" t="s">
        <v>61</v>
      </c>
      <c r="H10" s="67" t="s">
        <v>34</v>
      </c>
      <c r="I10" t="s">
        <v>123</v>
      </c>
      <c r="J10" s="37" t="s">
        <v>95</v>
      </c>
      <c r="K10" s="37" t="s">
        <v>25</v>
      </c>
      <c r="L10" s="37" t="s">
        <v>61</v>
      </c>
      <c r="M10" s="67" t="s">
        <v>57</v>
      </c>
      <c r="N10" s="29" t="s">
        <v>70</v>
      </c>
      <c r="O10" s="37" t="s">
        <v>94</v>
      </c>
      <c r="P10" s="37" t="s">
        <v>85</v>
      </c>
      <c r="Q10" s="92" t="s">
        <v>94</v>
      </c>
      <c r="R10" s="67" t="s">
        <v>132</v>
      </c>
      <c r="S10" t="s">
        <v>70</v>
      </c>
      <c r="T10" s="42" t="s">
        <v>94</v>
      </c>
      <c r="U10" s="37" t="s">
        <v>85</v>
      </c>
      <c r="V10" s="94" t="s">
        <v>94</v>
      </c>
      <c r="W10" s="67" t="s">
        <v>38</v>
      </c>
      <c r="X10" t="s">
        <v>134</v>
      </c>
      <c r="Y10" s="37" t="s">
        <v>93</v>
      </c>
      <c r="Z10" s="37" t="s">
        <v>54</v>
      </c>
      <c r="AA10" s="96" t="s">
        <v>92</v>
      </c>
      <c r="AB10" s="6"/>
      <c r="AC10" s="6"/>
      <c r="AD10" s="6"/>
      <c r="AE10" s="6"/>
      <c r="AF10" s="6"/>
      <c r="AG10" s="6"/>
      <c r="AH10" s="6"/>
      <c r="AI10" s="6"/>
      <c r="AJ10" s="6"/>
      <c r="AK10" s="6"/>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6"/>
      <c r="BS10" s="6"/>
      <c r="BT10" s="6"/>
      <c r="BU10" s="6"/>
    </row>
    <row r="11" spans="1:73" ht="15" customHeight="1">
      <c r="B11" s="17" t="s">
        <v>138</v>
      </c>
      <c r="C11" s="67"/>
      <c r="D11" t="s">
        <v>125</v>
      </c>
      <c r="E11" s="40" t="s">
        <v>44</v>
      </c>
      <c r="F11" s="37" t="s">
        <v>73</v>
      </c>
      <c r="G11" s="37" t="s">
        <v>86</v>
      </c>
      <c r="H11" s="67" t="s">
        <v>44</v>
      </c>
      <c r="I11" t="s">
        <v>125</v>
      </c>
      <c r="J11" s="41" t="s">
        <v>44</v>
      </c>
      <c r="K11" s="37" t="s">
        <v>73</v>
      </c>
      <c r="L11" s="37" t="s">
        <v>86</v>
      </c>
      <c r="M11" s="67" t="s">
        <v>69</v>
      </c>
      <c r="N11" s="29" t="s">
        <v>57</v>
      </c>
      <c r="O11" s="37" t="s">
        <v>11</v>
      </c>
      <c r="P11" s="37" t="s">
        <v>76</v>
      </c>
      <c r="Q11" s="92" t="s">
        <v>85</v>
      </c>
      <c r="R11" s="67" t="s">
        <v>133</v>
      </c>
      <c r="S11" s="29" t="s">
        <v>57</v>
      </c>
      <c r="T11" s="37" t="s">
        <v>11</v>
      </c>
      <c r="U11" s="37" t="s">
        <v>76</v>
      </c>
      <c r="V11" s="92" t="s">
        <v>85</v>
      </c>
      <c r="W11" s="67"/>
      <c r="X11" s="29" t="s">
        <v>38</v>
      </c>
      <c r="Y11" s="41" t="s">
        <v>38</v>
      </c>
      <c r="Z11" s="37" t="s">
        <v>66</v>
      </c>
      <c r="AA11" s="96" t="s">
        <v>84</v>
      </c>
      <c r="AB11" s="6"/>
      <c r="AC11" s="6"/>
      <c r="AD11" s="6"/>
      <c r="AE11" s="6"/>
      <c r="AF11" s="6"/>
      <c r="AG11" s="6"/>
      <c r="AH11" s="6"/>
      <c r="AI11" s="6"/>
      <c r="AJ11" s="6"/>
      <c r="AK11" s="6"/>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6"/>
      <c r="BS11" s="6"/>
      <c r="BT11" s="6"/>
      <c r="BU11" s="6"/>
    </row>
    <row r="12" spans="1:73" ht="15" customHeight="1">
      <c r="B12" s="17"/>
      <c r="C12" s="67"/>
      <c r="D12" t="s">
        <v>144</v>
      </c>
      <c r="E12" s="41" t="s">
        <v>34</v>
      </c>
      <c r="F12" s="37" t="s">
        <v>79</v>
      </c>
      <c r="G12" s="37" t="s">
        <v>45</v>
      </c>
      <c r="H12" s="67"/>
      <c r="I12" t="s">
        <v>144</v>
      </c>
      <c r="J12" s="41" t="s">
        <v>34</v>
      </c>
      <c r="K12" s="37" t="s">
        <v>79</v>
      </c>
      <c r="L12" s="37" t="s">
        <v>45</v>
      </c>
      <c r="M12" s="67" t="s">
        <v>13</v>
      </c>
      <c r="N12" t="s">
        <v>72</v>
      </c>
      <c r="O12" s="41" t="s">
        <v>57</v>
      </c>
      <c r="P12" s="37" t="s">
        <v>78</v>
      </c>
      <c r="Q12" s="94" t="s">
        <v>69</v>
      </c>
      <c r="R12" s="67" t="s">
        <v>13</v>
      </c>
      <c r="S12" t="s">
        <v>72</v>
      </c>
      <c r="T12" s="41" t="s">
        <v>57</v>
      </c>
      <c r="U12" s="37" t="s">
        <v>78</v>
      </c>
      <c r="V12" s="94" t="s">
        <v>69</v>
      </c>
      <c r="W12" s="67"/>
      <c r="X12" t="s">
        <v>54</v>
      </c>
      <c r="Y12" s="37" t="s">
        <v>77</v>
      </c>
      <c r="Z12" s="37" t="s">
        <v>76</v>
      </c>
      <c r="AA12" s="96" t="s">
        <v>42</v>
      </c>
      <c r="AB12" s="6"/>
      <c r="AC12" s="6"/>
      <c r="AD12" s="6"/>
      <c r="AE12" s="6"/>
      <c r="AF12" s="6"/>
      <c r="AG12" s="6"/>
      <c r="AH12" s="6"/>
      <c r="AI12" s="6"/>
      <c r="AJ12" s="6"/>
      <c r="AK12" s="6"/>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6"/>
      <c r="BS12" s="6"/>
      <c r="BT12" s="6"/>
      <c r="BU12" s="6"/>
    </row>
    <row r="13" spans="1:73" ht="15" customHeight="1">
      <c r="B13" s="17"/>
      <c r="C13" s="67"/>
      <c r="D13" t="s">
        <v>44</v>
      </c>
      <c r="E13" s="37" t="s">
        <v>25</v>
      </c>
      <c r="F13" s="41" t="s">
        <v>34</v>
      </c>
      <c r="G13" s="37" t="s">
        <v>71</v>
      </c>
      <c r="H13" s="67"/>
      <c r="I13" s="29" t="s">
        <v>44</v>
      </c>
      <c r="J13" s="37" t="s">
        <v>25</v>
      </c>
      <c r="K13" s="41" t="s">
        <v>34</v>
      </c>
      <c r="L13" s="37" t="s">
        <v>71</v>
      </c>
      <c r="M13" s="67" t="s">
        <v>70</v>
      </c>
      <c r="N13" t="s">
        <v>137</v>
      </c>
      <c r="O13" s="41" t="s">
        <v>69</v>
      </c>
      <c r="P13" s="37" t="s">
        <v>39</v>
      </c>
      <c r="Q13" s="92" t="s">
        <v>68</v>
      </c>
      <c r="R13" s="67" t="s">
        <v>57</v>
      </c>
      <c r="S13" t="s">
        <v>137</v>
      </c>
      <c r="T13" s="41" t="s">
        <v>69</v>
      </c>
      <c r="U13" s="37" t="s">
        <v>39</v>
      </c>
      <c r="V13" s="92" t="s">
        <v>68</v>
      </c>
      <c r="W13" s="67"/>
      <c r="X13" t="s">
        <v>72</v>
      </c>
      <c r="Y13" s="37" t="s">
        <v>67</v>
      </c>
      <c r="Z13" s="37" t="s">
        <v>42</v>
      </c>
      <c r="AA13" s="96" t="s">
        <v>66</v>
      </c>
      <c r="AB13" s="6"/>
      <c r="AC13" s="6"/>
      <c r="AD13" s="6"/>
      <c r="AE13" s="6"/>
      <c r="AF13" s="6"/>
      <c r="AG13" s="6"/>
      <c r="AH13" s="6"/>
      <c r="AI13" s="6"/>
      <c r="AJ13" s="6"/>
      <c r="AK13" s="6"/>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6"/>
      <c r="BS13" s="6"/>
      <c r="BT13" s="6"/>
      <c r="BU13" s="6"/>
    </row>
    <row r="14" spans="1:73" ht="15" customHeight="1">
      <c r="B14" s="17"/>
      <c r="C14" s="67"/>
      <c r="D14" s="29" t="s">
        <v>34</v>
      </c>
      <c r="E14" s="37" t="s">
        <v>46</v>
      </c>
      <c r="F14" s="37" t="s">
        <v>61</v>
      </c>
      <c r="G14" s="37" t="s">
        <v>60</v>
      </c>
      <c r="H14" s="67"/>
      <c r="I14" s="29" t="s">
        <v>34</v>
      </c>
      <c r="J14" s="37" t="s">
        <v>46</v>
      </c>
      <c r="K14" s="37" t="s">
        <v>61</v>
      </c>
      <c r="L14" s="37" t="s">
        <v>60</v>
      </c>
      <c r="M14" s="67" t="s">
        <v>59</v>
      </c>
      <c r="N14" t="s">
        <v>131</v>
      </c>
      <c r="O14" s="37" t="s">
        <v>26</v>
      </c>
      <c r="P14" s="37" t="s">
        <v>58</v>
      </c>
      <c r="Q14" s="94" t="s">
        <v>57</v>
      </c>
      <c r="R14" s="67" t="s">
        <v>69</v>
      </c>
      <c r="S14" t="s">
        <v>131</v>
      </c>
      <c r="T14" s="37" t="s">
        <v>26</v>
      </c>
      <c r="U14" s="37" t="s">
        <v>58</v>
      </c>
      <c r="V14" s="94" t="s">
        <v>57</v>
      </c>
      <c r="W14" s="67"/>
      <c r="X14" t="s">
        <v>13</v>
      </c>
      <c r="Y14" s="37" t="s">
        <v>56</v>
      </c>
      <c r="Z14" s="37" t="s">
        <v>55</v>
      </c>
      <c r="AA14" s="96" t="s">
        <v>54</v>
      </c>
      <c r="AB14" s="6"/>
      <c r="AC14" s="6"/>
      <c r="AD14" s="6"/>
      <c r="AE14" s="6"/>
      <c r="AF14" s="6"/>
      <c r="AG14" s="6"/>
      <c r="AH14" s="6"/>
      <c r="AI14" s="6"/>
      <c r="AJ14" s="6"/>
      <c r="AK14" s="6"/>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6"/>
      <c r="BS14" s="6"/>
      <c r="BT14" s="6"/>
      <c r="BU14" s="6"/>
    </row>
    <row r="15" spans="1:73" ht="15" customHeight="1">
      <c r="B15" s="17"/>
      <c r="C15" s="67"/>
      <c r="D15" t="s">
        <v>145</v>
      </c>
      <c r="E15" s="37" t="s">
        <v>47</v>
      </c>
      <c r="F15" s="37" t="s">
        <v>45</v>
      </c>
      <c r="G15" s="40" t="s">
        <v>44</v>
      </c>
      <c r="H15" s="67"/>
      <c r="I15" t="s">
        <v>145</v>
      </c>
      <c r="J15" s="37" t="s">
        <v>47</v>
      </c>
      <c r="K15" s="37" t="s">
        <v>45</v>
      </c>
      <c r="L15" s="42" t="s">
        <v>44</v>
      </c>
      <c r="M15" s="67"/>
      <c r="N15" s="29" t="s">
        <v>13</v>
      </c>
      <c r="O15" s="37" t="s">
        <v>43</v>
      </c>
      <c r="P15" s="37" t="s">
        <v>42</v>
      </c>
      <c r="Q15" s="92" t="s">
        <v>41</v>
      </c>
      <c r="R15" s="67"/>
      <c r="S15" s="29" t="s">
        <v>13</v>
      </c>
      <c r="T15" s="37" t="s">
        <v>43</v>
      </c>
      <c r="U15" s="37" t="s">
        <v>42</v>
      </c>
      <c r="V15" s="92" t="s">
        <v>41</v>
      </c>
      <c r="W15" s="67"/>
      <c r="X15" t="s">
        <v>143</v>
      </c>
      <c r="Y15" s="37" t="s">
        <v>40</v>
      </c>
      <c r="Z15" s="37" t="s">
        <v>39</v>
      </c>
      <c r="AA15" s="97" t="s">
        <v>38</v>
      </c>
      <c r="AB15" s="6"/>
      <c r="AC15" s="6"/>
      <c r="AD15" s="6"/>
      <c r="AE15" s="6"/>
      <c r="AF15" s="6"/>
      <c r="AG15" s="6"/>
      <c r="AH15" s="6"/>
      <c r="AI15" s="6"/>
      <c r="AJ15" s="6"/>
      <c r="AK15" s="6"/>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6"/>
      <c r="BS15" s="6"/>
      <c r="BT15" s="6"/>
      <c r="BU15" s="6"/>
    </row>
    <row r="16" spans="1:73" ht="15" customHeight="1">
      <c r="B16" s="17"/>
      <c r="C16" s="67"/>
      <c r="D16" t="s">
        <v>56</v>
      </c>
      <c r="E16" s="37" t="s">
        <v>31</v>
      </c>
      <c r="F16" s="37" t="s">
        <v>30</v>
      </c>
      <c r="G16" s="37" t="s">
        <v>29</v>
      </c>
      <c r="H16" s="67"/>
      <c r="I16" t="s">
        <v>56</v>
      </c>
      <c r="J16" s="37" t="s">
        <v>31</v>
      </c>
      <c r="K16" s="37" t="s">
        <v>30</v>
      </c>
      <c r="L16" s="37" t="s">
        <v>29</v>
      </c>
      <c r="M16" s="67"/>
      <c r="N16" t="s">
        <v>26</v>
      </c>
      <c r="O16" s="37" t="s">
        <v>28</v>
      </c>
      <c r="P16" s="37" t="s">
        <v>27</v>
      </c>
      <c r="Q16" s="92" t="s">
        <v>26</v>
      </c>
      <c r="R16" s="67"/>
      <c r="S16" t="s">
        <v>26</v>
      </c>
      <c r="T16" s="37" t="s">
        <v>28</v>
      </c>
      <c r="U16" s="37" t="s">
        <v>27</v>
      </c>
      <c r="V16" s="92" t="s">
        <v>26</v>
      </c>
      <c r="W16" s="67"/>
      <c r="X16" t="s">
        <v>40</v>
      </c>
      <c r="Y16" s="37" t="s">
        <v>25</v>
      </c>
      <c r="Z16" s="37" t="s">
        <v>24</v>
      </c>
      <c r="AA16" s="96" t="s">
        <v>23</v>
      </c>
      <c r="AB16" s="6"/>
      <c r="AC16" s="6"/>
      <c r="AD16" s="6"/>
      <c r="AE16" s="6"/>
      <c r="AF16" s="6"/>
      <c r="AG16" s="6"/>
      <c r="AH16" s="6"/>
      <c r="AI16" s="6"/>
      <c r="AJ16" s="6"/>
      <c r="AK16" s="6"/>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6"/>
      <c r="BS16" s="6"/>
      <c r="BT16" s="6"/>
      <c r="BU16" s="6"/>
    </row>
    <row r="17" spans="1:73" ht="15" customHeight="1">
      <c r="B17" s="17"/>
      <c r="C17" s="67"/>
      <c r="D17" t="s">
        <v>73</v>
      </c>
      <c r="E17" s="37" t="s">
        <v>16</v>
      </c>
      <c r="F17" s="37" t="s">
        <v>15</v>
      </c>
      <c r="G17" s="37" t="s">
        <v>14</v>
      </c>
      <c r="H17" s="67"/>
      <c r="I17" t="s">
        <v>73</v>
      </c>
      <c r="J17" s="37" t="s">
        <v>16</v>
      </c>
      <c r="K17" s="37" t="s">
        <v>15</v>
      </c>
      <c r="L17" s="37" t="s">
        <v>14</v>
      </c>
      <c r="M17" s="67"/>
      <c r="N17" t="s">
        <v>141</v>
      </c>
      <c r="O17" s="41" t="s">
        <v>13</v>
      </c>
      <c r="P17" s="37" t="s">
        <v>12</v>
      </c>
      <c r="Q17" s="92" t="s">
        <v>11</v>
      </c>
      <c r="R17" s="67"/>
      <c r="S17" t="s">
        <v>141</v>
      </c>
      <c r="T17" s="41" t="s">
        <v>13</v>
      </c>
      <c r="U17" s="37" t="s">
        <v>12</v>
      </c>
      <c r="V17" s="92" t="s">
        <v>11</v>
      </c>
      <c r="W17" s="67"/>
      <c r="X17"/>
      <c r="Y17" s="37"/>
      <c r="Z17" s="37"/>
      <c r="AA17" s="96"/>
      <c r="AB17" s="6"/>
      <c r="AC17" s="6"/>
      <c r="AD17" s="6"/>
      <c r="AE17" s="6"/>
      <c r="AF17" s="6"/>
      <c r="AG17" s="6"/>
      <c r="AH17" s="6"/>
      <c r="AI17" s="6"/>
      <c r="AJ17" s="6"/>
      <c r="AK17" s="6"/>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6"/>
      <c r="BS17" s="6"/>
      <c r="BT17" s="6"/>
      <c r="BU17" s="6"/>
    </row>
    <row r="18" spans="1:73" ht="15" customHeight="1">
      <c r="B18" s="17"/>
      <c r="C18" s="67"/>
      <c r="D18" s="40"/>
      <c r="E18" s="37"/>
      <c r="F18" s="43"/>
      <c r="G18" s="37"/>
      <c r="H18" s="67"/>
      <c r="I18" s="40"/>
      <c r="J18" s="37"/>
      <c r="K18" s="43"/>
      <c r="L18" s="37"/>
      <c r="M18" s="67"/>
      <c r="N18" s="29" t="s">
        <v>69</v>
      </c>
      <c r="O18" s="37"/>
      <c r="P18" s="37"/>
      <c r="Q18" s="103"/>
      <c r="R18" s="67"/>
      <c r="S18" t="s">
        <v>69</v>
      </c>
      <c r="T18" s="37"/>
      <c r="U18" s="37"/>
      <c r="V18" s="103"/>
      <c r="W18" s="67"/>
      <c r="X18" s="102"/>
      <c r="Y18" s="37"/>
      <c r="Z18" s="37"/>
      <c r="AA18" s="104"/>
      <c r="AB18" s="6"/>
      <c r="AC18" s="6"/>
      <c r="AD18" s="6"/>
      <c r="AE18" s="6"/>
      <c r="AF18" s="6"/>
      <c r="AG18" s="6"/>
      <c r="AH18" s="6"/>
      <c r="AI18" s="6"/>
      <c r="AJ18" s="6"/>
      <c r="AK18" s="6"/>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6"/>
      <c r="BS18" s="6"/>
      <c r="BT18" s="6"/>
      <c r="BU18" s="6"/>
    </row>
    <row r="19" spans="1:73" s="101" customFormat="1" ht="15" customHeight="1">
      <c r="A19" s="6"/>
      <c r="B19" s="105"/>
      <c r="C19" s="106"/>
      <c r="D19" s="107"/>
      <c r="E19" s="108"/>
      <c r="F19" s="108"/>
      <c r="G19" s="108"/>
      <c r="H19" s="106"/>
      <c r="I19" s="107"/>
      <c r="J19" s="108"/>
      <c r="K19" s="108"/>
      <c r="L19" s="108"/>
      <c r="M19" s="106"/>
      <c r="N19" t="s">
        <v>132</v>
      </c>
      <c r="O19" s="108"/>
      <c r="P19" s="108"/>
      <c r="Q19" s="108"/>
      <c r="R19" s="106"/>
      <c r="S19" t="s">
        <v>132</v>
      </c>
      <c r="T19" s="108"/>
      <c r="U19" s="108"/>
      <c r="V19" s="108"/>
      <c r="W19" s="106"/>
      <c r="X19" s="107"/>
      <c r="Y19" s="108"/>
      <c r="Z19" s="108"/>
      <c r="AA19" s="109"/>
      <c r="AB19" s="6"/>
      <c r="AC19" s="6"/>
      <c r="AD19" s="6"/>
      <c r="AE19" s="6"/>
      <c r="AF19" s="6"/>
      <c r="AG19" s="6"/>
      <c r="AH19" s="6"/>
      <c r="AI19" s="6"/>
      <c r="AJ19" s="6"/>
      <c r="AK19" s="6"/>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6"/>
      <c r="BS19" s="6"/>
      <c r="BT19" s="6"/>
      <c r="BU19" s="6"/>
    </row>
    <row r="20" spans="1:73" s="100" customFormat="1"/>
    <row r="21" spans="1:73" s="100" customFormat="1"/>
    <row r="22" spans="1:73" s="6" customFormat="1" ht="15" customHeight="1">
      <c r="B22" s="14" t="s">
        <v>115</v>
      </c>
      <c r="C22" s="72"/>
      <c r="D22" s="73">
        <v>3</v>
      </c>
      <c r="E22" s="74">
        <v>5</v>
      </c>
      <c r="F22" s="74" t="s">
        <v>112</v>
      </c>
      <c r="G22" s="74">
        <v>6</v>
      </c>
      <c r="H22" s="72"/>
      <c r="I22" s="73">
        <v>3</v>
      </c>
      <c r="J22" s="74">
        <v>5</v>
      </c>
      <c r="K22" s="74" t="s">
        <v>112</v>
      </c>
      <c r="L22" s="74">
        <v>6</v>
      </c>
      <c r="M22" s="72"/>
      <c r="N22" s="73">
        <v>8</v>
      </c>
      <c r="O22" s="74">
        <v>6</v>
      </c>
      <c r="P22" s="74">
        <v>7</v>
      </c>
      <c r="Q22" s="74">
        <v>10</v>
      </c>
      <c r="R22" s="72"/>
      <c r="S22" s="73">
        <v>2</v>
      </c>
      <c r="T22" s="74">
        <v>8</v>
      </c>
      <c r="U22" s="74">
        <v>7</v>
      </c>
      <c r="V22" s="74">
        <v>11</v>
      </c>
      <c r="W22" s="72"/>
      <c r="X22" s="73">
        <v>13</v>
      </c>
      <c r="Y22" s="74">
        <v>17</v>
      </c>
      <c r="Z22" s="74">
        <v>21</v>
      </c>
      <c r="AA22" s="75">
        <v>19</v>
      </c>
      <c r="AB22" s="11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row>
    <row r="23" spans="1:73" s="6" customFormat="1" ht="15" customHeight="1">
      <c r="B23" s="17" t="s">
        <v>114</v>
      </c>
      <c r="C23" s="76">
        <v>4</v>
      </c>
      <c r="D23" s="33">
        <v>2</v>
      </c>
      <c r="E23" s="32">
        <v>2</v>
      </c>
      <c r="F23" s="32">
        <v>0</v>
      </c>
      <c r="G23" s="32">
        <v>1</v>
      </c>
      <c r="H23" s="76">
        <v>2</v>
      </c>
      <c r="I23" s="33">
        <v>2</v>
      </c>
      <c r="J23" s="32">
        <v>2</v>
      </c>
      <c r="K23" s="32">
        <v>0</v>
      </c>
      <c r="L23" s="32">
        <v>1</v>
      </c>
      <c r="M23" s="76">
        <v>3</v>
      </c>
      <c r="N23" s="33">
        <v>3</v>
      </c>
      <c r="O23" s="32">
        <v>3</v>
      </c>
      <c r="P23" s="32">
        <v>1</v>
      </c>
      <c r="Q23" s="32">
        <v>2</v>
      </c>
      <c r="R23" s="76">
        <v>3</v>
      </c>
      <c r="S23" s="33">
        <v>1</v>
      </c>
      <c r="T23" s="32">
        <v>2</v>
      </c>
      <c r="U23" s="32">
        <v>1</v>
      </c>
      <c r="V23" s="32">
        <v>2</v>
      </c>
      <c r="W23" s="76">
        <v>6</v>
      </c>
      <c r="X23" s="33">
        <v>3</v>
      </c>
      <c r="Y23" s="32">
        <v>4</v>
      </c>
      <c r="Z23" s="32">
        <v>3</v>
      </c>
      <c r="AA23" s="47">
        <v>4</v>
      </c>
      <c r="AB23" s="11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row>
    <row r="24" spans="1:73" s="6" customFormat="1" ht="15" customHeight="1">
      <c r="B24" s="17" t="s">
        <v>113</v>
      </c>
      <c r="C24" s="76"/>
      <c r="D24" s="32">
        <f>D22/D23</f>
        <v>1.5</v>
      </c>
      <c r="E24" s="32">
        <f>E22/E23</f>
        <v>2.5</v>
      </c>
      <c r="F24" s="32" t="s">
        <v>112</v>
      </c>
      <c r="G24" s="32">
        <f>G22/G23</f>
        <v>6</v>
      </c>
      <c r="H24" s="76"/>
      <c r="I24" s="32">
        <f>I22/I23</f>
        <v>1.5</v>
      </c>
      <c r="J24" s="32">
        <f>J22/J23</f>
        <v>2.5</v>
      </c>
      <c r="K24" s="32" t="s">
        <v>112</v>
      </c>
      <c r="L24" s="32">
        <f>L22/L23</f>
        <v>6</v>
      </c>
      <c r="M24" s="76"/>
      <c r="N24" s="126">
        <f>N22/N23</f>
        <v>2.6666666666666665</v>
      </c>
      <c r="O24" s="32">
        <f>O22/O23</f>
        <v>2</v>
      </c>
      <c r="P24" s="32">
        <f>P22/P23</f>
        <v>7</v>
      </c>
      <c r="Q24" s="32">
        <f>Q22/Q23</f>
        <v>5</v>
      </c>
      <c r="R24" s="76"/>
      <c r="S24" s="33">
        <v>2</v>
      </c>
      <c r="T24" s="32">
        <f>T22/T23</f>
        <v>4</v>
      </c>
      <c r="U24" s="32">
        <f>U22/U23</f>
        <v>7</v>
      </c>
      <c r="V24" s="32">
        <f>V22/V23</f>
        <v>5.5</v>
      </c>
      <c r="W24" s="76"/>
      <c r="X24" s="33">
        <v>4.33</v>
      </c>
      <c r="Y24" s="32">
        <f>Y22/Y23</f>
        <v>4.25</v>
      </c>
      <c r="Z24" s="32">
        <f>Z22/Z23</f>
        <v>7</v>
      </c>
      <c r="AA24" s="47">
        <f>AA22/AA23</f>
        <v>4.75</v>
      </c>
      <c r="AB24" s="11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row>
    <row r="25" spans="1:73" s="6"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1</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1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row>
    <row r="26" spans="1:73" s="6"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37" t="s">
        <v>107</v>
      </c>
      <c r="Y26" s="37" t="s">
        <v>107</v>
      </c>
      <c r="Z26" s="37" t="s">
        <v>107</v>
      </c>
      <c r="AA26" s="49" t="s">
        <v>107</v>
      </c>
      <c r="AB26" s="11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row>
    <row r="27" spans="1:73" s="6"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142</v>
      </c>
      <c r="S27" s="69" t="s">
        <v>142</v>
      </c>
      <c r="T27" s="69" t="s">
        <v>142</v>
      </c>
      <c r="U27" s="69" t="s">
        <v>142</v>
      </c>
      <c r="V27" s="69" t="s">
        <v>142</v>
      </c>
      <c r="W27" s="68" t="s">
        <v>142</v>
      </c>
      <c r="X27" s="69" t="s">
        <v>142</v>
      </c>
      <c r="Y27" s="69" t="s">
        <v>142</v>
      </c>
      <c r="Z27" s="69" t="s">
        <v>142</v>
      </c>
      <c r="AA27" s="69" t="s">
        <v>142</v>
      </c>
      <c r="AB27" s="11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row>
    <row r="28" spans="1:73" s="6"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8" t="s">
        <v>117</v>
      </c>
      <c r="T28" s="90" t="s">
        <v>2</v>
      </c>
      <c r="U28" s="89" t="s">
        <v>97</v>
      </c>
      <c r="V28" s="89" t="s">
        <v>0</v>
      </c>
      <c r="W28" s="86" t="s">
        <v>98</v>
      </c>
      <c r="X28" s="88" t="s">
        <v>117</v>
      </c>
      <c r="Y28" s="90" t="s">
        <v>2</v>
      </c>
      <c r="Z28" s="89" t="s">
        <v>97</v>
      </c>
      <c r="AA28" s="91" t="s">
        <v>0</v>
      </c>
      <c r="AB28" s="11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row>
    <row r="29" spans="1:73" s="6" customFormat="1" ht="15" customHeight="1" thickTop="1">
      <c r="B29" s="17" t="s">
        <v>96</v>
      </c>
      <c r="C29" s="67" t="s">
        <v>83</v>
      </c>
      <c r="D29" s="29" t="s">
        <v>119</v>
      </c>
      <c r="E29" s="37" t="s">
        <v>21</v>
      </c>
      <c r="F29" s="37" t="s">
        <v>91</v>
      </c>
      <c r="G29" s="92" t="s">
        <v>90</v>
      </c>
      <c r="H29" s="67" t="s">
        <v>83</v>
      </c>
      <c r="I29" s="29" t="s">
        <v>119</v>
      </c>
      <c r="J29" s="37" t="s">
        <v>21</v>
      </c>
      <c r="K29" s="37" t="s">
        <v>91</v>
      </c>
      <c r="L29" s="92" t="s">
        <v>90</v>
      </c>
      <c r="M29" s="67" t="s">
        <v>83</v>
      </c>
      <c r="N29" s="29" t="s">
        <v>119</v>
      </c>
      <c r="O29" s="41" t="s">
        <v>21</v>
      </c>
      <c r="P29" s="37" t="s">
        <v>91</v>
      </c>
      <c r="Q29" s="92" t="s">
        <v>90</v>
      </c>
      <c r="R29" s="67" t="s">
        <v>6</v>
      </c>
      <c r="S29" s="29" t="s">
        <v>18</v>
      </c>
      <c r="T29" s="37" t="s">
        <v>33</v>
      </c>
      <c r="U29" s="37" t="s">
        <v>62</v>
      </c>
      <c r="V29" s="37" t="s">
        <v>88</v>
      </c>
      <c r="W29" s="67" t="s">
        <v>89</v>
      </c>
      <c r="X29" s="29" t="s">
        <v>18</v>
      </c>
      <c r="Y29" s="41" t="s">
        <v>33</v>
      </c>
      <c r="Z29" s="37" t="s">
        <v>62</v>
      </c>
      <c r="AA29" s="49" t="s">
        <v>88</v>
      </c>
      <c r="AB29" s="11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row>
    <row r="30" spans="1:73" s="6" customFormat="1" ht="15" customHeight="1">
      <c r="B30" s="17" t="s">
        <v>138</v>
      </c>
      <c r="C30" s="50" t="s">
        <v>119</v>
      </c>
      <c r="D30" s="29" t="s">
        <v>83</v>
      </c>
      <c r="E30" s="41" t="s">
        <v>83</v>
      </c>
      <c r="F30" s="37" t="s">
        <v>82</v>
      </c>
      <c r="G30" s="92" t="s">
        <v>81</v>
      </c>
      <c r="H30" s="50" t="s">
        <v>119</v>
      </c>
      <c r="I30" s="29" t="s">
        <v>83</v>
      </c>
      <c r="J30" s="41" t="s">
        <v>83</v>
      </c>
      <c r="K30" s="37" t="s">
        <v>82</v>
      </c>
      <c r="L30" s="92" t="s">
        <v>81</v>
      </c>
      <c r="M30" s="50" t="s">
        <v>119</v>
      </c>
      <c r="N30" s="29" t="s">
        <v>83</v>
      </c>
      <c r="O30" s="41" t="s">
        <v>83</v>
      </c>
      <c r="P30" s="37" t="s">
        <v>82</v>
      </c>
      <c r="Q30" s="92" t="s">
        <v>81</v>
      </c>
      <c r="R30" s="67" t="s">
        <v>18</v>
      </c>
      <c r="S30" t="s">
        <v>62</v>
      </c>
      <c r="T30" s="41" t="s">
        <v>18</v>
      </c>
      <c r="U30" s="37" t="s">
        <v>80</v>
      </c>
      <c r="V30" s="37" t="s">
        <v>7</v>
      </c>
      <c r="W30" s="67" t="s">
        <v>18</v>
      </c>
      <c r="X30" t="s">
        <v>62</v>
      </c>
      <c r="Y30" s="41" t="s">
        <v>18</v>
      </c>
      <c r="Z30" s="37" t="s">
        <v>80</v>
      </c>
      <c r="AA30" s="51" t="s">
        <v>7</v>
      </c>
      <c r="AB30" s="11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row>
    <row r="31" spans="1:73" s="6" customFormat="1" ht="15" customHeight="1">
      <c r="B31" s="83"/>
      <c r="C31" s="67" t="s">
        <v>75</v>
      </c>
      <c r="D31" t="s">
        <v>146</v>
      </c>
      <c r="E31" s="52" t="s">
        <v>119</v>
      </c>
      <c r="F31" s="37" t="s">
        <v>74</v>
      </c>
      <c r="G31" s="92" t="s">
        <v>36</v>
      </c>
      <c r="H31" s="67"/>
      <c r="I31" t="s">
        <v>146</v>
      </c>
      <c r="J31" s="82" t="s">
        <v>119</v>
      </c>
      <c r="K31" s="37" t="s">
        <v>74</v>
      </c>
      <c r="L31" s="92" t="s">
        <v>36</v>
      </c>
      <c r="M31" s="67" t="s">
        <v>21</v>
      </c>
      <c r="N31" t="s">
        <v>51</v>
      </c>
      <c r="O31" s="82" t="s">
        <v>119</v>
      </c>
      <c r="P31" s="37" t="s">
        <v>74</v>
      </c>
      <c r="Q31" s="92" t="s">
        <v>36</v>
      </c>
      <c r="R31" s="67" t="s">
        <v>73</v>
      </c>
      <c r="S31" t="s">
        <v>121</v>
      </c>
      <c r="T31" s="37" t="s">
        <v>62</v>
      </c>
      <c r="U31" s="37" t="s">
        <v>48</v>
      </c>
      <c r="V31" s="42" t="s">
        <v>18</v>
      </c>
      <c r="W31" s="67" t="s">
        <v>33</v>
      </c>
      <c r="X31" t="s">
        <v>121</v>
      </c>
      <c r="Y31" s="37" t="s">
        <v>62</v>
      </c>
      <c r="Z31" s="37" t="s">
        <v>48</v>
      </c>
      <c r="AA31" s="51" t="s">
        <v>18</v>
      </c>
      <c r="AB31" s="11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row>
    <row r="32" spans="1:73" s="6" customFormat="1" ht="15" customHeight="1">
      <c r="B32" s="83"/>
      <c r="C32" s="67" t="s">
        <v>65</v>
      </c>
      <c r="D32" t="s">
        <v>147</v>
      </c>
      <c r="E32" s="37" t="s">
        <v>64</v>
      </c>
      <c r="F32" s="37" t="s">
        <v>8</v>
      </c>
      <c r="G32" s="92" t="s">
        <v>21</v>
      </c>
      <c r="H32" s="67"/>
      <c r="I32" t="s">
        <v>147</v>
      </c>
      <c r="J32" s="37" t="s">
        <v>64</v>
      </c>
      <c r="K32" s="37" t="s">
        <v>8</v>
      </c>
      <c r="L32" s="92" t="s">
        <v>21</v>
      </c>
      <c r="M32" s="67"/>
      <c r="N32" t="s">
        <v>148</v>
      </c>
      <c r="O32" s="37" t="s">
        <v>64</v>
      </c>
      <c r="P32" s="37" t="s">
        <v>8</v>
      </c>
      <c r="Q32" s="94" t="s">
        <v>21</v>
      </c>
      <c r="R32" s="67"/>
      <c r="S32" t="s">
        <v>63</v>
      </c>
      <c r="T32" s="37" t="s">
        <v>63</v>
      </c>
      <c r="U32" s="37" t="s">
        <v>32</v>
      </c>
      <c r="V32" s="37" t="s">
        <v>62</v>
      </c>
      <c r="W32" s="67" t="s">
        <v>7</v>
      </c>
      <c r="X32" t="s">
        <v>63</v>
      </c>
      <c r="Y32" s="37" t="s">
        <v>63</v>
      </c>
      <c r="Z32" s="37" t="s">
        <v>32</v>
      </c>
      <c r="AA32" s="49" t="s">
        <v>62</v>
      </c>
      <c r="AB32" s="11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row>
    <row r="33" spans="2:69" s="6" customFormat="1" ht="15" customHeight="1">
      <c r="B33" s="83"/>
      <c r="C33" s="67"/>
      <c r="D33" t="s">
        <v>51</v>
      </c>
      <c r="E33" s="37" t="s">
        <v>53</v>
      </c>
      <c r="F33" s="37" t="s">
        <v>52</v>
      </c>
      <c r="G33" s="92" t="s">
        <v>51</v>
      </c>
      <c r="H33" s="67"/>
      <c r="I33" t="s">
        <v>51</v>
      </c>
      <c r="J33" s="37" t="s">
        <v>53</v>
      </c>
      <c r="K33" s="37" t="s">
        <v>52</v>
      </c>
      <c r="L33" s="92" t="s">
        <v>51</v>
      </c>
      <c r="M33" s="67"/>
      <c r="N33" t="s">
        <v>36</v>
      </c>
      <c r="O33" s="37" t="s">
        <v>53</v>
      </c>
      <c r="P33" s="37" t="s">
        <v>52</v>
      </c>
      <c r="Q33" s="92" t="s">
        <v>51</v>
      </c>
      <c r="R33" s="67"/>
      <c r="S33" t="s">
        <v>139</v>
      </c>
      <c r="T33" s="37" t="s">
        <v>50</v>
      </c>
      <c r="U33" s="37" t="s">
        <v>49</v>
      </c>
      <c r="V33" s="37" t="s">
        <v>48</v>
      </c>
      <c r="W33" s="67" t="s">
        <v>17</v>
      </c>
      <c r="X33" t="s">
        <v>139</v>
      </c>
      <c r="Y33" s="37" t="s">
        <v>50</v>
      </c>
      <c r="Z33" s="37" t="s">
        <v>49</v>
      </c>
      <c r="AA33" s="49" t="s">
        <v>48</v>
      </c>
      <c r="AB33" s="11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row>
    <row r="34" spans="2:69" s="6" customFormat="1" ht="15" customHeight="1">
      <c r="B34" s="83"/>
      <c r="C34" s="67"/>
      <c r="D34" t="s">
        <v>148</v>
      </c>
      <c r="E34" s="37" t="s">
        <v>37</v>
      </c>
      <c r="F34" s="37" t="s">
        <v>36</v>
      </c>
      <c r="G34" s="94" t="s">
        <v>119</v>
      </c>
      <c r="H34" s="67"/>
      <c r="I34" t="s">
        <v>148</v>
      </c>
      <c r="J34" s="37" t="s">
        <v>37</v>
      </c>
      <c r="K34" s="37" t="s">
        <v>36</v>
      </c>
      <c r="L34" s="94" t="s">
        <v>119</v>
      </c>
      <c r="M34" s="67"/>
      <c r="N34" t="s">
        <v>52</v>
      </c>
      <c r="O34" s="37" t="s">
        <v>37</v>
      </c>
      <c r="P34" s="37" t="s">
        <v>36</v>
      </c>
      <c r="Q34" s="94" t="s">
        <v>119</v>
      </c>
      <c r="R34" s="67"/>
      <c r="S34" t="s">
        <v>140</v>
      </c>
      <c r="T34" s="41" t="s">
        <v>6</v>
      </c>
      <c r="U34" s="37" t="s">
        <v>35</v>
      </c>
      <c r="V34" s="37" t="s">
        <v>32</v>
      </c>
      <c r="W34" s="67" t="s">
        <v>34</v>
      </c>
      <c r="X34" t="s">
        <v>140</v>
      </c>
      <c r="Y34" s="41" t="s">
        <v>6</v>
      </c>
      <c r="Z34" s="41" t="s">
        <v>33</v>
      </c>
      <c r="AA34" s="49" t="s">
        <v>32</v>
      </c>
      <c r="AB34" s="11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row>
    <row r="35" spans="2:69" s="6" customFormat="1" ht="15" customHeight="1">
      <c r="B35" s="83"/>
      <c r="C35" s="67"/>
      <c r="D35" t="s">
        <v>36</v>
      </c>
      <c r="E35" s="37" t="s">
        <v>22</v>
      </c>
      <c r="F35" s="37" t="s">
        <v>21</v>
      </c>
      <c r="G35" s="92" t="s">
        <v>20</v>
      </c>
      <c r="H35" s="67"/>
      <c r="I35" t="s">
        <v>36</v>
      </c>
      <c r="J35" s="37" t="s">
        <v>22</v>
      </c>
      <c r="K35" s="37" t="s">
        <v>21</v>
      </c>
      <c r="L35" s="92" t="s">
        <v>20</v>
      </c>
      <c r="M35" s="67"/>
      <c r="N35" t="s">
        <v>151</v>
      </c>
      <c r="O35" s="37" t="s">
        <v>22</v>
      </c>
      <c r="P35" s="41" t="s">
        <v>21</v>
      </c>
      <c r="Q35" s="92" t="s">
        <v>20</v>
      </c>
      <c r="R35" s="67"/>
      <c r="S35" t="s">
        <v>34</v>
      </c>
      <c r="T35" s="37" t="s">
        <v>19</v>
      </c>
      <c r="U35" s="41" t="s">
        <v>18</v>
      </c>
      <c r="V35" s="37" t="s">
        <v>17</v>
      </c>
      <c r="W35" s="67"/>
      <c r="X35" s="29" t="s">
        <v>34</v>
      </c>
      <c r="Y35" s="37" t="s">
        <v>19</v>
      </c>
      <c r="Z35" s="41" t="s">
        <v>18</v>
      </c>
      <c r="AA35" s="51" t="s">
        <v>17</v>
      </c>
      <c r="AB35" s="11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row>
    <row r="36" spans="2:69" s="6" customFormat="1" ht="15" customHeight="1">
      <c r="B36" s="83"/>
      <c r="C36" s="67"/>
      <c r="D36" t="s">
        <v>52</v>
      </c>
      <c r="E36" s="37" t="s">
        <v>10</v>
      </c>
      <c r="F36" s="37" t="s">
        <v>9</v>
      </c>
      <c r="G36" s="92" t="s">
        <v>8</v>
      </c>
      <c r="H36" s="67"/>
      <c r="I36" t="s">
        <v>52</v>
      </c>
      <c r="J36" s="37" t="s">
        <v>10</v>
      </c>
      <c r="K36" s="37" t="s">
        <v>9</v>
      </c>
      <c r="L36" s="92" t="s">
        <v>8</v>
      </c>
      <c r="M36" s="67"/>
      <c r="N36" t="s">
        <v>157</v>
      </c>
      <c r="O36" s="37" t="s">
        <v>10</v>
      </c>
      <c r="P36" s="37" t="s">
        <v>9</v>
      </c>
      <c r="Q36" s="92" t="s">
        <v>8</v>
      </c>
      <c r="R36" s="67"/>
      <c r="S36" t="s">
        <v>122</v>
      </c>
      <c r="T36" s="37" t="s">
        <v>7</v>
      </c>
      <c r="U36" s="37" t="s">
        <v>7</v>
      </c>
      <c r="V36" s="42" t="s">
        <v>6</v>
      </c>
      <c r="W36" s="67"/>
      <c r="X36" t="s">
        <v>122</v>
      </c>
      <c r="Y36" s="41" t="s">
        <v>7</v>
      </c>
      <c r="Z36" s="41" t="s">
        <v>7</v>
      </c>
      <c r="AA36" s="51" t="s">
        <v>6</v>
      </c>
      <c r="AB36" s="11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row>
    <row r="37" spans="2:69" s="6" customFormat="1" ht="15" customHeight="1">
      <c r="B37" s="83"/>
      <c r="C37" s="67"/>
      <c r="D37" s="40"/>
      <c r="E37" s="37"/>
      <c r="F37" s="37"/>
      <c r="G37" s="103"/>
      <c r="H37" s="67"/>
      <c r="I37" s="40"/>
      <c r="J37" s="37"/>
      <c r="K37" s="37"/>
      <c r="L37" s="103"/>
      <c r="M37" s="67"/>
      <c r="N37" s="40"/>
      <c r="O37" s="37"/>
      <c r="P37" s="37"/>
      <c r="Q37" s="103"/>
      <c r="R37" s="67"/>
      <c r="S37" s="102"/>
      <c r="T37" s="37"/>
      <c r="U37" s="37"/>
      <c r="V37" s="37"/>
      <c r="W37" s="67"/>
      <c r="X37" s="40"/>
      <c r="Y37" s="37"/>
      <c r="Z37" s="37"/>
      <c r="AA37" s="49"/>
      <c r="AB37" s="11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row>
    <row r="38" spans="2:69" s="6" customFormat="1" ht="15" customHeight="1">
      <c r="B38" s="83"/>
      <c r="C38" s="67"/>
      <c r="D38" s="40"/>
      <c r="E38" s="37"/>
      <c r="F38" s="37"/>
      <c r="G38" s="103"/>
      <c r="H38" s="67"/>
      <c r="I38" s="40"/>
      <c r="J38" s="37"/>
      <c r="K38" s="37"/>
      <c r="L38" s="103"/>
      <c r="M38" s="67"/>
      <c r="N38" s="40"/>
      <c r="O38" s="37"/>
      <c r="P38" s="37"/>
      <c r="Q38" s="103"/>
      <c r="R38" s="67"/>
      <c r="S38" s="40"/>
      <c r="T38" s="37"/>
      <c r="U38" s="43"/>
      <c r="V38" s="37"/>
      <c r="W38" s="67"/>
      <c r="X38" s="40"/>
      <c r="Y38" s="37"/>
      <c r="Z38" s="43"/>
      <c r="AA38" s="49"/>
      <c r="AB38" s="11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row>
    <row r="39" spans="2:69" s="6" customFormat="1" ht="15" customHeight="1">
      <c r="B39" s="111"/>
      <c r="C39" s="106"/>
      <c r="D39" s="107"/>
      <c r="E39" s="108"/>
      <c r="F39" s="108"/>
      <c r="G39" s="108"/>
      <c r="H39" s="106"/>
      <c r="I39" s="107"/>
      <c r="J39" s="108"/>
      <c r="K39" s="108"/>
      <c r="L39" s="108"/>
      <c r="M39" s="106"/>
      <c r="N39" s="107"/>
      <c r="O39" s="108"/>
      <c r="P39" s="108"/>
      <c r="Q39" s="108"/>
      <c r="R39" s="106"/>
      <c r="S39" s="107"/>
      <c r="T39" s="108"/>
      <c r="U39" s="108"/>
      <c r="V39" s="108"/>
      <c r="W39" s="106"/>
      <c r="X39" s="107"/>
      <c r="Y39" s="108"/>
      <c r="Z39" s="108"/>
      <c r="AA39" s="109"/>
      <c r="AB39" s="11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row>
    <row r="40" spans="2:69" s="100" customFormat="1"/>
    <row r="41" spans="2:69">
      <c r="B41" s="246"/>
      <c r="C41" s="247"/>
      <c r="D41" s="247"/>
      <c r="E41" s="247"/>
      <c r="F41" s="247"/>
      <c r="G41" s="247"/>
      <c r="H41" s="247"/>
      <c r="I41" s="247"/>
      <c r="J41" s="247"/>
    </row>
    <row r="42" spans="2:69">
      <c r="B42" s="247"/>
      <c r="C42" s="247"/>
      <c r="D42" s="247"/>
      <c r="E42" s="247"/>
      <c r="F42" s="247"/>
      <c r="G42" s="247"/>
      <c r="H42" s="247"/>
      <c r="I42" s="247"/>
      <c r="J42" s="247"/>
    </row>
    <row r="43" spans="2:69">
      <c r="B43" s="247"/>
      <c r="C43" s="247"/>
      <c r="D43" s="247"/>
      <c r="E43" s="247"/>
      <c r="F43" s="247"/>
      <c r="G43" s="247"/>
      <c r="H43" s="247"/>
      <c r="I43" s="247"/>
      <c r="J43" s="247"/>
    </row>
    <row r="44" spans="2:69">
      <c r="B44" s="247"/>
      <c r="C44" s="247"/>
      <c r="D44" s="247"/>
      <c r="E44" s="247"/>
      <c r="F44" s="247"/>
      <c r="G44" s="247"/>
      <c r="H44" s="247"/>
      <c r="I44" s="247"/>
      <c r="J44" s="247"/>
    </row>
    <row r="45" spans="2:69">
      <c r="B45" s="247"/>
      <c r="C45" s="247"/>
      <c r="D45" s="247"/>
      <c r="E45" s="247"/>
      <c r="F45" s="247"/>
      <c r="G45" s="247"/>
      <c r="H45" s="247"/>
      <c r="I45" s="247"/>
      <c r="J45" s="247"/>
    </row>
    <row r="46" spans="2:69">
      <c r="B46" s="247"/>
      <c r="C46" s="247"/>
      <c r="D46" s="247"/>
      <c r="E46" s="247"/>
      <c r="F46" s="247"/>
      <c r="G46" s="247"/>
      <c r="H46" s="247"/>
      <c r="I46" s="247"/>
      <c r="J46" s="247"/>
    </row>
    <row r="47" spans="2:69">
      <c r="B47" s="247"/>
      <c r="C47" s="247"/>
      <c r="D47" s="247"/>
      <c r="E47" s="247"/>
      <c r="F47" s="247"/>
      <c r="G47" s="247"/>
      <c r="H47" s="247"/>
      <c r="I47" s="247"/>
      <c r="J47" s="247"/>
    </row>
    <row r="48" spans="2:69">
      <c r="B48" s="247"/>
      <c r="C48" s="247"/>
      <c r="D48" s="247"/>
      <c r="E48" s="247"/>
      <c r="F48" s="247"/>
      <c r="G48" s="247"/>
      <c r="H48" s="247"/>
      <c r="I48" s="247"/>
      <c r="J48" s="247"/>
      <c r="AR48" s="112"/>
      <c r="AS48" s="112">
        <v>5</v>
      </c>
      <c r="AT48" s="113">
        <v>5</v>
      </c>
      <c r="AU48" s="113">
        <v>4</v>
      </c>
      <c r="AV48" s="113">
        <v>6</v>
      </c>
    </row>
    <row r="49" spans="2:48">
      <c r="B49" s="247"/>
      <c r="C49" s="247"/>
      <c r="D49" s="247"/>
      <c r="E49" s="247"/>
      <c r="F49" s="247"/>
      <c r="G49" s="247"/>
      <c r="H49" s="247"/>
      <c r="I49" s="247"/>
      <c r="J49" s="247"/>
      <c r="AR49" s="114">
        <v>2</v>
      </c>
      <c r="AS49" s="114">
        <v>2</v>
      </c>
      <c r="AT49" s="6">
        <v>2</v>
      </c>
      <c r="AU49" s="6">
        <v>1</v>
      </c>
      <c r="AV49" s="6">
        <v>1</v>
      </c>
    </row>
    <row r="50" spans="2:48">
      <c r="B50" s="247"/>
      <c r="C50" s="247"/>
      <c r="D50" s="247"/>
      <c r="E50" s="247"/>
      <c r="F50" s="247"/>
      <c r="G50" s="247"/>
      <c r="H50" s="247"/>
      <c r="I50" s="247"/>
      <c r="J50" s="247"/>
      <c r="AR50" s="114"/>
      <c r="AS50" s="114">
        <v>2.5</v>
      </c>
      <c r="AT50" s="6">
        <f>AT48/AT49</f>
        <v>2.5</v>
      </c>
      <c r="AU50" s="6">
        <f>AU48/AU49</f>
        <v>4</v>
      </c>
      <c r="AV50" s="6">
        <f>AV48/AV49</f>
        <v>6</v>
      </c>
    </row>
    <row r="51" spans="2:48" ht="17" customHeight="1">
      <c r="AR51" s="115"/>
      <c r="AS51" s="115">
        <v>1</v>
      </c>
      <c r="AT51" s="116">
        <f>AT49/AR49</f>
        <v>1</v>
      </c>
      <c r="AU51" s="116">
        <f>AU49/AR49</f>
        <v>0.5</v>
      </c>
      <c r="AV51" s="116">
        <f>AV49/AR49</f>
        <v>0.5</v>
      </c>
    </row>
    <row r="52" spans="2:48" hidden="1">
      <c r="C52" s="3" t="s">
        <v>5</v>
      </c>
      <c r="E52" s="3" t="s">
        <v>4</v>
      </c>
      <c r="F52" s="3" t="s">
        <v>3</v>
      </c>
      <c r="AR52" s="114" t="s">
        <v>107</v>
      </c>
      <c r="AS52" s="114"/>
      <c r="AT52" s="6" t="s">
        <v>107</v>
      </c>
      <c r="AU52" s="6" t="s">
        <v>107</v>
      </c>
      <c r="AV52" s="6" t="s">
        <v>107</v>
      </c>
    </row>
    <row r="53" spans="2:48" hidden="1">
      <c r="B53" s="3" t="s">
        <v>2</v>
      </c>
      <c r="C53" s="3" t="e">
        <f>(E5+AT50+#REF!+Y5+E24+J24+O24+T24+Y24)/9</f>
        <v>#REF!</v>
      </c>
      <c r="E53" s="3">
        <v>0</v>
      </c>
      <c r="F53" s="117" t="e">
        <f>(E6+AT51+#REF!+Y6+E25+J25+O25+T25+Y25+J6)/10</f>
        <v>#REF!</v>
      </c>
      <c r="K53" s="117"/>
      <c r="AR53" s="118" t="s">
        <v>105</v>
      </c>
      <c r="AS53" s="118"/>
      <c r="AT53" s="101" t="s">
        <v>105</v>
      </c>
      <c r="AU53" s="101" t="s">
        <v>105</v>
      </c>
      <c r="AV53" s="101" t="s">
        <v>105</v>
      </c>
    </row>
    <row r="54" spans="2:48" ht="16" hidden="1" thickBot="1">
      <c r="B54" s="3" t="s">
        <v>1</v>
      </c>
      <c r="C54" s="3">
        <f>(F5+AU50+P24+U24+Z24)/5</f>
        <v>5.8</v>
      </c>
      <c r="E54" s="3">
        <v>4</v>
      </c>
      <c r="F54" s="117" t="e">
        <f>(F6+AU51+#REF!+Z6+F25+K25+P25+U25+Z25+K6)/10</f>
        <v>#REF!</v>
      </c>
      <c r="K54" s="117"/>
      <c r="AR54" s="119" t="s">
        <v>98</v>
      </c>
      <c r="AS54" s="120" t="s">
        <v>117</v>
      </c>
      <c r="AT54" s="121" t="s">
        <v>2</v>
      </c>
      <c r="AU54" s="122" t="s">
        <v>97</v>
      </c>
      <c r="AV54" s="122" t="s">
        <v>0</v>
      </c>
    </row>
    <row r="55" spans="2:48" ht="15.5" hidden="1">
      <c r="B55" s="3" t="s">
        <v>0</v>
      </c>
      <c r="C55" s="3" t="e">
        <f>(L5+AV50+#REF!+AA5+G24+L24+Q24+V24+AA24)/9</f>
        <v>#REF!</v>
      </c>
      <c r="E55" s="3">
        <v>1</v>
      </c>
      <c r="F55" s="117" t="e">
        <f>(G6+AV51+#REF!+AA6+G25+L25+Q25+V25+AA25+L6)/10</f>
        <v>#REF!</v>
      </c>
      <c r="K55" s="117"/>
      <c r="AR55" s="114" t="s">
        <v>34</v>
      </c>
      <c r="AS55" s="99" t="s">
        <v>44</v>
      </c>
      <c r="AT55" s="6" t="s">
        <v>95</v>
      </c>
      <c r="AU55" s="6" t="s">
        <v>25</v>
      </c>
      <c r="AV55" s="6" t="s">
        <v>61</v>
      </c>
    </row>
    <row r="56" spans="2:48" ht="15.5" hidden="1">
      <c r="AR56" s="114" t="s">
        <v>44</v>
      </c>
      <c r="AS56" s="98" t="s">
        <v>128</v>
      </c>
      <c r="AT56" s="27" t="s">
        <v>44</v>
      </c>
      <c r="AU56" s="6" t="s">
        <v>73</v>
      </c>
      <c r="AV56" s="6" t="s">
        <v>86</v>
      </c>
    </row>
    <row r="57" spans="2:48" ht="15.5">
      <c r="AR57" s="114"/>
      <c r="AS57" s="98" t="s">
        <v>129</v>
      </c>
      <c r="AT57" s="27" t="s">
        <v>34</v>
      </c>
      <c r="AU57" s="6" t="s">
        <v>79</v>
      </c>
      <c r="AV57" s="6" t="s">
        <v>45</v>
      </c>
    </row>
    <row r="58" spans="2:48" ht="15.5">
      <c r="AR58" s="25"/>
      <c r="AS58" s="99" t="s">
        <v>34</v>
      </c>
      <c r="AT58" s="6" t="s">
        <v>72</v>
      </c>
      <c r="AU58" s="27" t="s">
        <v>34</v>
      </c>
      <c r="AV58" s="6" t="s">
        <v>71</v>
      </c>
    </row>
    <row r="59" spans="2:48" ht="15.5">
      <c r="AR59" s="114"/>
      <c r="AS59" s="98" t="s">
        <v>61</v>
      </c>
      <c r="AT59" s="6" t="s">
        <v>25</v>
      </c>
      <c r="AU59" s="6" t="s">
        <v>61</v>
      </c>
      <c r="AV59" s="6" t="s">
        <v>60</v>
      </c>
    </row>
    <row r="60" spans="2:48" ht="15.5">
      <c r="AR60" s="114"/>
      <c r="AS60" s="98" t="s">
        <v>130</v>
      </c>
      <c r="AT60" s="6" t="s">
        <v>46</v>
      </c>
      <c r="AU60" s="6" t="s">
        <v>45</v>
      </c>
      <c r="AV60" s="31" t="s">
        <v>44</v>
      </c>
    </row>
    <row r="61" spans="2:48" ht="15.5">
      <c r="AR61" s="114"/>
      <c r="AS61" s="98"/>
      <c r="AT61" s="6"/>
      <c r="AU61" s="6"/>
      <c r="AV61" s="6"/>
    </row>
    <row r="62" spans="2:48" ht="15.5">
      <c r="AR62" s="114"/>
      <c r="AS62" s="98"/>
      <c r="AT62" s="6"/>
      <c r="AU62" s="6"/>
      <c r="AV62" s="6"/>
    </row>
    <row r="63" spans="2:48" ht="13">
      <c r="AR63" s="25"/>
      <c r="AS63" s="25"/>
      <c r="AT63" s="6"/>
      <c r="AU63" s="21"/>
      <c r="AV63" s="6"/>
    </row>
    <row r="64" spans="2:48">
      <c r="AR64" s="123"/>
      <c r="AS64" s="123"/>
      <c r="AT64" s="124"/>
      <c r="AU64" s="124"/>
      <c r="AV64" s="124"/>
    </row>
  </sheetData>
  <mergeCells count="1">
    <mergeCell ref="B41:J50"/>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U64"/>
  <sheetViews>
    <sheetView workbookViewId="0">
      <selection activeCell="M45" sqref="M45"/>
    </sheetView>
  </sheetViews>
  <sheetFormatPr defaultColWidth="10.83203125" defaultRowHeight="12.5"/>
  <cols>
    <col min="1" max="1" width="10.83203125" style="1"/>
    <col min="2" max="2" width="30" style="1" bestFit="1" customWidth="1"/>
    <col min="3" max="3" width="10.33203125" style="1" customWidth="1"/>
    <col min="4" max="4" width="12" style="1" customWidth="1"/>
    <col min="5" max="5" width="10.6640625" style="1" customWidth="1"/>
    <col min="6" max="6" width="10.33203125" style="1" customWidth="1"/>
    <col min="7" max="7" width="13" style="1" bestFit="1" customWidth="1"/>
    <col min="8" max="8" width="10.5" style="1" bestFit="1" customWidth="1"/>
    <col min="9" max="9" width="12.6640625" style="1" customWidth="1"/>
    <col min="10" max="11" width="10.5" style="1" bestFit="1" customWidth="1"/>
    <col min="12" max="12" width="13" style="1" bestFit="1" customWidth="1"/>
    <col min="13" max="13" width="10.5" style="1" bestFit="1" customWidth="1"/>
    <col min="14" max="14" width="12.1640625" style="1" customWidth="1"/>
    <col min="15" max="16" width="10.5" style="1" bestFit="1" customWidth="1"/>
    <col min="17" max="17" width="13" style="1" bestFit="1" customWidth="1"/>
    <col min="18" max="18" width="10.6640625" style="1" customWidth="1"/>
    <col min="19" max="19" width="12.5" style="1" customWidth="1"/>
    <col min="20" max="21" width="8.6640625" style="1" bestFit="1" customWidth="1"/>
    <col min="22" max="22" width="13" style="1" bestFit="1" customWidth="1"/>
    <col min="23" max="23" width="11" style="1" customWidth="1"/>
    <col min="24" max="24" width="11.83203125" style="1" customWidth="1"/>
    <col min="25" max="26" width="8.6640625" style="1" bestFit="1" customWidth="1"/>
    <col min="27" max="27" width="13" style="1" bestFit="1" customWidth="1"/>
    <col min="28" max="29" width="9.33203125" style="1" bestFit="1" customWidth="1"/>
    <col min="30" max="30" width="8.83203125" style="1" bestFit="1" customWidth="1"/>
    <col min="31" max="31" width="12" style="1" customWidth="1"/>
    <col min="32" max="33" width="9.33203125" style="1" bestFit="1" customWidth="1"/>
    <col min="34" max="34" width="8.83203125" style="1" bestFit="1" customWidth="1"/>
    <col min="35" max="35" width="12.83203125" style="1" customWidth="1"/>
    <col min="36" max="37" width="9.33203125" style="1" bestFit="1" customWidth="1"/>
    <col min="38" max="38" width="8.83203125" style="1" bestFit="1" customWidth="1"/>
    <col min="39" max="39" width="13.5" style="1" customWidth="1"/>
    <col min="40" max="42" width="10.5" style="1" bestFit="1" customWidth="1"/>
    <col min="43" max="43" width="13" style="1" bestFit="1" customWidth="1"/>
    <col min="44" max="46" width="10.5" style="1" bestFit="1" customWidth="1"/>
    <col min="47" max="47" width="13" style="1" bestFit="1" customWidth="1"/>
    <col min="48" max="16384" width="10.83203125" style="1"/>
  </cols>
  <sheetData>
    <row r="2" spans="1:73">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row>
    <row r="3" spans="1:73" ht="15" customHeight="1">
      <c r="B3" s="14" t="s">
        <v>115</v>
      </c>
      <c r="C3" s="54"/>
      <c r="D3" s="55">
        <v>3</v>
      </c>
      <c r="E3" s="56">
        <v>3</v>
      </c>
      <c r="F3" s="56">
        <v>4</v>
      </c>
      <c r="G3" s="56" t="s">
        <v>112</v>
      </c>
      <c r="H3" s="54"/>
      <c r="I3" s="55">
        <v>3</v>
      </c>
      <c r="J3" s="56">
        <v>5</v>
      </c>
      <c r="K3" s="56">
        <v>4</v>
      </c>
      <c r="L3" s="56">
        <v>6</v>
      </c>
      <c r="M3" s="54"/>
      <c r="N3" s="55">
        <v>9</v>
      </c>
      <c r="O3" s="56">
        <v>15</v>
      </c>
      <c r="P3" s="56" t="s">
        <v>112</v>
      </c>
      <c r="Q3" s="56">
        <v>8</v>
      </c>
      <c r="R3" s="54"/>
      <c r="S3" s="55">
        <v>14</v>
      </c>
      <c r="T3" s="56">
        <v>16</v>
      </c>
      <c r="U3" s="56" t="s">
        <v>112</v>
      </c>
      <c r="V3" s="56">
        <v>9</v>
      </c>
      <c r="W3" s="54"/>
      <c r="X3" s="55">
        <v>2</v>
      </c>
      <c r="Y3" s="56">
        <v>2</v>
      </c>
      <c r="Z3" s="56" t="s">
        <v>112</v>
      </c>
      <c r="AA3" s="57">
        <v>6</v>
      </c>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0"/>
      <c r="BS3" s="10"/>
      <c r="BT3" s="10"/>
      <c r="BU3" s="10"/>
    </row>
    <row r="4" spans="1:73" ht="15" customHeight="1">
      <c r="B4" s="17" t="s">
        <v>114</v>
      </c>
      <c r="C4" s="58">
        <v>1</v>
      </c>
      <c r="D4" s="59">
        <v>1</v>
      </c>
      <c r="E4" s="60">
        <v>1</v>
      </c>
      <c r="F4" s="60">
        <v>1</v>
      </c>
      <c r="G4" s="60">
        <v>0</v>
      </c>
      <c r="H4" s="58">
        <v>2</v>
      </c>
      <c r="I4" s="59">
        <v>1</v>
      </c>
      <c r="J4" s="60">
        <v>2</v>
      </c>
      <c r="K4" s="60">
        <v>1</v>
      </c>
      <c r="L4" s="60">
        <v>1</v>
      </c>
      <c r="M4" s="58">
        <v>5</v>
      </c>
      <c r="N4" s="59">
        <v>3</v>
      </c>
      <c r="O4" s="60">
        <v>3</v>
      </c>
      <c r="P4" s="60">
        <v>0</v>
      </c>
      <c r="Q4" s="60">
        <v>2</v>
      </c>
      <c r="R4" s="58">
        <v>5</v>
      </c>
      <c r="S4" s="59">
        <v>4</v>
      </c>
      <c r="T4" s="60">
        <v>4</v>
      </c>
      <c r="U4" s="60">
        <v>0</v>
      </c>
      <c r="V4" s="60">
        <v>3</v>
      </c>
      <c r="W4" s="58">
        <v>1</v>
      </c>
      <c r="X4" s="59">
        <v>1</v>
      </c>
      <c r="Y4" s="60">
        <v>1</v>
      </c>
      <c r="Z4" s="60">
        <v>0</v>
      </c>
      <c r="AA4" s="61">
        <v>1</v>
      </c>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0"/>
      <c r="BS4" s="10"/>
      <c r="BT4" s="10"/>
      <c r="BU4" s="10"/>
    </row>
    <row r="5" spans="1:73" ht="15" customHeight="1">
      <c r="B5" s="17" t="s">
        <v>113</v>
      </c>
      <c r="C5" s="58"/>
      <c r="D5" s="59">
        <v>3</v>
      </c>
      <c r="E5" s="60">
        <f>E3/E4</f>
        <v>3</v>
      </c>
      <c r="F5" s="60">
        <f>F3/F4</f>
        <v>4</v>
      </c>
      <c r="G5" s="60" t="s">
        <v>112</v>
      </c>
      <c r="H5" s="58"/>
      <c r="I5" s="59">
        <v>3</v>
      </c>
      <c r="J5" s="60">
        <f>J3/J4</f>
        <v>2.5</v>
      </c>
      <c r="K5" s="60">
        <f>K3/K4</f>
        <v>4</v>
      </c>
      <c r="L5" s="60">
        <f>L3/L4</f>
        <v>6</v>
      </c>
      <c r="M5" s="58"/>
      <c r="N5" s="59">
        <v>3</v>
      </c>
      <c r="O5" s="60">
        <f>O3/O4</f>
        <v>5</v>
      </c>
      <c r="P5" s="60" t="s">
        <v>112</v>
      </c>
      <c r="Q5" s="60">
        <f>Q3/Q4</f>
        <v>4</v>
      </c>
      <c r="R5" s="58"/>
      <c r="S5" s="59">
        <v>3.5</v>
      </c>
      <c r="T5" s="62">
        <f>T3/T4</f>
        <v>4</v>
      </c>
      <c r="U5" s="60" t="s">
        <v>112</v>
      </c>
      <c r="V5" s="60">
        <f>V3/V4</f>
        <v>3</v>
      </c>
      <c r="W5" s="58"/>
      <c r="X5" s="59">
        <v>2</v>
      </c>
      <c r="Y5" s="60">
        <f>Y3/Y4</f>
        <v>2</v>
      </c>
      <c r="Z5" s="60" t="s">
        <v>112</v>
      </c>
      <c r="AA5" s="61">
        <f>AA3/AA4</f>
        <v>6</v>
      </c>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0"/>
      <c r="BS5" s="10"/>
      <c r="BT5" s="10"/>
      <c r="BU5" s="10"/>
    </row>
    <row r="6" spans="1:73" s="4" customFormat="1" ht="15" customHeight="1">
      <c r="A6" s="10"/>
      <c r="B6" s="18" t="s">
        <v>111</v>
      </c>
      <c r="C6" s="63"/>
      <c r="D6" s="64">
        <v>1</v>
      </c>
      <c r="E6" s="65">
        <f>C4/E4</f>
        <v>1</v>
      </c>
      <c r="F6" s="65">
        <f>F4/C4</f>
        <v>1</v>
      </c>
      <c r="G6" s="65">
        <v>0</v>
      </c>
      <c r="H6" s="63"/>
      <c r="I6" s="64">
        <v>0.5</v>
      </c>
      <c r="J6" s="65">
        <f>H4/J4</f>
        <v>1</v>
      </c>
      <c r="K6" s="65">
        <f>K4/H4</f>
        <v>0.5</v>
      </c>
      <c r="L6" s="65">
        <f>L4/H4</f>
        <v>0.5</v>
      </c>
      <c r="M6" s="63"/>
      <c r="N6" s="64">
        <v>0.6</v>
      </c>
      <c r="O6" s="65">
        <f>O4/M4</f>
        <v>0.6</v>
      </c>
      <c r="P6" s="65">
        <v>0</v>
      </c>
      <c r="Q6" s="65">
        <f>Q4/M4</f>
        <v>0.4</v>
      </c>
      <c r="R6" s="63"/>
      <c r="S6" s="64">
        <v>0.8</v>
      </c>
      <c r="T6" s="65">
        <f>T4/R4</f>
        <v>0.8</v>
      </c>
      <c r="U6" s="65">
        <v>0</v>
      </c>
      <c r="V6" s="65">
        <f>V4/R4</f>
        <v>0.6</v>
      </c>
      <c r="W6" s="63"/>
      <c r="X6" s="64">
        <v>1</v>
      </c>
      <c r="Y6" s="65">
        <f>Y4/W4</f>
        <v>1</v>
      </c>
      <c r="Z6" s="65">
        <v>0</v>
      </c>
      <c r="AA6" s="66">
        <f>AA4/W4</f>
        <v>1</v>
      </c>
      <c r="AB6" s="10"/>
      <c r="AC6" s="10"/>
      <c r="AD6" s="10"/>
      <c r="AE6" s="10"/>
      <c r="AF6" s="10"/>
      <c r="AG6" s="10"/>
      <c r="AH6" s="10"/>
      <c r="AI6" s="10"/>
      <c r="AJ6" s="10"/>
      <c r="AK6" s="10"/>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0"/>
      <c r="BS6" s="10"/>
      <c r="BT6" s="10"/>
      <c r="BU6" s="10"/>
    </row>
    <row r="7" spans="1:73" ht="15" customHeight="1">
      <c r="A7" s="10"/>
      <c r="B7" s="17" t="s">
        <v>110</v>
      </c>
      <c r="C7" s="67" t="s">
        <v>109</v>
      </c>
      <c r="D7" s="40" t="s">
        <v>109</v>
      </c>
      <c r="E7" s="37" t="s">
        <v>109</v>
      </c>
      <c r="F7" s="37" t="s">
        <v>109</v>
      </c>
      <c r="G7" s="37" t="s">
        <v>109</v>
      </c>
      <c r="H7" s="67" t="s">
        <v>109</v>
      </c>
      <c r="I7" s="40" t="s">
        <v>109</v>
      </c>
      <c r="J7" s="37" t="s">
        <v>109</v>
      </c>
      <c r="K7" s="37" t="s">
        <v>109</v>
      </c>
      <c r="L7" s="37" t="s">
        <v>109</v>
      </c>
      <c r="M7" s="67" t="s">
        <v>107</v>
      </c>
      <c r="N7" s="40" t="s">
        <v>107</v>
      </c>
      <c r="O7" s="37" t="s">
        <v>107</v>
      </c>
      <c r="P7" s="37" t="s">
        <v>107</v>
      </c>
      <c r="Q7" s="37" t="s">
        <v>107</v>
      </c>
      <c r="R7" s="67" t="s">
        <v>107</v>
      </c>
      <c r="S7" s="40" t="s">
        <v>107</v>
      </c>
      <c r="T7" s="37" t="s">
        <v>107</v>
      </c>
      <c r="U7" s="37" t="s">
        <v>107</v>
      </c>
      <c r="V7" s="37" t="s">
        <v>107</v>
      </c>
      <c r="W7" s="67" t="s">
        <v>107</v>
      </c>
      <c r="X7" s="40" t="s">
        <v>107</v>
      </c>
      <c r="Y7" s="37" t="s">
        <v>107</v>
      </c>
      <c r="Z7" s="37" t="s">
        <v>107</v>
      </c>
      <c r="AA7" s="49" t="s">
        <v>107</v>
      </c>
      <c r="AB7" s="10"/>
      <c r="AC7" s="10"/>
      <c r="AD7" s="10"/>
      <c r="AE7" s="10"/>
      <c r="AF7" s="10"/>
      <c r="AG7" s="10"/>
      <c r="AH7" s="10"/>
      <c r="AI7" s="10"/>
      <c r="AJ7" s="10"/>
      <c r="AK7" s="10"/>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0"/>
      <c r="BS7" s="10"/>
      <c r="BT7" s="10"/>
      <c r="BU7" s="10"/>
    </row>
    <row r="8" spans="1:73" s="4" customFormat="1" ht="15" customHeight="1">
      <c r="A8" s="10"/>
      <c r="B8" s="18" t="s">
        <v>106</v>
      </c>
      <c r="C8" s="68" t="s">
        <v>105</v>
      </c>
      <c r="D8" s="69" t="s">
        <v>105</v>
      </c>
      <c r="E8" s="70" t="s">
        <v>105</v>
      </c>
      <c r="F8" s="70" t="s">
        <v>105</v>
      </c>
      <c r="G8" s="70" t="s">
        <v>105</v>
      </c>
      <c r="H8" s="68" t="s">
        <v>105</v>
      </c>
      <c r="I8" s="69" t="s">
        <v>105</v>
      </c>
      <c r="J8" s="70" t="s">
        <v>105</v>
      </c>
      <c r="K8" s="70" t="s">
        <v>105</v>
      </c>
      <c r="L8" s="70" t="s">
        <v>105</v>
      </c>
      <c r="M8" s="68" t="s">
        <v>104</v>
      </c>
      <c r="N8" s="69" t="s">
        <v>104</v>
      </c>
      <c r="O8" s="70" t="s">
        <v>104</v>
      </c>
      <c r="P8" s="70" t="s">
        <v>104</v>
      </c>
      <c r="Q8" s="70" t="s">
        <v>104</v>
      </c>
      <c r="R8" s="68" t="s">
        <v>104</v>
      </c>
      <c r="S8" s="69" t="s">
        <v>104</v>
      </c>
      <c r="T8" s="70" t="s">
        <v>104</v>
      </c>
      <c r="U8" s="70" t="s">
        <v>104</v>
      </c>
      <c r="V8" s="70" t="s">
        <v>104</v>
      </c>
      <c r="W8" s="68" t="s">
        <v>103</v>
      </c>
      <c r="X8" s="69" t="s">
        <v>103</v>
      </c>
      <c r="Y8" s="70" t="s">
        <v>103</v>
      </c>
      <c r="Z8" s="70" t="s">
        <v>103</v>
      </c>
      <c r="AA8" s="71" t="s">
        <v>103</v>
      </c>
      <c r="AB8" s="10"/>
      <c r="AC8" s="10"/>
      <c r="AD8" s="10"/>
      <c r="AE8" s="10"/>
      <c r="AF8" s="10"/>
      <c r="AG8" s="10"/>
      <c r="AH8" s="10"/>
      <c r="AI8" s="10"/>
      <c r="AJ8" s="10"/>
      <c r="AK8" s="10"/>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0"/>
      <c r="BS8" s="10"/>
      <c r="BT8" s="10"/>
      <c r="BU8" s="10"/>
    </row>
    <row r="9" spans="1:73" s="4" customFormat="1" ht="15" customHeight="1" thickBot="1">
      <c r="A9" s="10"/>
      <c r="B9" s="85" t="s">
        <v>99</v>
      </c>
      <c r="C9" s="86" t="s">
        <v>98</v>
      </c>
      <c r="D9" s="87" t="s">
        <v>117</v>
      </c>
      <c r="E9" s="95" t="s">
        <v>2</v>
      </c>
      <c r="F9" s="89" t="s">
        <v>97</v>
      </c>
      <c r="G9" s="89" t="s">
        <v>0</v>
      </c>
      <c r="H9" s="86" t="s">
        <v>98</v>
      </c>
      <c r="I9" s="88" t="s">
        <v>117</v>
      </c>
      <c r="J9" s="95" t="s">
        <v>2</v>
      </c>
      <c r="K9" s="89" t="s">
        <v>97</v>
      </c>
      <c r="L9" s="89" t="s">
        <v>0</v>
      </c>
      <c r="M9" s="86" t="s">
        <v>98</v>
      </c>
      <c r="N9" s="87" t="s">
        <v>117</v>
      </c>
      <c r="O9" s="88" t="s">
        <v>2</v>
      </c>
      <c r="P9" s="89" t="s">
        <v>97</v>
      </c>
      <c r="Q9" s="89" t="s">
        <v>0</v>
      </c>
      <c r="R9" s="86" t="s">
        <v>98</v>
      </c>
      <c r="S9" s="87" t="s">
        <v>117</v>
      </c>
      <c r="T9" s="88" t="s">
        <v>2</v>
      </c>
      <c r="U9" s="89" t="s">
        <v>97</v>
      </c>
      <c r="V9" s="89" t="s">
        <v>0</v>
      </c>
      <c r="W9" s="86" t="s">
        <v>98</v>
      </c>
      <c r="X9" s="87" t="s">
        <v>117</v>
      </c>
      <c r="Y9" s="90" t="s">
        <v>2</v>
      </c>
      <c r="Z9" s="89" t="s">
        <v>97</v>
      </c>
      <c r="AA9" s="91" t="s">
        <v>0</v>
      </c>
      <c r="AB9" s="10"/>
      <c r="AC9" s="10"/>
      <c r="AD9" s="10"/>
      <c r="AE9" s="10"/>
      <c r="AF9" s="10"/>
      <c r="AG9" s="10"/>
      <c r="AH9" s="10"/>
      <c r="AI9" s="10"/>
      <c r="AJ9" s="10"/>
      <c r="AK9" s="10"/>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0"/>
      <c r="BS9" s="10"/>
      <c r="BT9" s="10"/>
      <c r="BU9" s="10"/>
    </row>
    <row r="10" spans="1:73" ht="15" customHeight="1" thickTop="1">
      <c r="B10" s="17" t="s">
        <v>96</v>
      </c>
      <c r="C10" s="67" t="s">
        <v>34</v>
      </c>
      <c r="D10" s="93" t="s">
        <v>123</v>
      </c>
      <c r="E10" s="37" t="s">
        <v>95</v>
      </c>
      <c r="F10" s="37" t="s">
        <v>25</v>
      </c>
      <c r="G10" s="37" t="s">
        <v>61</v>
      </c>
      <c r="H10" s="67" t="s">
        <v>34</v>
      </c>
      <c r="I10" s="93" t="s">
        <v>123</v>
      </c>
      <c r="J10" s="37" t="s">
        <v>95</v>
      </c>
      <c r="K10" s="37" t="s">
        <v>25</v>
      </c>
      <c r="L10" s="37" t="s">
        <v>61</v>
      </c>
      <c r="M10" s="67" t="s">
        <v>57</v>
      </c>
      <c r="N10" s="29" t="s">
        <v>57</v>
      </c>
      <c r="O10" s="37" t="s">
        <v>94</v>
      </c>
      <c r="P10" s="37" t="s">
        <v>85</v>
      </c>
      <c r="Q10" s="92" t="s">
        <v>94</v>
      </c>
      <c r="R10" s="67" t="s">
        <v>132</v>
      </c>
      <c r="S10" s="29" t="s">
        <v>57</v>
      </c>
      <c r="T10" s="42" t="s">
        <v>94</v>
      </c>
      <c r="U10" s="37" t="s">
        <v>85</v>
      </c>
      <c r="V10" s="94" t="s">
        <v>94</v>
      </c>
      <c r="W10" s="67" t="s">
        <v>38</v>
      </c>
      <c r="X10" s="93" t="s">
        <v>134</v>
      </c>
      <c r="Y10" s="37" t="s">
        <v>93</v>
      </c>
      <c r="Z10" s="37" t="s">
        <v>54</v>
      </c>
      <c r="AA10" s="96" t="s">
        <v>92</v>
      </c>
      <c r="AB10" s="10"/>
      <c r="AC10" s="10"/>
      <c r="AD10" s="10"/>
      <c r="AE10" s="10"/>
      <c r="AF10" s="10"/>
      <c r="AG10" s="10"/>
      <c r="AH10" s="10"/>
      <c r="AI10" s="10"/>
      <c r="AJ10" s="10"/>
      <c r="AK10" s="10"/>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0"/>
      <c r="BS10" s="10"/>
      <c r="BT10" s="10"/>
      <c r="BU10" s="10"/>
    </row>
    <row r="11" spans="1:73" ht="15" customHeight="1">
      <c r="B11" s="17" t="s">
        <v>138</v>
      </c>
      <c r="C11" s="67"/>
      <c r="D11" s="93" t="s">
        <v>125</v>
      </c>
      <c r="E11" s="40" t="s">
        <v>44</v>
      </c>
      <c r="F11" s="37" t="s">
        <v>73</v>
      </c>
      <c r="G11" s="37" t="s">
        <v>86</v>
      </c>
      <c r="H11" s="67" t="s">
        <v>44</v>
      </c>
      <c r="I11" s="93" t="s">
        <v>125</v>
      </c>
      <c r="J11" s="41" t="s">
        <v>44</v>
      </c>
      <c r="K11" s="37" t="s">
        <v>73</v>
      </c>
      <c r="L11" s="37" t="s">
        <v>86</v>
      </c>
      <c r="M11" s="67" t="s">
        <v>69</v>
      </c>
      <c r="N11" t="s">
        <v>132</v>
      </c>
      <c r="O11" s="37" t="s">
        <v>11</v>
      </c>
      <c r="P11" s="37" t="s">
        <v>76</v>
      </c>
      <c r="Q11" s="92" t="s">
        <v>85</v>
      </c>
      <c r="R11" s="67" t="s">
        <v>133</v>
      </c>
      <c r="S11" s="29" t="s">
        <v>132</v>
      </c>
      <c r="T11" s="37" t="s">
        <v>11</v>
      </c>
      <c r="U11" s="37" t="s">
        <v>76</v>
      </c>
      <c r="V11" s="92" t="s">
        <v>85</v>
      </c>
      <c r="W11" s="67"/>
      <c r="X11" s="82" t="s">
        <v>38</v>
      </c>
      <c r="Y11" s="41" t="s">
        <v>38</v>
      </c>
      <c r="Z11" s="37" t="s">
        <v>66</v>
      </c>
      <c r="AA11" s="96" t="s">
        <v>84</v>
      </c>
      <c r="AB11" s="10"/>
      <c r="AC11" s="10"/>
      <c r="AD11" s="10"/>
      <c r="AE11" s="10"/>
      <c r="AF11" s="10"/>
      <c r="AG11" s="10"/>
      <c r="AH11" s="10"/>
      <c r="AI11" s="10"/>
      <c r="AJ11" s="10"/>
      <c r="AK11" s="10"/>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0"/>
      <c r="BS11" s="10"/>
      <c r="BT11" s="10"/>
      <c r="BU11" s="10"/>
    </row>
    <row r="12" spans="1:73" ht="15" customHeight="1">
      <c r="B12" s="17"/>
      <c r="C12" s="67"/>
      <c r="D12" s="82" t="s">
        <v>34</v>
      </c>
      <c r="E12" s="41" t="s">
        <v>34</v>
      </c>
      <c r="F12" s="37" t="s">
        <v>79</v>
      </c>
      <c r="G12" s="37" t="s">
        <v>45</v>
      </c>
      <c r="H12" s="67"/>
      <c r="I12" s="82" t="s">
        <v>34</v>
      </c>
      <c r="J12" s="41" t="s">
        <v>34</v>
      </c>
      <c r="K12" s="37" t="s">
        <v>79</v>
      </c>
      <c r="L12" s="37" t="s">
        <v>45</v>
      </c>
      <c r="M12" s="67" t="s">
        <v>13</v>
      </c>
      <c r="N12" s="29" t="s">
        <v>70</v>
      </c>
      <c r="O12" s="41" t="s">
        <v>57</v>
      </c>
      <c r="P12" s="37" t="s">
        <v>78</v>
      </c>
      <c r="Q12" s="94" t="s">
        <v>69</v>
      </c>
      <c r="R12" s="67" t="s">
        <v>13</v>
      </c>
      <c r="S12" t="s">
        <v>70</v>
      </c>
      <c r="T12" s="41" t="s">
        <v>57</v>
      </c>
      <c r="U12" s="37" t="s">
        <v>78</v>
      </c>
      <c r="V12" s="94" t="s">
        <v>69</v>
      </c>
      <c r="W12" s="67"/>
      <c r="X12" s="93" t="s">
        <v>54</v>
      </c>
      <c r="Y12" s="37" t="s">
        <v>77</v>
      </c>
      <c r="Z12" s="37" t="s">
        <v>76</v>
      </c>
      <c r="AA12" s="96" t="s">
        <v>42</v>
      </c>
      <c r="AB12" s="10"/>
      <c r="AC12" s="10"/>
      <c r="AD12" s="10"/>
      <c r="AE12" s="10"/>
      <c r="AF12" s="10"/>
      <c r="AG12" s="10"/>
      <c r="AH12" s="10"/>
      <c r="AI12" s="10"/>
      <c r="AJ12" s="10"/>
      <c r="AK12" s="10"/>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0"/>
      <c r="BS12" s="10"/>
      <c r="BT12" s="10"/>
      <c r="BU12" s="10"/>
    </row>
    <row r="13" spans="1:73" ht="15" customHeight="1">
      <c r="B13" s="17"/>
      <c r="C13" s="67"/>
      <c r="D13" s="93" t="s">
        <v>73</v>
      </c>
      <c r="E13" s="37" t="s">
        <v>25</v>
      </c>
      <c r="F13" s="41" t="s">
        <v>34</v>
      </c>
      <c r="G13" s="37" t="s">
        <v>71</v>
      </c>
      <c r="H13" s="67"/>
      <c r="I13" s="93" t="s">
        <v>73</v>
      </c>
      <c r="J13" s="37" t="s">
        <v>25</v>
      </c>
      <c r="K13" s="41" t="s">
        <v>34</v>
      </c>
      <c r="L13" s="37" t="s">
        <v>71</v>
      </c>
      <c r="M13" s="67" t="s">
        <v>70</v>
      </c>
      <c r="N13" t="s">
        <v>131</v>
      </c>
      <c r="O13" s="41" t="s">
        <v>69</v>
      </c>
      <c r="P13" s="37" t="s">
        <v>39</v>
      </c>
      <c r="Q13" s="92" t="s">
        <v>68</v>
      </c>
      <c r="R13" s="67" t="s">
        <v>57</v>
      </c>
      <c r="S13" t="s">
        <v>131</v>
      </c>
      <c r="T13" s="41" t="s">
        <v>69</v>
      </c>
      <c r="U13" s="37" t="s">
        <v>39</v>
      </c>
      <c r="V13" s="92" t="s">
        <v>68</v>
      </c>
      <c r="W13" s="67"/>
      <c r="X13" s="93" t="s">
        <v>135</v>
      </c>
      <c r="Y13" s="37" t="s">
        <v>67</v>
      </c>
      <c r="Z13" s="37" t="s">
        <v>42</v>
      </c>
      <c r="AA13" s="96" t="s">
        <v>66</v>
      </c>
      <c r="AB13" s="10"/>
      <c r="AC13" s="10"/>
      <c r="AD13" s="10"/>
      <c r="AE13" s="10"/>
      <c r="AF13" s="10"/>
      <c r="AG13" s="10"/>
      <c r="AH13" s="10"/>
      <c r="AI13" s="10"/>
      <c r="AJ13" s="10"/>
      <c r="AK13" s="10"/>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0"/>
      <c r="BS13" s="10"/>
      <c r="BT13" s="10"/>
      <c r="BU13" s="10"/>
    </row>
    <row r="14" spans="1:73" ht="15" customHeight="1">
      <c r="B14" s="17"/>
      <c r="C14" s="67"/>
      <c r="D14" s="93" t="s">
        <v>25</v>
      </c>
      <c r="E14" s="37" t="s">
        <v>46</v>
      </c>
      <c r="F14" s="37" t="s">
        <v>61</v>
      </c>
      <c r="G14" s="37" t="s">
        <v>60</v>
      </c>
      <c r="H14" s="67"/>
      <c r="I14" s="93" t="s">
        <v>25</v>
      </c>
      <c r="J14" s="37" t="s">
        <v>46</v>
      </c>
      <c r="K14" s="37" t="s">
        <v>61</v>
      </c>
      <c r="L14" s="37" t="s">
        <v>60</v>
      </c>
      <c r="M14" s="67" t="s">
        <v>59</v>
      </c>
      <c r="N14" s="29" t="s">
        <v>69</v>
      </c>
      <c r="O14" s="37" t="s">
        <v>26</v>
      </c>
      <c r="P14" s="37" t="s">
        <v>58</v>
      </c>
      <c r="Q14" s="94" t="s">
        <v>57</v>
      </c>
      <c r="R14" s="67" t="s">
        <v>69</v>
      </c>
      <c r="S14" s="29" t="s">
        <v>69</v>
      </c>
      <c r="T14" s="37" t="s">
        <v>26</v>
      </c>
      <c r="U14" s="37" t="s">
        <v>58</v>
      </c>
      <c r="V14" s="94" t="s">
        <v>57</v>
      </c>
      <c r="W14" s="67"/>
      <c r="X14" s="93" t="s">
        <v>13</v>
      </c>
      <c r="Y14" s="37" t="s">
        <v>56</v>
      </c>
      <c r="Z14" s="37" t="s">
        <v>55</v>
      </c>
      <c r="AA14" s="96" t="s">
        <v>54</v>
      </c>
      <c r="AB14" s="10"/>
      <c r="AC14" s="10"/>
      <c r="AD14" s="10"/>
      <c r="AE14" s="10"/>
      <c r="AF14" s="10"/>
      <c r="AG14" s="10"/>
      <c r="AH14" s="10"/>
      <c r="AI14" s="10"/>
      <c r="AJ14" s="10"/>
      <c r="AK14" s="10"/>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0"/>
      <c r="BS14" s="10"/>
      <c r="BT14" s="10"/>
      <c r="BU14" s="10"/>
    </row>
    <row r="15" spans="1:73" ht="15" customHeight="1">
      <c r="B15" s="17"/>
      <c r="C15" s="67"/>
      <c r="D15" s="93" t="s">
        <v>126</v>
      </c>
      <c r="E15" s="37" t="s">
        <v>47</v>
      </c>
      <c r="F15" s="37" t="s">
        <v>45</v>
      </c>
      <c r="G15" s="40" t="s">
        <v>44</v>
      </c>
      <c r="H15" s="67"/>
      <c r="I15" s="93" t="s">
        <v>126</v>
      </c>
      <c r="J15" s="37" t="s">
        <v>47</v>
      </c>
      <c r="K15" s="37" t="s">
        <v>45</v>
      </c>
      <c r="L15" s="42" t="s">
        <v>44</v>
      </c>
      <c r="M15" s="67"/>
      <c r="N15" t="s">
        <v>94</v>
      </c>
      <c r="O15" s="37" t="s">
        <v>43</v>
      </c>
      <c r="P15" s="37" t="s">
        <v>42</v>
      </c>
      <c r="Q15" s="92" t="s">
        <v>41</v>
      </c>
      <c r="R15" s="67"/>
      <c r="S15" s="29" t="s">
        <v>94</v>
      </c>
      <c r="T15" s="37" t="s">
        <v>43</v>
      </c>
      <c r="U15" s="37" t="s">
        <v>42</v>
      </c>
      <c r="V15" s="92" t="s">
        <v>41</v>
      </c>
      <c r="W15" s="67"/>
      <c r="X15" s="93" t="s">
        <v>136</v>
      </c>
      <c r="Y15" s="37" t="s">
        <v>40</v>
      </c>
      <c r="Z15" s="37" t="s">
        <v>39</v>
      </c>
      <c r="AA15" s="97" t="s">
        <v>38</v>
      </c>
      <c r="AB15" s="10"/>
      <c r="AC15" s="10"/>
      <c r="AD15" s="10"/>
      <c r="AE15" s="10"/>
      <c r="AF15" s="10"/>
      <c r="AG15" s="10"/>
      <c r="AH15" s="10"/>
      <c r="AI15" s="10"/>
      <c r="AJ15" s="10"/>
      <c r="AK15" s="10"/>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0"/>
      <c r="BS15" s="10"/>
      <c r="BT15" s="10"/>
      <c r="BU15" s="10"/>
    </row>
    <row r="16" spans="1:73" ht="15" customHeight="1">
      <c r="B16" s="17"/>
      <c r="C16" s="67"/>
      <c r="D16" s="93" t="s">
        <v>124</v>
      </c>
      <c r="E16" s="37" t="s">
        <v>31</v>
      </c>
      <c r="F16" s="37" t="s">
        <v>30</v>
      </c>
      <c r="G16" s="37" t="s">
        <v>29</v>
      </c>
      <c r="H16" s="67"/>
      <c r="I16" s="93" t="s">
        <v>124</v>
      </c>
      <c r="J16" s="37" t="s">
        <v>31</v>
      </c>
      <c r="K16" s="37" t="s">
        <v>30</v>
      </c>
      <c r="L16" s="37" t="s">
        <v>29</v>
      </c>
      <c r="M16" s="67"/>
      <c r="N16" t="s">
        <v>95</v>
      </c>
      <c r="O16" s="37" t="s">
        <v>28</v>
      </c>
      <c r="P16" s="37" t="s">
        <v>27</v>
      </c>
      <c r="Q16" s="92" t="s">
        <v>26</v>
      </c>
      <c r="R16" s="67"/>
      <c r="S16" t="s">
        <v>95</v>
      </c>
      <c r="T16" s="37" t="s">
        <v>28</v>
      </c>
      <c r="U16" s="37" t="s">
        <v>27</v>
      </c>
      <c r="V16" s="92" t="s">
        <v>26</v>
      </c>
      <c r="W16" s="67"/>
      <c r="X16" s="93" t="s">
        <v>77</v>
      </c>
      <c r="Y16" s="37" t="s">
        <v>25</v>
      </c>
      <c r="Z16" s="37" t="s">
        <v>24</v>
      </c>
      <c r="AA16" s="96" t="s">
        <v>23</v>
      </c>
      <c r="AB16" s="10"/>
      <c r="AC16" s="10"/>
      <c r="AD16" s="10"/>
      <c r="AE16" s="10"/>
      <c r="AF16" s="10"/>
      <c r="AG16" s="10"/>
      <c r="AH16" s="10"/>
      <c r="AI16" s="10"/>
      <c r="AJ16" s="10"/>
      <c r="AK16" s="10"/>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0"/>
      <c r="BS16" s="10"/>
      <c r="BT16" s="10"/>
      <c r="BU16" s="10"/>
    </row>
    <row r="17" spans="1:73" ht="15" customHeight="1">
      <c r="B17" s="17"/>
      <c r="C17" s="67"/>
      <c r="D17" s="84" t="s">
        <v>127</v>
      </c>
      <c r="E17" s="37" t="s">
        <v>16</v>
      </c>
      <c r="F17" s="37" t="s">
        <v>15</v>
      </c>
      <c r="G17" s="37" t="s">
        <v>14</v>
      </c>
      <c r="H17" s="67"/>
      <c r="I17" s="93" t="s">
        <v>127</v>
      </c>
      <c r="J17" s="37" t="s">
        <v>16</v>
      </c>
      <c r="K17" s="37" t="s">
        <v>15</v>
      </c>
      <c r="L17" s="37" t="s">
        <v>14</v>
      </c>
      <c r="M17" s="67"/>
      <c r="N17" t="s">
        <v>137</v>
      </c>
      <c r="O17" s="41" t="s">
        <v>13</v>
      </c>
      <c r="P17" s="37" t="s">
        <v>12</v>
      </c>
      <c r="Q17" s="92" t="s">
        <v>11</v>
      </c>
      <c r="R17" s="67"/>
      <c r="S17" t="s">
        <v>137</v>
      </c>
      <c r="T17" s="41" t="s">
        <v>13</v>
      </c>
      <c r="U17" s="37" t="s">
        <v>12</v>
      </c>
      <c r="V17" s="92" t="s">
        <v>11</v>
      </c>
      <c r="W17" s="67"/>
      <c r="X17" s="93"/>
      <c r="Y17" s="37"/>
      <c r="Z17" s="37"/>
      <c r="AA17" s="96"/>
      <c r="AB17" s="10"/>
      <c r="AC17" s="10"/>
      <c r="AD17" s="10"/>
      <c r="AE17" s="10"/>
      <c r="AF17" s="10"/>
      <c r="AG17" s="10"/>
      <c r="AH17" s="10"/>
      <c r="AI17" s="10"/>
      <c r="AJ17" s="10"/>
      <c r="AK17" s="10"/>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0"/>
      <c r="BS17" s="10"/>
      <c r="BT17" s="10"/>
      <c r="BU17" s="10"/>
    </row>
    <row r="18" spans="1:73" ht="15" customHeight="1">
      <c r="B18" s="17"/>
      <c r="C18" s="34"/>
      <c r="D18" s="48"/>
      <c r="E18" s="35"/>
      <c r="F18" s="43"/>
      <c r="G18" s="37"/>
      <c r="H18" s="34"/>
      <c r="I18" s="48"/>
      <c r="J18" s="35"/>
      <c r="K18" s="43"/>
      <c r="L18" s="37"/>
      <c r="M18" s="34"/>
      <c r="N18" s="36"/>
      <c r="O18" s="35"/>
      <c r="P18" s="35"/>
      <c r="Q18" s="38"/>
      <c r="R18" s="34"/>
      <c r="S18" s="36"/>
      <c r="T18" s="35"/>
      <c r="U18" s="35"/>
      <c r="V18" s="38"/>
      <c r="W18" s="34"/>
      <c r="X18" s="36"/>
      <c r="Y18" s="35"/>
      <c r="Z18" s="35"/>
      <c r="AA18" s="39"/>
      <c r="AB18" s="10"/>
      <c r="AC18" s="10"/>
      <c r="AD18" s="10"/>
      <c r="AE18" s="10"/>
      <c r="AF18" s="10"/>
      <c r="AG18" s="10"/>
      <c r="AH18" s="10"/>
      <c r="AI18" s="10"/>
      <c r="AJ18" s="10"/>
      <c r="AK18" s="10"/>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0"/>
      <c r="BS18" s="10"/>
      <c r="BT18" s="10"/>
      <c r="BU18" s="10"/>
    </row>
    <row r="19" spans="1:73" s="4" customFormat="1" ht="15" customHeight="1">
      <c r="A19" s="10"/>
      <c r="B19" s="26"/>
      <c r="C19" s="44"/>
      <c r="D19" s="53"/>
      <c r="E19" s="45"/>
      <c r="F19" s="45"/>
      <c r="G19" s="45"/>
      <c r="H19" s="44"/>
      <c r="I19" s="53"/>
      <c r="J19" s="45"/>
      <c r="K19" s="45"/>
      <c r="L19" s="45"/>
      <c r="M19" s="44"/>
      <c r="N19" s="53"/>
      <c r="O19" s="45"/>
      <c r="P19" s="45"/>
      <c r="Q19" s="45"/>
      <c r="R19" s="44"/>
      <c r="S19" s="53"/>
      <c r="T19" s="45"/>
      <c r="U19" s="45"/>
      <c r="V19" s="45"/>
      <c r="W19" s="44"/>
      <c r="X19" s="53"/>
      <c r="Y19" s="45"/>
      <c r="Z19" s="45"/>
      <c r="AA19" s="46"/>
      <c r="AB19" s="10"/>
      <c r="AC19" s="10"/>
      <c r="AD19" s="10"/>
      <c r="AE19" s="10"/>
      <c r="AF19" s="10"/>
      <c r="AG19" s="10"/>
      <c r="AH19" s="10"/>
      <c r="AI19" s="10"/>
      <c r="AJ19" s="10"/>
      <c r="AK19" s="10"/>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0"/>
      <c r="BS19" s="10"/>
      <c r="BT19" s="10"/>
      <c r="BU19" s="10"/>
    </row>
    <row r="20" spans="1:73" s="12" customFormat="1"/>
    <row r="21" spans="1:73" s="12" customFormat="1"/>
    <row r="22" spans="1:73" s="10" customFormat="1" ht="15" customHeight="1">
      <c r="B22" s="14" t="s">
        <v>115</v>
      </c>
      <c r="C22" s="72"/>
      <c r="D22" s="73">
        <v>3</v>
      </c>
      <c r="E22" s="74">
        <v>5</v>
      </c>
      <c r="F22" s="74" t="s">
        <v>112</v>
      </c>
      <c r="G22" s="74">
        <v>6</v>
      </c>
      <c r="H22" s="72"/>
      <c r="I22" s="73">
        <v>3</v>
      </c>
      <c r="J22" s="74">
        <v>5</v>
      </c>
      <c r="K22" s="74" t="s">
        <v>112</v>
      </c>
      <c r="L22" s="74">
        <v>6</v>
      </c>
      <c r="M22" s="72"/>
      <c r="N22" s="73">
        <v>8</v>
      </c>
      <c r="O22" s="74">
        <v>6</v>
      </c>
      <c r="P22" s="74">
        <v>7</v>
      </c>
      <c r="Q22" s="74">
        <v>10</v>
      </c>
      <c r="R22" s="72"/>
      <c r="S22" s="73">
        <v>2</v>
      </c>
      <c r="T22" s="74">
        <v>8</v>
      </c>
      <c r="U22" s="74">
        <v>7</v>
      </c>
      <c r="V22" s="74">
        <v>11</v>
      </c>
      <c r="W22" s="72"/>
      <c r="X22" s="73">
        <v>12</v>
      </c>
      <c r="Y22" s="74">
        <v>17</v>
      </c>
      <c r="Z22" s="74">
        <v>21</v>
      </c>
      <c r="AA22" s="75">
        <v>19</v>
      </c>
      <c r="AB22" s="13"/>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row>
    <row r="23" spans="1:73" s="10" customFormat="1" ht="15" customHeight="1">
      <c r="B23" s="17" t="s">
        <v>114</v>
      </c>
      <c r="C23" s="76">
        <v>4</v>
      </c>
      <c r="D23" s="33">
        <v>2</v>
      </c>
      <c r="E23" s="32">
        <v>2</v>
      </c>
      <c r="F23" s="32">
        <v>0</v>
      </c>
      <c r="G23" s="32">
        <v>1</v>
      </c>
      <c r="H23" s="76">
        <v>2</v>
      </c>
      <c r="I23" s="33">
        <v>2</v>
      </c>
      <c r="J23" s="32">
        <v>2</v>
      </c>
      <c r="K23" s="32">
        <v>0</v>
      </c>
      <c r="L23" s="32">
        <v>1</v>
      </c>
      <c r="M23" s="76">
        <v>3</v>
      </c>
      <c r="N23" s="33">
        <v>3</v>
      </c>
      <c r="O23" s="32">
        <v>3</v>
      </c>
      <c r="P23" s="32">
        <v>1</v>
      </c>
      <c r="Q23" s="32">
        <v>2</v>
      </c>
      <c r="R23" s="76">
        <v>3</v>
      </c>
      <c r="S23" s="33">
        <v>1</v>
      </c>
      <c r="T23" s="32">
        <v>2</v>
      </c>
      <c r="U23" s="32">
        <v>1</v>
      </c>
      <c r="V23" s="32">
        <v>2</v>
      </c>
      <c r="W23" s="76">
        <v>6</v>
      </c>
      <c r="X23" s="33">
        <v>3</v>
      </c>
      <c r="Y23" s="32">
        <v>4</v>
      </c>
      <c r="Z23" s="32">
        <v>3</v>
      </c>
      <c r="AA23" s="47">
        <v>4</v>
      </c>
      <c r="AB23" s="13"/>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row>
    <row r="24" spans="1:73" s="10" customFormat="1" ht="15" customHeight="1">
      <c r="B24" s="17" t="s">
        <v>113</v>
      </c>
      <c r="C24" s="76"/>
      <c r="D24" s="32">
        <f>D22/D23</f>
        <v>1.5</v>
      </c>
      <c r="E24" s="32">
        <f>E22/E23</f>
        <v>2.5</v>
      </c>
      <c r="F24" s="32" t="s">
        <v>112</v>
      </c>
      <c r="G24" s="32">
        <f>G22/G23</f>
        <v>6</v>
      </c>
      <c r="H24" s="76"/>
      <c r="I24" s="32">
        <f>I22/I23</f>
        <v>1.5</v>
      </c>
      <c r="J24" s="32">
        <f>J22/J23</f>
        <v>2.5</v>
      </c>
      <c r="K24" s="32" t="s">
        <v>112</v>
      </c>
      <c r="L24" s="32">
        <f>L22/L23</f>
        <v>6</v>
      </c>
      <c r="M24" s="76"/>
      <c r="N24" s="77">
        <f>N22/N23</f>
        <v>2.6666666666666665</v>
      </c>
      <c r="O24" s="32">
        <f>O22/O23</f>
        <v>2</v>
      </c>
      <c r="P24" s="32">
        <f>P22/P23</f>
        <v>7</v>
      </c>
      <c r="Q24" s="32">
        <f>Q22/Q23</f>
        <v>5</v>
      </c>
      <c r="R24" s="76"/>
      <c r="S24" s="33">
        <v>2</v>
      </c>
      <c r="T24" s="32">
        <f>T22/T23</f>
        <v>4</v>
      </c>
      <c r="U24" s="32">
        <f>U22/U23</f>
        <v>7</v>
      </c>
      <c r="V24" s="32">
        <f>V22/V23</f>
        <v>5.5</v>
      </c>
      <c r="W24" s="76"/>
      <c r="X24" s="33">
        <v>4</v>
      </c>
      <c r="Y24" s="32">
        <f>Y22/Y23</f>
        <v>4.25</v>
      </c>
      <c r="Z24" s="32">
        <f>Z22/Z23</f>
        <v>7</v>
      </c>
      <c r="AA24" s="47">
        <f>AA22/AA23</f>
        <v>4.75</v>
      </c>
      <c r="AB24" s="13"/>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row>
    <row r="25" spans="1:73" s="10" customFormat="1" ht="15" customHeight="1">
      <c r="B25" s="18" t="s">
        <v>111</v>
      </c>
      <c r="C25" s="78"/>
      <c r="D25" s="79">
        <f>D23/C23</f>
        <v>0.5</v>
      </c>
      <c r="E25" s="79">
        <f>E23/C23</f>
        <v>0.5</v>
      </c>
      <c r="F25" s="79">
        <v>0</v>
      </c>
      <c r="G25" s="79">
        <f>G23/C23</f>
        <v>0.25</v>
      </c>
      <c r="H25" s="78"/>
      <c r="I25" s="79">
        <f>I23/H23</f>
        <v>1</v>
      </c>
      <c r="J25" s="79">
        <f>J23/H23</f>
        <v>1</v>
      </c>
      <c r="K25" s="79">
        <v>0</v>
      </c>
      <c r="L25" s="79">
        <f>L23/H23</f>
        <v>0.5</v>
      </c>
      <c r="M25" s="78"/>
      <c r="N25" s="79">
        <f>N23/M23</f>
        <v>1</v>
      </c>
      <c r="O25" s="79">
        <f>O23/M23</f>
        <v>1</v>
      </c>
      <c r="P25" s="79">
        <f>P23/M23</f>
        <v>0.33333333333333331</v>
      </c>
      <c r="Q25" s="79">
        <f>Q23/M23</f>
        <v>0.66666666666666663</v>
      </c>
      <c r="R25" s="78"/>
      <c r="S25" s="80">
        <f>S23/R23</f>
        <v>0.33333333333333331</v>
      </c>
      <c r="T25" s="79">
        <f>T23/R23</f>
        <v>0.66666666666666663</v>
      </c>
      <c r="U25" s="79">
        <f>U23/R23</f>
        <v>0.33333333333333331</v>
      </c>
      <c r="V25" s="79">
        <f>V23/R23</f>
        <v>0.66666666666666663</v>
      </c>
      <c r="W25" s="78"/>
      <c r="X25" s="80">
        <v>0.5</v>
      </c>
      <c r="Y25" s="79">
        <f>Y23/W23</f>
        <v>0.66666666666666663</v>
      </c>
      <c r="Z25" s="79">
        <f>Z23/W23</f>
        <v>0.5</v>
      </c>
      <c r="AA25" s="81">
        <f>AA23/W23</f>
        <v>0.66666666666666663</v>
      </c>
      <c r="AB25" s="13"/>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row>
    <row r="26" spans="1:73" s="10" customFormat="1" ht="15" customHeight="1">
      <c r="B26" s="17" t="s">
        <v>110</v>
      </c>
      <c r="C26" s="67" t="s">
        <v>108</v>
      </c>
      <c r="D26" s="40" t="s">
        <v>107</v>
      </c>
      <c r="E26" s="37" t="s">
        <v>107</v>
      </c>
      <c r="F26" s="37" t="s">
        <v>107</v>
      </c>
      <c r="G26" s="37" t="s">
        <v>107</v>
      </c>
      <c r="H26" s="67" t="s">
        <v>108</v>
      </c>
      <c r="I26" s="40" t="s">
        <v>107</v>
      </c>
      <c r="J26" s="37" t="s">
        <v>107</v>
      </c>
      <c r="K26" s="37" t="s">
        <v>107</v>
      </c>
      <c r="L26" s="37" t="s">
        <v>107</v>
      </c>
      <c r="M26" s="67" t="s">
        <v>108</v>
      </c>
      <c r="N26" s="40" t="s">
        <v>107</v>
      </c>
      <c r="O26" s="37" t="s">
        <v>107</v>
      </c>
      <c r="P26" s="37" t="s">
        <v>107</v>
      </c>
      <c r="Q26" s="37" t="s">
        <v>107</v>
      </c>
      <c r="R26" s="67" t="s">
        <v>107</v>
      </c>
      <c r="S26" s="40" t="s">
        <v>107</v>
      </c>
      <c r="T26" s="37" t="s">
        <v>107</v>
      </c>
      <c r="U26" s="37" t="s">
        <v>107</v>
      </c>
      <c r="V26" s="37" t="s">
        <v>107</v>
      </c>
      <c r="W26" s="67" t="s">
        <v>107</v>
      </c>
      <c r="X26" s="40"/>
      <c r="Y26" s="37" t="s">
        <v>107</v>
      </c>
      <c r="Z26" s="37" t="s">
        <v>107</v>
      </c>
      <c r="AA26" s="49" t="s">
        <v>107</v>
      </c>
      <c r="AB26" s="13"/>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row>
    <row r="27" spans="1:73" s="10" customFormat="1" ht="15" customHeight="1">
      <c r="B27" s="18" t="s">
        <v>106</v>
      </c>
      <c r="C27" s="68" t="s">
        <v>102</v>
      </c>
      <c r="D27" s="40" t="s">
        <v>118</v>
      </c>
      <c r="E27" s="70" t="s">
        <v>102</v>
      </c>
      <c r="F27" s="70" t="s">
        <v>101</v>
      </c>
      <c r="G27" s="70" t="s">
        <v>101</v>
      </c>
      <c r="H27" s="68" t="s">
        <v>102</v>
      </c>
      <c r="I27" s="40" t="s">
        <v>118</v>
      </c>
      <c r="J27" s="70" t="s">
        <v>102</v>
      </c>
      <c r="K27" s="70" t="s">
        <v>101</v>
      </c>
      <c r="L27" s="70" t="s">
        <v>101</v>
      </c>
      <c r="M27" s="68" t="s">
        <v>102</v>
      </c>
      <c r="N27" s="40" t="s">
        <v>118</v>
      </c>
      <c r="O27" s="70" t="s">
        <v>102</v>
      </c>
      <c r="P27" s="70" t="s">
        <v>101</v>
      </c>
      <c r="Q27" s="70" t="s">
        <v>101</v>
      </c>
      <c r="R27" s="68" t="s">
        <v>100</v>
      </c>
      <c r="S27" s="69" t="s">
        <v>100</v>
      </c>
      <c r="T27" s="70" t="s">
        <v>100</v>
      </c>
      <c r="U27" s="70" t="s">
        <v>100</v>
      </c>
      <c r="V27" s="70" t="s">
        <v>100</v>
      </c>
      <c r="W27" s="68" t="s">
        <v>100</v>
      </c>
      <c r="X27" s="69"/>
      <c r="Y27" s="70" t="s">
        <v>100</v>
      </c>
      <c r="Z27" s="70" t="s">
        <v>100</v>
      </c>
      <c r="AA27" s="71" t="s">
        <v>100</v>
      </c>
      <c r="AB27" s="13"/>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row>
    <row r="28" spans="1:73" s="10" customFormat="1" ht="15" customHeight="1" thickBot="1">
      <c r="B28" s="85" t="s">
        <v>99</v>
      </c>
      <c r="C28" s="86" t="s">
        <v>98</v>
      </c>
      <c r="D28" s="87" t="s">
        <v>117</v>
      </c>
      <c r="E28" s="88" t="s">
        <v>2</v>
      </c>
      <c r="F28" s="89" t="s">
        <v>97</v>
      </c>
      <c r="G28" s="89" t="s">
        <v>0</v>
      </c>
      <c r="H28" s="86" t="s">
        <v>98</v>
      </c>
      <c r="I28" s="87" t="s">
        <v>117</v>
      </c>
      <c r="J28" s="88" t="s">
        <v>2</v>
      </c>
      <c r="K28" s="89" t="s">
        <v>97</v>
      </c>
      <c r="L28" s="89" t="s">
        <v>0</v>
      </c>
      <c r="M28" s="86" t="s">
        <v>98</v>
      </c>
      <c r="N28" s="88" t="s">
        <v>117</v>
      </c>
      <c r="O28" s="87" t="s">
        <v>2</v>
      </c>
      <c r="P28" s="89" t="s">
        <v>97</v>
      </c>
      <c r="Q28" s="89" t="s">
        <v>0</v>
      </c>
      <c r="R28" s="86" t="s">
        <v>98</v>
      </c>
      <c r="S28" s="87" t="s">
        <v>117</v>
      </c>
      <c r="T28" s="90" t="s">
        <v>2</v>
      </c>
      <c r="U28" s="89" t="s">
        <v>97</v>
      </c>
      <c r="V28" s="89" t="s">
        <v>0</v>
      </c>
      <c r="W28" s="86" t="s">
        <v>98</v>
      </c>
      <c r="X28" s="88" t="s">
        <v>117</v>
      </c>
      <c r="Y28" s="90" t="s">
        <v>2</v>
      </c>
      <c r="Z28" s="89" t="s">
        <v>97</v>
      </c>
      <c r="AA28" s="91" t="s">
        <v>0</v>
      </c>
      <c r="AB28" s="13"/>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row>
    <row r="29" spans="1:73" s="10" customFormat="1" ht="15" customHeight="1" thickTop="1">
      <c r="B29" s="17" t="s">
        <v>96</v>
      </c>
      <c r="C29" s="67" t="s">
        <v>83</v>
      </c>
      <c r="D29" s="82" t="s">
        <v>119</v>
      </c>
      <c r="E29" s="37" t="s">
        <v>21</v>
      </c>
      <c r="F29" s="37" t="s">
        <v>91</v>
      </c>
      <c r="G29" s="92" t="s">
        <v>90</v>
      </c>
      <c r="H29" s="67" t="s">
        <v>83</v>
      </c>
      <c r="I29" s="82" t="s">
        <v>119</v>
      </c>
      <c r="J29" s="37" t="s">
        <v>21</v>
      </c>
      <c r="K29" s="37" t="s">
        <v>91</v>
      </c>
      <c r="L29" s="92" t="s">
        <v>90</v>
      </c>
      <c r="M29" s="67" t="s">
        <v>83</v>
      </c>
      <c r="N29" s="82" t="s">
        <v>119</v>
      </c>
      <c r="O29" s="41" t="s">
        <v>21</v>
      </c>
      <c r="P29" s="37" t="s">
        <v>91</v>
      </c>
      <c r="Q29" s="92" t="s">
        <v>90</v>
      </c>
      <c r="R29" s="67" t="s">
        <v>6</v>
      </c>
      <c r="S29" s="93" t="s">
        <v>62</v>
      </c>
      <c r="T29" s="37" t="s">
        <v>33</v>
      </c>
      <c r="U29" s="37" t="s">
        <v>62</v>
      </c>
      <c r="V29" s="37" t="s">
        <v>88</v>
      </c>
      <c r="W29" s="67" t="s">
        <v>89</v>
      </c>
      <c r="X29" s="93" t="s">
        <v>62</v>
      </c>
      <c r="Y29" s="41" t="s">
        <v>33</v>
      </c>
      <c r="Z29" s="37" t="s">
        <v>62</v>
      </c>
      <c r="AA29" s="49" t="s">
        <v>88</v>
      </c>
      <c r="AB29" s="13"/>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row>
    <row r="30" spans="1:73" s="10" customFormat="1" ht="15" customHeight="1">
      <c r="B30" s="17" t="s">
        <v>87</v>
      </c>
      <c r="C30" s="50" t="s">
        <v>119</v>
      </c>
      <c r="D30" s="82" t="s">
        <v>83</v>
      </c>
      <c r="E30" s="41" t="s">
        <v>83</v>
      </c>
      <c r="F30" s="37" t="s">
        <v>82</v>
      </c>
      <c r="G30" s="92" t="s">
        <v>81</v>
      </c>
      <c r="H30" s="50" t="s">
        <v>119</v>
      </c>
      <c r="I30" s="82" t="s">
        <v>83</v>
      </c>
      <c r="J30" s="41" t="s">
        <v>83</v>
      </c>
      <c r="K30" s="37" t="s">
        <v>82</v>
      </c>
      <c r="L30" s="92" t="s">
        <v>81</v>
      </c>
      <c r="M30" s="50" t="s">
        <v>119</v>
      </c>
      <c r="N30" s="82" t="s">
        <v>83</v>
      </c>
      <c r="O30" s="41" t="s">
        <v>83</v>
      </c>
      <c r="P30" s="37" t="s">
        <v>82</v>
      </c>
      <c r="Q30" s="92" t="s">
        <v>81</v>
      </c>
      <c r="R30" s="67" t="s">
        <v>18</v>
      </c>
      <c r="S30" s="82" t="s">
        <v>18</v>
      </c>
      <c r="T30" s="41" t="s">
        <v>18</v>
      </c>
      <c r="U30" s="37" t="s">
        <v>80</v>
      </c>
      <c r="V30" s="37" t="s">
        <v>7</v>
      </c>
      <c r="W30" s="67" t="s">
        <v>18</v>
      </c>
      <c r="X30" s="82" t="s">
        <v>18</v>
      </c>
      <c r="Y30" s="41" t="s">
        <v>18</v>
      </c>
      <c r="Z30" s="37" t="s">
        <v>80</v>
      </c>
      <c r="AA30" s="51" t="s">
        <v>7</v>
      </c>
      <c r="AB30" s="13"/>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row>
    <row r="31" spans="1:73" s="10" customFormat="1" ht="15" customHeight="1">
      <c r="B31" s="83"/>
      <c r="C31" s="67" t="s">
        <v>75</v>
      </c>
      <c r="D31" s="84" t="s">
        <v>51</v>
      </c>
      <c r="E31" s="52" t="s">
        <v>119</v>
      </c>
      <c r="F31" s="37" t="s">
        <v>74</v>
      </c>
      <c r="G31" s="92" t="s">
        <v>36</v>
      </c>
      <c r="H31" s="67"/>
      <c r="I31" s="84" t="s">
        <v>51</v>
      </c>
      <c r="J31" s="82" t="s">
        <v>119</v>
      </c>
      <c r="K31" s="37" t="s">
        <v>74</v>
      </c>
      <c r="L31" s="92" t="s">
        <v>36</v>
      </c>
      <c r="M31" s="67" t="s">
        <v>21</v>
      </c>
      <c r="N31" s="84" t="s">
        <v>51</v>
      </c>
      <c r="O31" s="82" t="s">
        <v>119</v>
      </c>
      <c r="P31" s="37" t="s">
        <v>74</v>
      </c>
      <c r="Q31" s="92" t="s">
        <v>36</v>
      </c>
      <c r="R31" s="67" t="s">
        <v>73</v>
      </c>
      <c r="S31" s="93" t="s">
        <v>32</v>
      </c>
      <c r="T31" s="37" t="s">
        <v>62</v>
      </c>
      <c r="U31" s="37" t="s">
        <v>48</v>
      </c>
      <c r="V31" s="42" t="s">
        <v>18</v>
      </c>
      <c r="W31" s="67" t="s">
        <v>33</v>
      </c>
      <c r="X31" s="93" t="s">
        <v>32</v>
      </c>
      <c r="Y31" s="37" t="s">
        <v>62</v>
      </c>
      <c r="Z31" s="37" t="s">
        <v>48</v>
      </c>
      <c r="AA31" s="51" t="s">
        <v>18</v>
      </c>
      <c r="AB31" s="13"/>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row>
    <row r="32" spans="1:73" s="10" customFormat="1" ht="15" customHeight="1">
      <c r="B32" s="83"/>
      <c r="C32" s="67" t="s">
        <v>65</v>
      </c>
      <c r="D32" s="84" t="s">
        <v>52</v>
      </c>
      <c r="E32" s="37" t="s">
        <v>64</v>
      </c>
      <c r="F32" s="37" t="s">
        <v>8</v>
      </c>
      <c r="G32" s="92" t="s">
        <v>21</v>
      </c>
      <c r="H32" s="67"/>
      <c r="I32" s="84" t="s">
        <v>52</v>
      </c>
      <c r="J32" s="37" t="s">
        <v>64</v>
      </c>
      <c r="K32" s="37" t="s">
        <v>8</v>
      </c>
      <c r="L32" s="92" t="s">
        <v>21</v>
      </c>
      <c r="M32" s="67"/>
      <c r="N32" s="84" t="s">
        <v>52</v>
      </c>
      <c r="O32" s="37" t="s">
        <v>64</v>
      </c>
      <c r="P32" s="37" t="s">
        <v>8</v>
      </c>
      <c r="Q32" s="94" t="s">
        <v>21</v>
      </c>
      <c r="R32" s="67"/>
      <c r="S32" s="93" t="s">
        <v>89</v>
      </c>
      <c r="T32" s="37" t="s">
        <v>63</v>
      </c>
      <c r="U32" s="37" t="s">
        <v>32</v>
      </c>
      <c r="V32" s="37" t="s">
        <v>62</v>
      </c>
      <c r="W32" s="67" t="s">
        <v>7</v>
      </c>
      <c r="X32" s="82" t="s">
        <v>89</v>
      </c>
      <c r="Y32" s="37" t="s">
        <v>63</v>
      </c>
      <c r="Z32" s="37" t="s">
        <v>32</v>
      </c>
      <c r="AA32" s="49" t="s">
        <v>62</v>
      </c>
      <c r="AB32" s="13"/>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row>
    <row r="33" spans="2:69" s="10" customFormat="1" ht="15" customHeight="1">
      <c r="B33" s="83"/>
      <c r="C33" s="67"/>
      <c r="D33" s="84" t="s">
        <v>21</v>
      </c>
      <c r="E33" s="37" t="s">
        <v>53</v>
      </c>
      <c r="F33" s="37" t="s">
        <v>52</v>
      </c>
      <c r="G33" s="92" t="s">
        <v>51</v>
      </c>
      <c r="H33" s="67"/>
      <c r="I33" s="84" t="s">
        <v>21</v>
      </c>
      <c r="J33" s="37" t="s">
        <v>53</v>
      </c>
      <c r="K33" s="37" t="s">
        <v>52</v>
      </c>
      <c r="L33" s="92" t="s">
        <v>51</v>
      </c>
      <c r="M33" s="67"/>
      <c r="N33" s="82" t="s">
        <v>21</v>
      </c>
      <c r="O33" s="37" t="s">
        <v>53</v>
      </c>
      <c r="P33" s="37" t="s">
        <v>52</v>
      </c>
      <c r="Q33" s="92" t="s">
        <v>51</v>
      </c>
      <c r="R33" s="67"/>
      <c r="S33" s="93" t="s">
        <v>63</v>
      </c>
      <c r="T33" s="37" t="s">
        <v>50</v>
      </c>
      <c r="U33" s="37" t="s">
        <v>49</v>
      </c>
      <c r="V33" s="37" t="s">
        <v>48</v>
      </c>
      <c r="W33" s="67" t="s">
        <v>17</v>
      </c>
      <c r="X33" s="93" t="s">
        <v>63</v>
      </c>
      <c r="Y33" s="37" t="s">
        <v>50</v>
      </c>
      <c r="Z33" s="37" t="s">
        <v>49</v>
      </c>
      <c r="AA33" s="49" t="s">
        <v>48</v>
      </c>
      <c r="AB33" s="13"/>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row>
    <row r="34" spans="2:69" s="10" customFormat="1" ht="15" customHeight="1">
      <c r="B34" s="83"/>
      <c r="C34" s="67"/>
      <c r="D34" s="84" t="s">
        <v>36</v>
      </c>
      <c r="E34" s="37" t="s">
        <v>37</v>
      </c>
      <c r="F34" s="37" t="s">
        <v>36</v>
      </c>
      <c r="G34" s="94" t="s">
        <v>119</v>
      </c>
      <c r="H34" s="67"/>
      <c r="I34" s="84" t="s">
        <v>36</v>
      </c>
      <c r="J34" s="37" t="s">
        <v>37</v>
      </c>
      <c r="K34" s="37" t="s">
        <v>36</v>
      </c>
      <c r="L34" s="94" t="s">
        <v>119</v>
      </c>
      <c r="M34" s="67"/>
      <c r="N34" s="84" t="s">
        <v>36</v>
      </c>
      <c r="O34" s="37" t="s">
        <v>37</v>
      </c>
      <c r="P34" s="37" t="s">
        <v>36</v>
      </c>
      <c r="Q34" s="94" t="s">
        <v>119</v>
      </c>
      <c r="R34" s="67"/>
      <c r="S34" s="84" t="s">
        <v>34</v>
      </c>
      <c r="T34" s="41" t="s">
        <v>6</v>
      </c>
      <c r="U34" s="37" t="s">
        <v>35</v>
      </c>
      <c r="V34" s="37" t="s">
        <v>32</v>
      </c>
      <c r="W34" s="67" t="s">
        <v>34</v>
      </c>
      <c r="X34" s="82" t="s">
        <v>34</v>
      </c>
      <c r="Y34" s="41" t="s">
        <v>6</v>
      </c>
      <c r="Z34" s="41" t="s">
        <v>33</v>
      </c>
      <c r="AA34" s="49" t="s">
        <v>32</v>
      </c>
      <c r="AB34" s="13"/>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row>
    <row r="35" spans="2:69" s="10" customFormat="1" ht="15" customHeight="1">
      <c r="B35" s="83"/>
      <c r="C35" s="67"/>
      <c r="D35" s="84" t="s">
        <v>120</v>
      </c>
      <c r="E35" s="37" t="s">
        <v>22</v>
      </c>
      <c r="F35" s="37" t="s">
        <v>21</v>
      </c>
      <c r="G35" s="92" t="s">
        <v>20</v>
      </c>
      <c r="H35" s="67"/>
      <c r="I35" s="84" t="s">
        <v>120</v>
      </c>
      <c r="J35" s="37" t="s">
        <v>22</v>
      </c>
      <c r="K35" s="37" t="s">
        <v>21</v>
      </c>
      <c r="L35" s="92" t="s">
        <v>20</v>
      </c>
      <c r="M35" s="67"/>
      <c r="N35" s="84" t="s">
        <v>120</v>
      </c>
      <c r="O35" s="37" t="s">
        <v>22</v>
      </c>
      <c r="P35" s="41" t="s">
        <v>21</v>
      </c>
      <c r="Q35" s="92" t="s">
        <v>20</v>
      </c>
      <c r="R35" s="67"/>
      <c r="S35" s="93" t="s">
        <v>122</v>
      </c>
      <c r="T35" s="37" t="s">
        <v>19</v>
      </c>
      <c r="U35" s="41" t="s">
        <v>18</v>
      </c>
      <c r="V35" s="37" t="s">
        <v>17</v>
      </c>
      <c r="W35" s="67"/>
      <c r="X35" s="93" t="s">
        <v>122</v>
      </c>
      <c r="Y35" s="37" t="s">
        <v>19</v>
      </c>
      <c r="Z35" s="41" t="s">
        <v>18</v>
      </c>
      <c r="AA35" s="51" t="s">
        <v>17</v>
      </c>
      <c r="AB35" s="13"/>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row>
    <row r="36" spans="2:69" s="10" customFormat="1" ht="15" customHeight="1">
      <c r="B36" s="83"/>
      <c r="C36" s="67"/>
      <c r="D36" s="84" t="s">
        <v>64</v>
      </c>
      <c r="E36" s="37" t="s">
        <v>10</v>
      </c>
      <c r="F36" s="37" t="s">
        <v>9</v>
      </c>
      <c r="G36" s="92" t="s">
        <v>8</v>
      </c>
      <c r="H36" s="67"/>
      <c r="I36" s="84" t="s">
        <v>64</v>
      </c>
      <c r="J36" s="37" t="s">
        <v>10</v>
      </c>
      <c r="K36" s="37" t="s">
        <v>9</v>
      </c>
      <c r="L36" s="92" t="s">
        <v>8</v>
      </c>
      <c r="M36" s="67"/>
      <c r="N36" s="84" t="s">
        <v>64</v>
      </c>
      <c r="O36" s="37" t="s">
        <v>10</v>
      </c>
      <c r="P36" s="37" t="s">
        <v>9</v>
      </c>
      <c r="Q36" s="92" t="s">
        <v>8</v>
      </c>
      <c r="R36" s="67"/>
      <c r="S36" s="93" t="s">
        <v>121</v>
      </c>
      <c r="T36" s="37" t="s">
        <v>7</v>
      </c>
      <c r="U36" s="37" t="s">
        <v>7</v>
      </c>
      <c r="V36" s="42" t="s">
        <v>6</v>
      </c>
      <c r="W36" s="67"/>
      <c r="X36" s="93" t="s">
        <v>121</v>
      </c>
      <c r="Y36" s="41" t="s">
        <v>7</v>
      </c>
      <c r="Z36" s="41" t="s">
        <v>7</v>
      </c>
      <c r="AA36" s="51" t="s">
        <v>6</v>
      </c>
      <c r="AB36" s="13"/>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row>
    <row r="37" spans="2:69" s="10" customFormat="1" ht="15" customHeight="1">
      <c r="B37" s="5"/>
      <c r="C37" s="34"/>
      <c r="D37" s="48"/>
      <c r="E37" s="35"/>
      <c r="F37" s="35"/>
      <c r="G37" s="38"/>
      <c r="H37" s="34"/>
      <c r="I37" s="48"/>
      <c r="J37" s="35"/>
      <c r="K37" s="35"/>
      <c r="L37" s="38"/>
      <c r="M37" s="34"/>
      <c r="N37" s="48"/>
      <c r="O37" s="35"/>
      <c r="P37" s="35"/>
      <c r="Q37" s="38"/>
      <c r="R37" s="34"/>
      <c r="S37" s="36"/>
      <c r="T37" s="35"/>
      <c r="U37" s="35"/>
      <c r="V37" s="37"/>
      <c r="W37" s="34"/>
      <c r="X37" s="48"/>
      <c r="Y37" s="35"/>
      <c r="Z37" s="35"/>
      <c r="AA37" s="49"/>
      <c r="AB37" s="13"/>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row>
    <row r="38" spans="2:69" s="10" customFormat="1" ht="15" customHeight="1">
      <c r="B38" s="5"/>
      <c r="C38" s="34"/>
      <c r="D38" s="48"/>
      <c r="E38" s="35"/>
      <c r="F38" s="35"/>
      <c r="G38" s="38"/>
      <c r="H38" s="34"/>
      <c r="I38" s="48"/>
      <c r="J38" s="35"/>
      <c r="K38" s="35"/>
      <c r="L38" s="38"/>
      <c r="M38" s="34"/>
      <c r="N38" s="48"/>
      <c r="O38" s="35"/>
      <c r="P38" s="35"/>
      <c r="Q38" s="38"/>
      <c r="R38" s="34"/>
      <c r="S38" s="48"/>
      <c r="T38" s="35"/>
      <c r="U38" s="43"/>
      <c r="V38" s="37"/>
      <c r="W38" s="34"/>
      <c r="X38" s="48"/>
      <c r="Y38" s="35"/>
      <c r="Z38" s="43"/>
      <c r="AA38" s="49"/>
      <c r="AB38" s="13"/>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row>
    <row r="39" spans="2:69" s="10" customFormat="1" ht="15" customHeight="1">
      <c r="B39" s="22"/>
      <c r="C39" s="44"/>
      <c r="D39" s="53"/>
      <c r="E39" s="45"/>
      <c r="F39" s="45"/>
      <c r="G39" s="45"/>
      <c r="H39" s="44"/>
      <c r="I39" s="53"/>
      <c r="J39" s="45"/>
      <c r="K39" s="45"/>
      <c r="L39" s="45"/>
      <c r="M39" s="44"/>
      <c r="N39" s="53"/>
      <c r="O39" s="45"/>
      <c r="P39" s="45"/>
      <c r="Q39" s="45"/>
      <c r="R39" s="44"/>
      <c r="S39" s="53"/>
      <c r="T39" s="45"/>
      <c r="U39" s="45"/>
      <c r="V39" s="45"/>
      <c r="W39" s="44"/>
      <c r="X39" s="53"/>
      <c r="Y39" s="45"/>
      <c r="Z39" s="45"/>
      <c r="AA39" s="46"/>
      <c r="AB39" s="13"/>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row>
    <row r="40" spans="2:69" s="12" customFormat="1"/>
    <row r="41" spans="2:69">
      <c r="B41" s="248" t="s">
        <v>116</v>
      </c>
      <c r="C41" s="249"/>
      <c r="D41" s="249"/>
      <c r="E41" s="249"/>
      <c r="F41" s="249"/>
      <c r="G41" s="249"/>
      <c r="H41" s="249"/>
      <c r="I41" s="249"/>
      <c r="J41" s="249"/>
      <c r="L41" s="3"/>
    </row>
    <row r="42" spans="2:69">
      <c r="B42" s="249"/>
      <c r="C42" s="249"/>
      <c r="D42" s="249"/>
      <c r="E42" s="249"/>
      <c r="F42" s="249"/>
      <c r="G42" s="249"/>
      <c r="H42" s="249"/>
      <c r="I42" s="249"/>
      <c r="J42" s="249"/>
      <c r="L42" s="3"/>
    </row>
    <row r="43" spans="2:69">
      <c r="B43" s="249"/>
      <c r="C43" s="249"/>
      <c r="D43" s="249"/>
      <c r="E43" s="249"/>
      <c r="F43" s="249"/>
      <c r="G43" s="249"/>
      <c r="H43" s="249"/>
      <c r="I43" s="249"/>
      <c r="J43" s="249"/>
      <c r="L43" s="3"/>
    </row>
    <row r="44" spans="2:69">
      <c r="B44" s="249"/>
      <c r="C44" s="249"/>
      <c r="D44" s="249"/>
      <c r="E44" s="249"/>
      <c r="F44" s="249"/>
      <c r="G44" s="249"/>
      <c r="H44" s="249"/>
      <c r="I44" s="249"/>
      <c r="J44" s="249"/>
      <c r="L44" s="3"/>
    </row>
    <row r="45" spans="2:69">
      <c r="B45" s="249"/>
      <c r="C45" s="249"/>
      <c r="D45" s="249"/>
      <c r="E45" s="249"/>
      <c r="F45" s="249"/>
      <c r="G45" s="249"/>
      <c r="H45" s="249"/>
      <c r="I45" s="249"/>
      <c r="J45" s="249"/>
      <c r="L45" s="3"/>
    </row>
    <row r="46" spans="2:69">
      <c r="B46" s="249"/>
      <c r="C46" s="249"/>
      <c r="D46" s="249"/>
      <c r="E46" s="249"/>
      <c r="F46" s="249"/>
      <c r="G46" s="249"/>
      <c r="H46" s="249"/>
      <c r="I46" s="249"/>
      <c r="J46" s="249"/>
      <c r="L46" s="3"/>
    </row>
    <row r="47" spans="2:69">
      <c r="B47" s="249"/>
      <c r="C47" s="249"/>
      <c r="D47" s="249"/>
      <c r="E47" s="249"/>
      <c r="F47" s="249"/>
      <c r="G47" s="249"/>
      <c r="H47" s="249"/>
      <c r="I47" s="249"/>
      <c r="J47" s="249"/>
      <c r="L47" s="3"/>
    </row>
    <row r="48" spans="2:69">
      <c r="B48" s="249"/>
      <c r="C48" s="249"/>
      <c r="D48" s="249"/>
      <c r="E48" s="249"/>
      <c r="F48" s="249"/>
      <c r="G48" s="249"/>
      <c r="H48" s="249"/>
      <c r="I48" s="249"/>
      <c r="J48" s="249"/>
      <c r="L48" s="3"/>
      <c r="AR48" s="15"/>
      <c r="AS48" s="15">
        <v>5</v>
      </c>
      <c r="AT48" s="16">
        <v>5</v>
      </c>
      <c r="AU48" s="16">
        <v>4</v>
      </c>
      <c r="AV48" s="16">
        <v>6</v>
      </c>
    </row>
    <row r="49" spans="2:48">
      <c r="B49" s="249"/>
      <c r="C49" s="249"/>
      <c r="D49" s="249"/>
      <c r="E49" s="249"/>
      <c r="F49" s="249"/>
      <c r="G49" s="249"/>
      <c r="H49" s="249"/>
      <c r="I49" s="249"/>
      <c r="J49" s="249"/>
      <c r="L49" s="3"/>
      <c r="AR49" s="11">
        <v>2</v>
      </c>
      <c r="AS49" s="11">
        <v>2</v>
      </c>
      <c r="AT49" s="10">
        <v>2</v>
      </c>
      <c r="AU49" s="10">
        <v>1</v>
      </c>
      <c r="AV49" s="10">
        <v>1</v>
      </c>
    </row>
    <row r="50" spans="2:48">
      <c r="B50" s="249"/>
      <c r="C50" s="249"/>
      <c r="D50" s="249"/>
      <c r="E50" s="249"/>
      <c r="F50" s="249"/>
      <c r="G50" s="249"/>
      <c r="H50" s="249"/>
      <c r="I50" s="249"/>
      <c r="J50" s="249"/>
      <c r="L50" s="3"/>
      <c r="AR50" s="11"/>
      <c r="AS50" s="11">
        <v>2.5</v>
      </c>
      <c r="AT50" s="10">
        <f>AT48/AT49</f>
        <v>2.5</v>
      </c>
      <c r="AU50" s="10">
        <f>AU48/AU49</f>
        <v>4</v>
      </c>
      <c r="AV50" s="10">
        <f>AV48/AV49</f>
        <v>6</v>
      </c>
    </row>
    <row r="51" spans="2:48" ht="17" customHeight="1">
      <c r="AR51" s="8"/>
      <c r="AS51" s="8">
        <v>1</v>
      </c>
      <c r="AT51" s="7">
        <f>AT49/AR49</f>
        <v>1</v>
      </c>
      <c r="AU51" s="7">
        <f>AU49/AR49</f>
        <v>0.5</v>
      </c>
      <c r="AV51" s="7">
        <f>AV49/AR49</f>
        <v>0.5</v>
      </c>
    </row>
    <row r="52" spans="2:48" hidden="1">
      <c r="C52" s="1" t="s">
        <v>5</v>
      </c>
      <c r="E52" s="1" t="s">
        <v>4</v>
      </c>
      <c r="F52" s="1" t="s">
        <v>3</v>
      </c>
      <c r="AR52" s="11" t="s">
        <v>107</v>
      </c>
      <c r="AS52" s="11"/>
      <c r="AT52" s="10" t="s">
        <v>107</v>
      </c>
      <c r="AU52" s="10" t="s">
        <v>107</v>
      </c>
      <c r="AV52" s="10" t="s">
        <v>107</v>
      </c>
    </row>
    <row r="53" spans="2:48" hidden="1">
      <c r="B53" s="1" t="s">
        <v>2</v>
      </c>
      <c r="C53" s="1" t="e">
        <f>(E5+AT50+#REF!+Y5+E24+J24+O24+T24+Y24)/9</f>
        <v>#REF!</v>
      </c>
      <c r="E53" s="1">
        <v>0</v>
      </c>
      <c r="F53" s="2" t="e">
        <f>(E6+AT51+#REF!+Y6+E25+J25+O25+T25+Y25+J6)/10</f>
        <v>#REF!</v>
      </c>
      <c r="K53" s="2"/>
      <c r="AR53" s="9" t="s">
        <v>105</v>
      </c>
      <c r="AS53" s="9"/>
      <c r="AT53" s="4" t="s">
        <v>105</v>
      </c>
      <c r="AU53" s="4" t="s">
        <v>105</v>
      </c>
      <c r="AV53" s="4" t="s">
        <v>105</v>
      </c>
    </row>
    <row r="54" spans="2:48" ht="16" hidden="1" thickBot="1">
      <c r="B54" s="1" t="s">
        <v>1</v>
      </c>
      <c r="C54" s="1">
        <f>(F5+AU50+P24+U24+Z24)/5</f>
        <v>5.8</v>
      </c>
      <c r="E54" s="1">
        <v>4</v>
      </c>
      <c r="F54" s="2" t="e">
        <f>(F6+AU51+#REF!+Z6+F25+K25+P25+U25+Z25+K6)/10</f>
        <v>#REF!</v>
      </c>
      <c r="K54" s="2"/>
      <c r="AR54" s="19" t="s">
        <v>98</v>
      </c>
      <c r="AS54" s="28" t="s">
        <v>117</v>
      </c>
      <c r="AT54" s="30" t="s">
        <v>2</v>
      </c>
      <c r="AU54" s="20" t="s">
        <v>97</v>
      </c>
      <c r="AV54" s="20" t="s">
        <v>0</v>
      </c>
    </row>
    <row r="55" spans="2:48" ht="15.5" hidden="1">
      <c r="B55" s="1" t="s">
        <v>0</v>
      </c>
      <c r="C55" s="1" t="e">
        <f>(L5+AV50+#REF!+AA5+G24+L24+Q24+V24+AA24)/9</f>
        <v>#REF!</v>
      </c>
      <c r="E55" s="1">
        <v>1</v>
      </c>
      <c r="F55" s="2" t="e">
        <f>(G6+AV51+#REF!+AA6+G25+L25+Q25+V25+AA25+L6)/10</f>
        <v>#REF!</v>
      </c>
      <c r="K55" s="2"/>
      <c r="AR55" s="11" t="s">
        <v>34</v>
      </c>
      <c r="AS55" s="29" t="s">
        <v>44</v>
      </c>
      <c r="AT55" s="10" t="s">
        <v>95</v>
      </c>
      <c r="AU55" s="10" t="s">
        <v>25</v>
      </c>
      <c r="AV55" s="10" t="s">
        <v>61</v>
      </c>
    </row>
    <row r="56" spans="2:48" ht="15.5" hidden="1">
      <c r="AR56" s="11" t="s">
        <v>44</v>
      </c>
      <c r="AS56" t="s">
        <v>128</v>
      </c>
      <c r="AT56" s="27" t="s">
        <v>44</v>
      </c>
      <c r="AU56" s="6" t="s">
        <v>73</v>
      </c>
      <c r="AV56" s="6" t="s">
        <v>86</v>
      </c>
    </row>
    <row r="57" spans="2:48" ht="15.5">
      <c r="AR57" s="11"/>
      <c r="AS57" t="s">
        <v>129</v>
      </c>
      <c r="AT57" s="27" t="s">
        <v>34</v>
      </c>
      <c r="AU57" s="6" t="s">
        <v>79</v>
      </c>
      <c r="AV57" s="6" t="s">
        <v>45</v>
      </c>
    </row>
    <row r="58" spans="2:48" ht="15.5">
      <c r="AR58" s="25"/>
      <c r="AS58" s="29" t="s">
        <v>34</v>
      </c>
      <c r="AT58" s="6" t="s">
        <v>72</v>
      </c>
      <c r="AU58" s="27" t="s">
        <v>34</v>
      </c>
      <c r="AV58" s="6" t="s">
        <v>71</v>
      </c>
    </row>
    <row r="59" spans="2:48" ht="15.5">
      <c r="AR59" s="11"/>
      <c r="AS59" t="s">
        <v>61</v>
      </c>
      <c r="AT59" s="6" t="s">
        <v>25</v>
      </c>
      <c r="AU59" s="6" t="s">
        <v>61</v>
      </c>
      <c r="AV59" s="6" t="s">
        <v>60</v>
      </c>
    </row>
    <row r="60" spans="2:48" ht="15.5">
      <c r="AR60" s="11"/>
      <c r="AS60" t="s">
        <v>130</v>
      </c>
      <c r="AT60" s="6" t="s">
        <v>46</v>
      </c>
      <c r="AU60" s="6" t="s">
        <v>45</v>
      </c>
      <c r="AV60" s="31" t="s">
        <v>44</v>
      </c>
    </row>
    <row r="61" spans="2:48" ht="15.5">
      <c r="AR61" s="11"/>
      <c r="AS61"/>
      <c r="AT61" s="10"/>
      <c r="AU61" s="10"/>
      <c r="AV61" s="10"/>
    </row>
    <row r="62" spans="2:48" ht="15.5">
      <c r="AR62" s="11"/>
      <c r="AS62"/>
      <c r="AT62" s="10"/>
      <c r="AU62" s="10"/>
      <c r="AV62" s="10"/>
    </row>
    <row r="63" spans="2:48" ht="13">
      <c r="AR63" s="25"/>
      <c r="AS63" s="25"/>
      <c r="AT63" s="10"/>
      <c r="AU63" s="21"/>
      <c r="AV63" s="10"/>
    </row>
    <row r="64" spans="2:48">
      <c r="AR64" s="23"/>
      <c r="AS64" s="23"/>
      <c r="AT64" s="24"/>
      <c r="AU64" s="24"/>
      <c r="AV64" s="24"/>
    </row>
  </sheetData>
  <mergeCells count="1">
    <mergeCell ref="B41:J50"/>
  </mergeCells>
  <pageMargins left="0.75" right="0.75" top="1" bottom="1" header="0.5" footer="0.5"/>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AAB6-DC0A-FC44-88DE-740F272D82C6}">
  <dimension ref="C5:AC41"/>
  <sheetViews>
    <sheetView workbookViewId="0">
      <selection activeCell="U19" sqref="U19"/>
    </sheetView>
  </sheetViews>
  <sheetFormatPr defaultColWidth="10.6640625" defaultRowHeight="15.5"/>
  <sheetData>
    <row r="5" spans="3:29">
      <c r="C5" s="14" t="s">
        <v>115</v>
      </c>
      <c r="D5" s="54"/>
      <c r="E5" s="55">
        <v>3</v>
      </c>
      <c r="F5" s="56">
        <v>3</v>
      </c>
      <c r="G5" s="56">
        <v>4</v>
      </c>
      <c r="H5" s="56" t="s">
        <v>112</v>
      </c>
      <c r="I5" s="54"/>
      <c r="J5" s="55">
        <v>3</v>
      </c>
      <c r="K5" s="56">
        <v>5</v>
      </c>
      <c r="L5" s="56">
        <v>4</v>
      </c>
      <c r="M5" s="56">
        <v>6</v>
      </c>
      <c r="N5" s="54"/>
      <c r="O5" s="55">
        <v>9</v>
      </c>
      <c r="P5" s="56">
        <v>15</v>
      </c>
      <c r="Q5" s="56" t="s">
        <v>112</v>
      </c>
      <c r="R5" s="56">
        <v>8</v>
      </c>
      <c r="S5" s="54"/>
      <c r="T5" s="55">
        <v>11</v>
      </c>
      <c r="U5" s="56">
        <v>16</v>
      </c>
      <c r="V5" s="56" t="s">
        <v>112</v>
      </c>
      <c r="W5" s="56">
        <v>9</v>
      </c>
      <c r="X5" s="54"/>
      <c r="Y5" s="55">
        <v>2</v>
      </c>
      <c r="Z5" s="56">
        <v>2</v>
      </c>
      <c r="AA5" s="56" t="s">
        <v>112</v>
      </c>
      <c r="AB5" s="57">
        <v>6</v>
      </c>
      <c r="AC5" s="3"/>
    </row>
    <row r="6" spans="3:29">
      <c r="C6" s="17" t="s">
        <v>114</v>
      </c>
      <c r="D6" s="58">
        <v>1</v>
      </c>
      <c r="E6" s="59">
        <v>1</v>
      </c>
      <c r="F6" s="60">
        <v>1</v>
      </c>
      <c r="G6" s="60">
        <v>1</v>
      </c>
      <c r="H6" s="60">
        <v>0</v>
      </c>
      <c r="I6" s="58">
        <v>2</v>
      </c>
      <c r="J6" s="59">
        <v>1</v>
      </c>
      <c r="K6" s="60">
        <v>2</v>
      </c>
      <c r="L6" s="60">
        <v>1</v>
      </c>
      <c r="M6" s="60">
        <v>1</v>
      </c>
      <c r="N6" s="58">
        <v>5</v>
      </c>
      <c r="O6" s="59">
        <v>3</v>
      </c>
      <c r="P6" s="60">
        <v>3</v>
      </c>
      <c r="Q6" s="60">
        <v>0</v>
      </c>
      <c r="R6" s="60">
        <v>2</v>
      </c>
      <c r="S6" s="58">
        <v>5</v>
      </c>
      <c r="T6" s="59">
        <v>4</v>
      </c>
      <c r="U6" s="60">
        <v>4</v>
      </c>
      <c r="V6" s="60">
        <v>0</v>
      </c>
      <c r="W6" s="60">
        <v>3</v>
      </c>
      <c r="X6" s="58">
        <v>1</v>
      </c>
      <c r="Y6" s="59">
        <v>1</v>
      </c>
      <c r="Z6" s="60">
        <v>1</v>
      </c>
      <c r="AA6" s="60">
        <v>0</v>
      </c>
      <c r="AB6" s="61">
        <v>1</v>
      </c>
      <c r="AC6" s="3"/>
    </row>
    <row r="7" spans="3:29">
      <c r="C7" s="17" t="s">
        <v>113</v>
      </c>
      <c r="D7" s="58"/>
      <c r="E7" s="59">
        <v>3</v>
      </c>
      <c r="F7" s="60">
        <f>F5/F6</f>
        <v>3</v>
      </c>
      <c r="G7" s="60">
        <f>G5/G6</f>
        <v>4</v>
      </c>
      <c r="H7" s="60" t="s">
        <v>112</v>
      </c>
      <c r="I7" s="58"/>
      <c r="J7" s="59">
        <v>3</v>
      </c>
      <c r="K7" s="127">
        <f>K5/K6</f>
        <v>2.5</v>
      </c>
      <c r="L7" s="60">
        <f>L5/L6</f>
        <v>4</v>
      </c>
      <c r="M7" s="60">
        <f>M5/M6</f>
        <v>6</v>
      </c>
      <c r="N7" s="58"/>
      <c r="O7" s="59">
        <v>3</v>
      </c>
      <c r="P7" s="60">
        <f>P5/P6</f>
        <v>5</v>
      </c>
      <c r="Q7" s="60" t="s">
        <v>112</v>
      </c>
      <c r="R7" s="60">
        <f>R5/R6</f>
        <v>4</v>
      </c>
      <c r="S7" s="58"/>
      <c r="T7" s="59">
        <v>2.75</v>
      </c>
      <c r="U7" s="128">
        <f>U5/U6</f>
        <v>4</v>
      </c>
      <c r="V7" s="60" t="s">
        <v>112</v>
      </c>
      <c r="W7" s="60">
        <f>W5/W6</f>
        <v>3</v>
      </c>
      <c r="X7" s="58"/>
      <c r="Y7" s="59">
        <v>2</v>
      </c>
      <c r="Z7" s="60">
        <f>Z5/Z6</f>
        <v>2</v>
      </c>
      <c r="AA7" s="60" t="s">
        <v>112</v>
      </c>
      <c r="AB7" s="61">
        <f>AB5/AB6</f>
        <v>6</v>
      </c>
      <c r="AC7" s="3"/>
    </row>
    <row r="8" spans="3:29">
      <c r="C8" s="18" t="s">
        <v>111</v>
      </c>
      <c r="D8" s="63"/>
      <c r="E8" s="64">
        <v>1</v>
      </c>
      <c r="F8" s="65">
        <f>D6/F6</f>
        <v>1</v>
      </c>
      <c r="G8" s="65">
        <f>G6/D6</f>
        <v>1</v>
      </c>
      <c r="H8" s="65">
        <v>0</v>
      </c>
      <c r="I8" s="63"/>
      <c r="J8" s="64">
        <v>0.5</v>
      </c>
      <c r="K8" s="65">
        <f>I6/K6</f>
        <v>1</v>
      </c>
      <c r="L8" s="65">
        <f>L6/I6</f>
        <v>0.5</v>
      </c>
      <c r="M8" s="65">
        <f>M6/I6</f>
        <v>0.5</v>
      </c>
      <c r="N8" s="63"/>
      <c r="O8" s="64">
        <v>0.6</v>
      </c>
      <c r="P8" s="65">
        <f>P6/N6</f>
        <v>0.6</v>
      </c>
      <c r="Q8" s="65">
        <v>0</v>
      </c>
      <c r="R8" s="65">
        <f>R6/N6</f>
        <v>0.4</v>
      </c>
      <c r="S8" s="63"/>
      <c r="T8" s="64">
        <v>0.8</v>
      </c>
      <c r="U8" s="65">
        <f>U6/S6</f>
        <v>0.8</v>
      </c>
      <c r="V8" s="65">
        <v>0</v>
      </c>
      <c r="W8" s="65">
        <f>W6/S6</f>
        <v>0.6</v>
      </c>
      <c r="X8" s="63"/>
      <c r="Y8" s="64">
        <v>1</v>
      </c>
      <c r="Z8" s="65">
        <f>Z6/X6</f>
        <v>1</v>
      </c>
      <c r="AA8" s="65">
        <v>0</v>
      </c>
      <c r="AB8" s="66">
        <f>AB6/X6</f>
        <v>1</v>
      </c>
      <c r="AC8" s="6"/>
    </row>
    <row r="9" spans="3:29">
      <c r="C9" s="17" t="s">
        <v>110</v>
      </c>
      <c r="D9" s="67" t="s">
        <v>109</v>
      </c>
      <c r="E9" s="40" t="s">
        <v>109</v>
      </c>
      <c r="F9" s="37" t="s">
        <v>109</v>
      </c>
      <c r="G9" s="37" t="s">
        <v>109</v>
      </c>
      <c r="H9" s="37" t="s">
        <v>109</v>
      </c>
      <c r="I9" s="67" t="s">
        <v>109</v>
      </c>
      <c r="J9" s="40" t="s">
        <v>109</v>
      </c>
      <c r="K9" s="37" t="s">
        <v>109</v>
      </c>
      <c r="L9" s="37" t="s">
        <v>109</v>
      </c>
      <c r="M9" s="37" t="s">
        <v>109</v>
      </c>
      <c r="N9" s="67" t="s">
        <v>107</v>
      </c>
      <c r="O9" s="40" t="s">
        <v>107</v>
      </c>
      <c r="P9" s="37" t="s">
        <v>107</v>
      </c>
      <c r="Q9" s="37" t="s">
        <v>107</v>
      </c>
      <c r="R9" s="37" t="s">
        <v>107</v>
      </c>
      <c r="S9" s="67" t="s">
        <v>107</v>
      </c>
      <c r="T9" s="40" t="s">
        <v>107</v>
      </c>
      <c r="U9" s="37" t="s">
        <v>107</v>
      </c>
      <c r="V9" s="37" t="s">
        <v>107</v>
      </c>
      <c r="W9" s="37" t="s">
        <v>107</v>
      </c>
      <c r="X9" s="67" t="s">
        <v>107</v>
      </c>
      <c r="Y9" s="40" t="s">
        <v>107</v>
      </c>
      <c r="Z9" s="37" t="s">
        <v>107</v>
      </c>
      <c r="AA9" s="37" t="s">
        <v>107</v>
      </c>
      <c r="AB9" s="49" t="s">
        <v>107</v>
      </c>
      <c r="AC9" s="6"/>
    </row>
    <row r="10" spans="3:29">
      <c r="C10" s="18" t="s">
        <v>106</v>
      </c>
      <c r="D10" s="68" t="s">
        <v>105</v>
      </c>
      <c r="E10" s="69" t="s">
        <v>105</v>
      </c>
      <c r="F10" s="70" t="s">
        <v>105</v>
      </c>
      <c r="G10" s="70" t="s">
        <v>105</v>
      </c>
      <c r="H10" s="70" t="s">
        <v>105</v>
      </c>
      <c r="I10" s="68" t="s">
        <v>105</v>
      </c>
      <c r="J10" s="69" t="s">
        <v>105</v>
      </c>
      <c r="K10" s="70" t="s">
        <v>105</v>
      </c>
      <c r="L10" s="70" t="s">
        <v>105</v>
      </c>
      <c r="M10" s="70" t="s">
        <v>105</v>
      </c>
      <c r="N10" s="68" t="s">
        <v>104</v>
      </c>
      <c r="O10" s="69" t="s">
        <v>104</v>
      </c>
      <c r="P10" s="70" t="s">
        <v>104</v>
      </c>
      <c r="Q10" s="70" t="s">
        <v>104</v>
      </c>
      <c r="R10" s="70" t="s">
        <v>104</v>
      </c>
      <c r="S10" s="68" t="s">
        <v>104</v>
      </c>
      <c r="T10" s="69" t="s">
        <v>104</v>
      </c>
      <c r="U10" s="70" t="s">
        <v>104</v>
      </c>
      <c r="V10" s="70" t="s">
        <v>104</v>
      </c>
      <c r="W10" s="70" t="s">
        <v>104</v>
      </c>
      <c r="X10" s="68" t="s">
        <v>103</v>
      </c>
      <c r="Y10" s="69" t="s">
        <v>103</v>
      </c>
      <c r="Z10" s="70" t="s">
        <v>103</v>
      </c>
      <c r="AA10" s="70" t="s">
        <v>103</v>
      </c>
      <c r="AB10" s="71" t="s">
        <v>103</v>
      </c>
      <c r="AC10" s="6"/>
    </row>
    <row r="11" spans="3:29" ht="16" thickBot="1">
      <c r="C11" s="85" t="s">
        <v>99</v>
      </c>
      <c r="D11" s="86" t="s">
        <v>98</v>
      </c>
      <c r="E11" s="87" t="s">
        <v>117</v>
      </c>
      <c r="F11" s="95" t="s">
        <v>2</v>
      </c>
      <c r="G11" s="89" t="s">
        <v>97</v>
      </c>
      <c r="H11" s="89" t="s">
        <v>0</v>
      </c>
      <c r="I11" s="86" t="s">
        <v>98</v>
      </c>
      <c r="J11" s="88" t="s">
        <v>117</v>
      </c>
      <c r="K11" s="95" t="s">
        <v>2</v>
      </c>
      <c r="L11" s="89" t="s">
        <v>97</v>
      </c>
      <c r="M11" s="89" t="s">
        <v>0</v>
      </c>
      <c r="N11" s="86" t="s">
        <v>98</v>
      </c>
      <c r="O11" s="87" t="s">
        <v>117</v>
      </c>
      <c r="P11" s="88" t="s">
        <v>2</v>
      </c>
      <c r="Q11" s="89" t="s">
        <v>97</v>
      </c>
      <c r="R11" s="89" t="s">
        <v>0</v>
      </c>
      <c r="S11" s="86" t="s">
        <v>98</v>
      </c>
      <c r="T11" s="88" t="s">
        <v>117</v>
      </c>
      <c r="U11" s="87" t="s">
        <v>2</v>
      </c>
      <c r="V11" s="89" t="s">
        <v>97</v>
      </c>
      <c r="W11" s="89" t="s">
        <v>0</v>
      </c>
      <c r="X11" s="86" t="s">
        <v>98</v>
      </c>
      <c r="Y11" s="87" t="s">
        <v>117</v>
      </c>
      <c r="Z11" s="90" t="s">
        <v>2</v>
      </c>
      <c r="AA11" s="89" t="s">
        <v>97</v>
      </c>
      <c r="AB11" s="91" t="s">
        <v>0</v>
      </c>
      <c r="AC11" s="6"/>
    </row>
    <row r="12" spans="3:29" ht="16" thickTop="1">
      <c r="C12" s="17" t="s">
        <v>96</v>
      </c>
      <c r="D12" s="67" t="s">
        <v>34</v>
      </c>
      <c r="E12" t="s">
        <v>123</v>
      </c>
      <c r="F12" s="37" t="s">
        <v>95</v>
      </c>
      <c r="G12" s="37" t="s">
        <v>25</v>
      </c>
      <c r="H12" s="37" t="s">
        <v>61</v>
      </c>
      <c r="I12" s="67" t="s">
        <v>34</v>
      </c>
      <c r="J12" t="s">
        <v>123</v>
      </c>
      <c r="K12" s="37" t="s">
        <v>95</v>
      </c>
      <c r="L12" s="37" t="s">
        <v>25</v>
      </c>
      <c r="M12" s="37" t="s">
        <v>61</v>
      </c>
      <c r="N12" s="67" t="s">
        <v>57</v>
      </c>
      <c r="O12" s="29" t="s">
        <v>57</v>
      </c>
      <c r="P12" s="37" t="s">
        <v>94</v>
      </c>
      <c r="Q12" s="37" t="s">
        <v>85</v>
      </c>
      <c r="R12" s="92" t="s">
        <v>94</v>
      </c>
      <c r="S12" s="67" t="s">
        <v>132</v>
      </c>
      <c r="T12" s="29" t="s">
        <v>57</v>
      </c>
      <c r="U12" s="42" t="s">
        <v>94</v>
      </c>
      <c r="V12" s="37" t="s">
        <v>85</v>
      </c>
      <c r="W12" s="94" t="s">
        <v>94</v>
      </c>
      <c r="X12" s="67" t="s">
        <v>38</v>
      </c>
      <c r="Y12" t="s">
        <v>134</v>
      </c>
      <c r="Z12" s="37" t="s">
        <v>93</v>
      </c>
      <c r="AA12" s="37" t="s">
        <v>54</v>
      </c>
      <c r="AB12" s="96" t="s">
        <v>92</v>
      </c>
      <c r="AC12" s="6"/>
    </row>
    <row r="13" spans="3:29">
      <c r="C13" s="17" t="s">
        <v>138</v>
      </c>
      <c r="D13" s="67"/>
      <c r="E13" t="s">
        <v>125</v>
      </c>
      <c r="F13" s="40" t="s">
        <v>44</v>
      </c>
      <c r="G13" s="37" t="s">
        <v>73</v>
      </c>
      <c r="H13" s="37" t="s">
        <v>86</v>
      </c>
      <c r="I13" s="67" t="s">
        <v>44</v>
      </c>
      <c r="J13" t="s">
        <v>125</v>
      </c>
      <c r="K13" s="41" t="s">
        <v>44</v>
      </c>
      <c r="L13" s="37" t="s">
        <v>73</v>
      </c>
      <c r="M13" s="37" t="s">
        <v>86</v>
      </c>
      <c r="N13" s="67" t="s">
        <v>69</v>
      </c>
      <c r="O13" s="29" t="s">
        <v>70</v>
      </c>
      <c r="P13" s="37" t="s">
        <v>11</v>
      </c>
      <c r="Q13" s="37" t="s">
        <v>76</v>
      </c>
      <c r="R13" s="92" t="s">
        <v>85</v>
      </c>
      <c r="S13" s="67" t="s">
        <v>133</v>
      </c>
      <c r="T13" t="s">
        <v>70</v>
      </c>
      <c r="U13" s="37" t="s">
        <v>11</v>
      </c>
      <c r="V13" s="37" t="s">
        <v>76</v>
      </c>
      <c r="W13" s="92" t="s">
        <v>85</v>
      </c>
      <c r="X13" s="67"/>
      <c r="Y13" s="29" t="s">
        <v>38</v>
      </c>
      <c r="Z13" s="41" t="s">
        <v>38</v>
      </c>
      <c r="AA13" s="37" t="s">
        <v>66</v>
      </c>
      <c r="AB13" s="96" t="s">
        <v>84</v>
      </c>
      <c r="AC13" s="6"/>
    </row>
    <row r="14" spans="3:29">
      <c r="C14" s="17"/>
      <c r="D14" s="67"/>
      <c r="E14" s="29" t="s">
        <v>34</v>
      </c>
      <c r="F14" s="41" t="s">
        <v>34</v>
      </c>
      <c r="G14" s="37" t="s">
        <v>79</v>
      </c>
      <c r="H14" s="37" t="s">
        <v>45</v>
      </c>
      <c r="I14" s="67"/>
      <c r="J14" s="29" t="s">
        <v>34</v>
      </c>
      <c r="K14" s="41" t="s">
        <v>34</v>
      </c>
      <c r="L14" s="37" t="s">
        <v>79</v>
      </c>
      <c r="M14" s="37" t="s">
        <v>45</v>
      </c>
      <c r="N14" s="67" t="s">
        <v>13</v>
      </c>
      <c r="O14" t="s">
        <v>137</v>
      </c>
      <c r="P14" s="41" t="s">
        <v>57</v>
      </c>
      <c r="Q14" s="37" t="s">
        <v>78</v>
      </c>
      <c r="R14" s="94" t="s">
        <v>69</v>
      </c>
      <c r="S14" s="67" t="s">
        <v>13</v>
      </c>
      <c r="T14" t="s">
        <v>137</v>
      </c>
      <c r="U14" s="41" t="s">
        <v>57</v>
      </c>
      <c r="V14" s="37" t="s">
        <v>78</v>
      </c>
      <c r="W14" s="94" t="s">
        <v>69</v>
      </c>
      <c r="X14" s="67"/>
      <c r="Y14" t="s">
        <v>54</v>
      </c>
      <c r="Z14" s="37" t="s">
        <v>77</v>
      </c>
      <c r="AA14" s="37" t="s">
        <v>76</v>
      </c>
      <c r="AB14" s="96" t="s">
        <v>42</v>
      </c>
      <c r="AC14" s="6"/>
    </row>
    <row r="15" spans="3:29">
      <c r="C15" s="17"/>
      <c r="D15" s="67"/>
      <c r="E15" t="s">
        <v>124</v>
      </c>
      <c r="F15" s="37" t="s">
        <v>25</v>
      </c>
      <c r="G15" s="41" t="s">
        <v>34</v>
      </c>
      <c r="H15" s="37" t="s">
        <v>71</v>
      </c>
      <c r="I15" s="67"/>
      <c r="J15" t="s">
        <v>124</v>
      </c>
      <c r="K15" s="37" t="s">
        <v>25</v>
      </c>
      <c r="L15" s="41" t="s">
        <v>34</v>
      </c>
      <c r="M15" s="37" t="s">
        <v>71</v>
      </c>
      <c r="N15" s="67" t="s">
        <v>70</v>
      </c>
      <c r="O15" s="29" t="s">
        <v>69</v>
      </c>
      <c r="P15" s="41" t="s">
        <v>69</v>
      </c>
      <c r="Q15" s="37" t="s">
        <v>39</v>
      </c>
      <c r="R15" s="92" t="s">
        <v>68</v>
      </c>
      <c r="S15" s="67" t="s">
        <v>57</v>
      </c>
      <c r="T15" s="29" t="s">
        <v>69</v>
      </c>
      <c r="U15" s="41" t="s">
        <v>69</v>
      </c>
      <c r="V15" s="37" t="s">
        <v>39</v>
      </c>
      <c r="W15" s="92" t="s">
        <v>68</v>
      </c>
      <c r="X15" s="67"/>
      <c r="Y15" t="s">
        <v>13</v>
      </c>
      <c r="Z15" s="37" t="s">
        <v>67</v>
      </c>
      <c r="AA15" s="37" t="s">
        <v>42</v>
      </c>
      <c r="AB15" s="96" t="s">
        <v>66</v>
      </c>
      <c r="AC15" s="6"/>
    </row>
    <row r="16" spans="3:29">
      <c r="C16" s="17"/>
      <c r="D16" s="67"/>
      <c r="E16" t="s">
        <v>145</v>
      </c>
      <c r="F16" s="37" t="s">
        <v>46</v>
      </c>
      <c r="G16" s="37" t="s">
        <v>61</v>
      </c>
      <c r="H16" s="37" t="s">
        <v>60</v>
      </c>
      <c r="I16" s="67"/>
      <c r="J16" t="s">
        <v>145</v>
      </c>
      <c r="K16" s="37" t="s">
        <v>46</v>
      </c>
      <c r="L16" s="37" t="s">
        <v>61</v>
      </c>
      <c r="M16" s="37" t="s">
        <v>60</v>
      </c>
      <c r="N16" s="67" t="s">
        <v>59</v>
      </c>
      <c r="O16" t="s">
        <v>141</v>
      </c>
      <c r="P16" s="37" t="s">
        <v>26</v>
      </c>
      <c r="Q16" s="37" t="s">
        <v>58</v>
      </c>
      <c r="R16" s="94" t="s">
        <v>57</v>
      </c>
      <c r="S16" s="67" t="s">
        <v>69</v>
      </c>
      <c r="T16" t="s">
        <v>141</v>
      </c>
      <c r="U16" s="37" t="s">
        <v>26</v>
      </c>
      <c r="V16" s="37" t="s">
        <v>58</v>
      </c>
      <c r="W16" s="94" t="s">
        <v>57</v>
      </c>
      <c r="X16" s="67"/>
      <c r="Y16" t="s">
        <v>72</v>
      </c>
      <c r="Z16" s="37" t="s">
        <v>56</v>
      </c>
      <c r="AA16" s="37" t="s">
        <v>55</v>
      </c>
      <c r="AB16" s="96" t="s">
        <v>54</v>
      </c>
      <c r="AC16" s="6"/>
    </row>
    <row r="17" spans="3:29">
      <c r="C17" s="17"/>
      <c r="D17" s="67"/>
      <c r="E17" t="s">
        <v>140</v>
      </c>
      <c r="F17" s="37" t="s">
        <v>47</v>
      </c>
      <c r="G17" s="37" t="s">
        <v>45</v>
      </c>
      <c r="H17" s="40" t="s">
        <v>44</v>
      </c>
      <c r="I17" s="67"/>
      <c r="J17" t="s">
        <v>140</v>
      </c>
      <c r="K17" s="37" t="s">
        <v>47</v>
      </c>
      <c r="L17" s="37" t="s">
        <v>45</v>
      </c>
      <c r="M17" s="42" t="s">
        <v>44</v>
      </c>
      <c r="N17" s="67"/>
      <c r="O17" t="s">
        <v>131</v>
      </c>
      <c r="P17" s="37" t="s">
        <v>43</v>
      </c>
      <c r="Q17" s="37" t="s">
        <v>42</v>
      </c>
      <c r="R17" s="92" t="s">
        <v>41</v>
      </c>
      <c r="S17" s="67"/>
      <c r="T17" t="s">
        <v>131</v>
      </c>
      <c r="U17" s="37" t="s">
        <v>43</v>
      </c>
      <c r="V17" s="37" t="s">
        <v>42</v>
      </c>
      <c r="W17" s="92" t="s">
        <v>41</v>
      </c>
      <c r="X17" s="67"/>
      <c r="Y17" t="s">
        <v>143</v>
      </c>
      <c r="Z17" s="37" t="s">
        <v>40</v>
      </c>
      <c r="AA17" s="37" t="s">
        <v>39</v>
      </c>
      <c r="AB17" s="97" t="s">
        <v>38</v>
      </c>
      <c r="AC17" s="6"/>
    </row>
    <row r="18" spans="3:29">
      <c r="C18" s="17"/>
      <c r="D18" s="67"/>
      <c r="E18" t="s">
        <v>127</v>
      </c>
      <c r="F18" s="37" t="s">
        <v>31</v>
      </c>
      <c r="G18" s="37" t="s">
        <v>30</v>
      </c>
      <c r="H18" s="37" t="s">
        <v>29</v>
      </c>
      <c r="I18" s="67"/>
      <c r="J18" t="s">
        <v>127</v>
      </c>
      <c r="K18" s="37" t="s">
        <v>31</v>
      </c>
      <c r="L18" s="37" t="s">
        <v>30</v>
      </c>
      <c r="M18" s="37" t="s">
        <v>29</v>
      </c>
      <c r="N18" s="67"/>
      <c r="O18" t="s">
        <v>132</v>
      </c>
      <c r="P18" s="37" t="s">
        <v>28</v>
      </c>
      <c r="Q18" s="37" t="s">
        <v>27</v>
      </c>
      <c r="R18" s="92" t="s">
        <v>26</v>
      </c>
      <c r="S18" s="67"/>
      <c r="T18" s="29" t="s">
        <v>132</v>
      </c>
      <c r="U18" s="37" t="s">
        <v>28</v>
      </c>
      <c r="V18" s="37" t="s">
        <v>27</v>
      </c>
      <c r="W18" s="92" t="s">
        <v>26</v>
      </c>
      <c r="X18" s="67"/>
      <c r="Y18" t="s">
        <v>150</v>
      </c>
      <c r="Z18" s="37" t="s">
        <v>25</v>
      </c>
      <c r="AA18" s="37" t="s">
        <v>24</v>
      </c>
      <c r="AB18" s="96" t="s">
        <v>23</v>
      </c>
      <c r="AC18" s="6"/>
    </row>
    <row r="19" spans="3:29">
      <c r="C19" s="17"/>
      <c r="D19" s="67"/>
      <c r="E19" t="s">
        <v>73</v>
      </c>
      <c r="F19" s="37" t="s">
        <v>16</v>
      </c>
      <c r="G19" s="37" t="s">
        <v>15</v>
      </c>
      <c r="H19" s="37" t="s">
        <v>14</v>
      </c>
      <c r="I19" s="67"/>
      <c r="J19" t="s">
        <v>73</v>
      </c>
      <c r="K19" s="37" t="s">
        <v>16</v>
      </c>
      <c r="L19" s="37" t="s">
        <v>15</v>
      </c>
      <c r="M19" s="37" t="s">
        <v>14</v>
      </c>
      <c r="N19" s="67"/>
      <c r="O19" t="s">
        <v>155</v>
      </c>
      <c r="P19" s="41" t="s">
        <v>13</v>
      </c>
      <c r="Q19" s="37" t="s">
        <v>12</v>
      </c>
      <c r="R19" s="92" t="s">
        <v>11</v>
      </c>
      <c r="S19" s="67"/>
      <c r="T19" t="s">
        <v>155</v>
      </c>
      <c r="U19" s="41" t="s">
        <v>13</v>
      </c>
      <c r="V19" s="37" t="s">
        <v>12</v>
      </c>
      <c r="W19" s="92" t="s">
        <v>11</v>
      </c>
      <c r="X19" s="67"/>
      <c r="Z19" s="37"/>
      <c r="AA19" s="37"/>
      <c r="AB19" s="96"/>
      <c r="AC19" s="6"/>
    </row>
    <row r="20" spans="3:29">
      <c r="C20" s="17"/>
      <c r="D20" s="67"/>
      <c r="E20" s="40"/>
      <c r="F20" s="37"/>
      <c r="G20" s="43"/>
      <c r="H20" s="37"/>
      <c r="I20" s="67"/>
      <c r="J20" s="40"/>
      <c r="K20" s="37"/>
      <c r="L20" s="43"/>
      <c r="M20" s="37"/>
      <c r="N20" s="67"/>
      <c r="O20" s="102"/>
      <c r="P20" s="37"/>
      <c r="Q20" s="37"/>
      <c r="R20" s="103"/>
      <c r="S20" s="67"/>
      <c r="U20" s="37"/>
      <c r="V20" s="37"/>
      <c r="W20" s="103"/>
      <c r="X20" s="67"/>
      <c r="Y20" s="102"/>
      <c r="Z20" s="37"/>
      <c r="AA20" s="37"/>
      <c r="AB20" s="104"/>
      <c r="AC20" s="6"/>
    </row>
    <row r="21" spans="3:29">
      <c r="C21" s="105"/>
      <c r="D21" s="106"/>
      <c r="E21" s="107"/>
      <c r="F21" s="108"/>
      <c r="G21" s="108"/>
      <c r="H21" s="108"/>
      <c r="I21" s="106"/>
      <c r="J21" s="107"/>
      <c r="K21" s="108"/>
      <c r="L21" s="108"/>
      <c r="M21" s="108"/>
      <c r="N21" s="106"/>
      <c r="O21" s="107"/>
      <c r="P21" s="108"/>
      <c r="Q21" s="108"/>
      <c r="R21" s="108"/>
      <c r="S21" s="106"/>
      <c r="U21" s="108"/>
      <c r="V21" s="108"/>
      <c r="W21" s="108"/>
      <c r="X21" s="106"/>
      <c r="Y21" s="107"/>
      <c r="Z21" s="108"/>
      <c r="AA21" s="108"/>
      <c r="AB21" s="109"/>
      <c r="AC21" s="6"/>
    </row>
    <row r="22" spans="3:29">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c r="AA22" s="100"/>
      <c r="AB22" s="100"/>
      <c r="AC22" s="100"/>
    </row>
    <row r="23" spans="3:29">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c r="AA23" s="100"/>
      <c r="AB23" s="100"/>
      <c r="AC23" s="100"/>
    </row>
    <row r="24" spans="3:29">
      <c r="C24" s="14" t="s">
        <v>115</v>
      </c>
      <c r="D24" s="72"/>
      <c r="E24" s="73">
        <v>3</v>
      </c>
      <c r="F24" s="74">
        <v>5</v>
      </c>
      <c r="G24" s="74" t="s">
        <v>112</v>
      </c>
      <c r="H24" s="74">
        <v>6</v>
      </c>
      <c r="I24" s="72"/>
      <c r="J24" s="73">
        <v>3</v>
      </c>
      <c r="K24" s="74">
        <v>5</v>
      </c>
      <c r="L24" s="74" t="s">
        <v>112</v>
      </c>
      <c r="M24" s="74">
        <v>6</v>
      </c>
      <c r="N24" s="72"/>
      <c r="O24" s="73">
        <v>8</v>
      </c>
      <c r="P24" s="74">
        <v>6</v>
      </c>
      <c r="Q24" s="74">
        <v>7</v>
      </c>
      <c r="R24" s="74">
        <v>10</v>
      </c>
      <c r="S24" s="72"/>
      <c r="T24" s="73">
        <v>2</v>
      </c>
      <c r="U24" s="74">
        <v>8</v>
      </c>
      <c r="V24" s="74">
        <v>7</v>
      </c>
      <c r="W24" s="74">
        <v>11</v>
      </c>
      <c r="X24" s="72"/>
      <c r="Y24" s="73">
        <v>13</v>
      </c>
      <c r="Z24" s="74">
        <v>17</v>
      </c>
      <c r="AA24" s="74">
        <v>21</v>
      </c>
      <c r="AB24" s="75">
        <v>19</v>
      </c>
      <c r="AC24" s="110"/>
    </row>
    <row r="25" spans="3:29">
      <c r="C25" s="17" t="s">
        <v>114</v>
      </c>
      <c r="D25" s="76">
        <v>4</v>
      </c>
      <c r="E25" s="33">
        <v>2</v>
      </c>
      <c r="F25" s="32">
        <v>2</v>
      </c>
      <c r="G25" s="32">
        <v>0</v>
      </c>
      <c r="H25" s="32">
        <v>1</v>
      </c>
      <c r="I25" s="76">
        <v>2</v>
      </c>
      <c r="J25" s="33">
        <v>2</v>
      </c>
      <c r="K25" s="32">
        <v>2</v>
      </c>
      <c r="L25" s="32">
        <v>0</v>
      </c>
      <c r="M25" s="32">
        <v>1</v>
      </c>
      <c r="N25" s="76">
        <v>3</v>
      </c>
      <c r="O25" s="33">
        <v>3</v>
      </c>
      <c r="P25" s="32">
        <v>3</v>
      </c>
      <c r="Q25" s="32">
        <v>1</v>
      </c>
      <c r="R25" s="32">
        <v>2</v>
      </c>
      <c r="S25" s="76">
        <v>3</v>
      </c>
      <c r="T25" s="33">
        <v>1</v>
      </c>
      <c r="U25" s="32">
        <v>2</v>
      </c>
      <c r="V25" s="32">
        <v>1</v>
      </c>
      <c r="W25" s="32">
        <v>2</v>
      </c>
      <c r="X25" s="76">
        <v>6</v>
      </c>
      <c r="Y25" s="33">
        <v>3</v>
      </c>
      <c r="Z25" s="32">
        <v>4</v>
      </c>
      <c r="AA25" s="32">
        <v>3</v>
      </c>
      <c r="AB25" s="47">
        <v>4</v>
      </c>
      <c r="AC25" s="110"/>
    </row>
    <row r="26" spans="3:29">
      <c r="C26" s="17" t="s">
        <v>113</v>
      </c>
      <c r="D26" s="76"/>
      <c r="E26" s="32">
        <f>E24/E25</f>
        <v>1.5</v>
      </c>
      <c r="F26" s="32">
        <f>F24/F25</f>
        <v>2.5</v>
      </c>
      <c r="G26" s="32" t="s">
        <v>112</v>
      </c>
      <c r="H26" s="32">
        <f>H24/H25</f>
        <v>6</v>
      </c>
      <c r="I26" s="76"/>
      <c r="J26" s="32">
        <f>J24/J25</f>
        <v>1.5</v>
      </c>
      <c r="K26" s="32">
        <f>K24/K25</f>
        <v>2.5</v>
      </c>
      <c r="L26" s="32" t="s">
        <v>112</v>
      </c>
      <c r="M26" s="32">
        <f>M24/M25</f>
        <v>6</v>
      </c>
      <c r="N26" s="76"/>
      <c r="O26" s="126">
        <f>O24/O25</f>
        <v>2.6666666666666665</v>
      </c>
      <c r="P26" s="32">
        <f>P24/P25</f>
        <v>2</v>
      </c>
      <c r="Q26" s="32">
        <f>Q24/Q25</f>
        <v>7</v>
      </c>
      <c r="R26" s="32">
        <f>R24/R25</f>
        <v>5</v>
      </c>
      <c r="S26" s="76"/>
      <c r="T26" s="33">
        <v>2</v>
      </c>
      <c r="U26" s="32">
        <f>U24/U25</f>
        <v>4</v>
      </c>
      <c r="V26" s="32">
        <f>V24/V25</f>
        <v>7</v>
      </c>
      <c r="W26" s="32">
        <f>W24/W25</f>
        <v>5.5</v>
      </c>
      <c r="X26" s="76"/>
      <c r="Y26" s="33">
        <v>4.33</v>
      </c>
      <c r="Z26" s="32">
        <f>Z24/Z25</f>
        <v>4.25</v>
      </c>
      <c r="AA26" s="32">
        <f>AA24/AA25</f>
        <v>7</v>
      </c>
      <c r="AB26" s="47">
        <f>AB24/AB25</f>
        <v>4.75</v>
      </c>
      <c r="AC26" s="110"/>
    </row>
    <row r="27" spans="3:29">
      <c r="C27" s="18" t="s">
        <v>111</v>
      </c>
      <c r="D27" s="78"/>
      <c r="E27" s="79">
        <f>E25/D25</f>
        <v>0.5</v>
      </c>
      <c r="F27" s="79">
        <f>F25/D25</f>
        <v>0.5</v>
      </c>
      <c r="G27" s="79">
        <v>0</v>
      </c>
      <c r="H27" s="79">
        <f>H25/D25</f>
        <v>0.25</v>
      </c>
      <c r="I27" s="78"/>
      <c r="J27" s="79">
        <f>J25/I25</f>
        <v>1</v>
      </c>
      <c r="K27" s="79">
        <f>K25/I25</f>
        <v>1</v>
      </c>
      <c r="L27" s="79">
        <v>0</v>
      </c>
      <c r="M27" s="79">
        <f>M25/I25</f>
        <v>0.5</v>
      </c>
      <c r="N27" s="78"/>
      <c r="O27" s="79">
        <f>O25/N25</f>
        <v>1</v>
      </c>
      <c r="P27" s="79">
        <f>P25/N25</f>
        <v>1</v>
      </c>
      <c r="Q27" s="79">
        <f>Q25/N25</f>
        <v>0.33333333333333331</v>
      </c>
      <c r="R27" s="79">
        <f>R25/N25</f>
        <v>0.66666666666666663</v>
      </c>
      <c r="S27" s="78"/>
      <c r="T27" s="80">
        <f>T25/S25</f>
        <v>0.33333333333333331</v>
      </c>
      <c r="U27" s="79">
        <f>U25/S25</f>
        <v>0.66666666666666663</v>
      </c>
      <c r="V27" s="79">
        <f>V25/S25</f>
        <v>0.33333333333333331</v>
      </c>
      <c r="W27" s="79">
        <f>W25/S25</f>
        <v>0.66666666666666663</v>
      </c>
      <c r="X27" s="78"/>
      <c r="Y27" s="80">
        <v>0.5</v>
      </c>
      <c r="Z27" s="79">
        <f>Z25/X25</f>
        <v>0.66666666666666663</v>
      </c>
      <c r="AA27" s="79">
        <f>AA25/X25</f>
        <v>0.5</v>
      </c>
      <c r="AB27" s="81">
        <f>AB25/X25</f>
        <v>0.66666666666666663</v>
      </c>
      <c r="AC27" s="110"/>
    </row>
    <row r="28" spans="3:29">
      <c r="C28" s="17" t="s">
        <v>110</v>
      </c>
      <c r="D28" s="67" t="s">
        <v>108</v>
      </c>
      <c r="E28" s="40" t="s">
        <v>107</v>
      </c>
      <c r="F28" s="37" t="s">
        <v>107</v>
      </c>
      <c r="G28" s="37" t="s">
        <v>107</v>
      </c>
      <c r="H28" s="37" t="s">
        <v>107</v>
      </c>
      <c r="I28" s="67" t="s">
        <v>108</v>
      </c>
      <c r="J28" s="40" t="s">
        <v>107</v>
      </c>
      <c r="K28" s="37" t="s">
        <v>107</v>
      </c>
      <c r="L28" s="37" t="s">
        <v>107</v>
      </c>
      <c r="M28" s="37" t="s">
        <v>107</v>
      </c>
      <c r="N28" s="67" t="s">
        <v>108</v>
      </c>
      <c r="O28" s="40" t="s">
        <v>107</v>
      </c>
      <c r="P28" s="37" t="s">
        <v>107</v>
      </c>
      <c r="Q28" s="37" t="s">
        <v>107</v>
      </c>
      <c r="R28" s="37" t="s">
        <v>107</v>
      </c>
      <c r="S28" s="67" t="s">
        <v>107</v>
      </c>
      <c r="T28" s="40" t="s">
        <v>107</v>
      </c>
      <c r="U28" s="37" t="s">
        <v>107</v>
      </c>
      <c r="V28" s="37" t="s">
        <v>107</v>
      </c>
      <c r="W28" s="37" t="s">
        <v>107</v>
      </c>
      <c r="X28" s="67" t="s">
        <v>107</v>
      </c>
      <c r="Y28" s="37" t="s">
        <v>107</v>
      </c>
      <c r="Z28" s="37" t="s">
        <v>107</v>
      </c>
      <c r="AA28" s="37" t="s">
        <v>107</v>
      </c>
      <c r="AB28" s="49" t="s">
        <v>107</v>
      </c>
      <c r="AC28" s="110"/>
    </row>
    <row r="29" spans="3:29">
      <c r="C29" s="18" t="s">
        <v>106</v>
      </c>
      <c r="D29" s="68" t="s">
        <v>102</v>
      </c>
      <c r="E29" s="40" t="s">
        <v>118</v>
      </c>
      <c r="F29" s="70" t="s">
        <v>102</v>
      </c>
      <c r="G29" s="70" t="s">
        <v>101</v>
      </c>
      <c r="H29" s="70" t="s">
        <v>101</v>
      </c>
      <c r="I29" s="68" t="s">
        <v>102</v>
      </c>
      <c r="J29" s="40" t="s">
        <v>118</v>
      </c>
      <c r="K29" s="70" t="s">
        <v>102</v>
      </c>
      <c r="L29" s="70" t="s">
        <v>101</v>
      </c>
      <c r="M29" s="70" t="s">
        <v>101</v>
      </c>
      <c r="N29" s="68" t="s">
        <v>102</v>
      </c>
      <c r="O29" s="40" t="s">
        <v>118</v>
      </c>
      <c r="P29" s="70" t="s">
        <v>102</v>
      </c>
      <c r="Q29" s="70" t="s">
        <v>101</v>
      </c>
      <c r="R29" s="70" t="s">
        <v>101</v>
      </c>
      <c r="S29" s="68" t="s">
        <v>142</v>
      </c>
      <c r="T29" s="69" t="s">
        <v>142</v>
      </c>
      <c r="U29" s="69" t="s">
        <v>142</v>
      </c>
      <c r="V29" s="69" t="s">
        <v>142</v>
      </c>
      <c r="W29" s="69" t="s">
        <v>142</v>
      </c>
      <c r="X29" s="68" t="s">
        <v>142</v>
      </c>
      <c r="Y29" s="69" t="s">
        <v>142</v>
      </c>
      <c r="Z29" s="69" t="s">
        <v>142</v>
      </c>
      <c r="AA29" s="69" t="s">
        <v>142</v>
      </c>
      <c r="AB29" s="69" t="s">
        <v>142</v>
      </c>
      <c r="AC29" s="110"/>
    </row>
    <row r="30" spans="3:29" ht="16" thickBot="1">
      <c r="C30" s="85" t="s">
        <v>99</v>
      </c>
      <c r="D30" s="86" t="s">
        <v>98</v>
      </c>
      <c r="E30" s="87" t="s">
        <v>117</v>
      </c>
      <c r="F30" s="88" t="s">
        <v>2</v>
      </c>
      <c r="G30" s="89" t="s">
        <v>97</v>
      </c>
      <c r="H30" s="89" t="s">
        <v>0</v>
      </c>
      <c r="I30" s="86" t="s">
        <v>98</v>
      </c>
      <c r="J30" s="87" t="s">
        <v>117</v>
      </c>
      <c r="K30" s="88" t="s">
        <v>2</v>
      </c>
      <c r="L30" s="89" t="s">
        <v>97</v>
      </c>
      <c r="M30" s="89" t="s">
        <v>0</v>
      </c>
      <c r="N30" s="86" t="s">
        <v>98</v>
      </c>
      <c r="O30" s="88" t="s">
        <v>117</v>
      </c>
      <c r="P30" s="87" t="s">
        <v>2</v>
      </c>
      <c r="Q30" s="89" t="s">
        <v>97</v>
      </c>
      <c r="R30" s="89" t="s">
        <v>0</v>
      </c>
      <c r="S30" s="86" t="s">
        <v>98</v>
      </c>
      <c r="T30" s="88" t="s">
        <v>117</v>
      </c>
      <c r="U30" s="90" t="s">
        <v>2</v>
      </c>
      <c r="V30" s="89" t="s">
        <v>97</v>
      </c>
      <c r="W30" s="89" t="s">
        <v>0</v>
      </c>
      <c r="X30" s="86" t="s">
        <v>98</v>
      </c>
      <c r="Y30" s="88" t="s">
        <v>117</v>
      </c>
      <c r="Z30" s="90" t="s">
        <v>2</v>
      </c>
      <c r="AA30" s="89" t="s">
        <v>97</v>
      </c>
      <c r="AB30" s="91" t="s">
        <v>0</v>
      </c>
      <c r="AC30" s="110"/>
    </row>
    <row r="31" spans="3:29" ht="16" thickTop="1">
      <c r="C31" s="17" t="s">
        <v>96</v>
      </c>
      <c r="D31" s="67" t="s">
        <v>83</v>
      </c>
      <c r="E31" s="29" t="s">
        <v>119</v>
      </c>
      <c r="F31" s="37" t="s">
        <v>21</v>
      </c>
      <c r="G31" s="37" t="s">
        <v>91</v>
      </c>
      <c r="H31" s="92" t="s">
        <v>90</v>
      </c>
      <c r="I31" s="67" t="s">
        <v>83</v>
      </c>
      <c r="J31" s="29" t="s">
        <v>119</v>
      </c>
      <c r="K31" s="37" t="s">
        <v>21</v>
      </c>
      <c r="L31" s="37" t="s">
        <v>91</v>
      </c>
      <c r="M31" s="92" t="s">
        <v>90</v>
      </c>
      <c r="N31" s="67" t="s">
        <v>83</v>
      </c>
      <c r="O31" s="29" t="s">
        <v>119</v>
      </c>
      <c r="P31" s="41" t="s">
        <v>21</v>
      </c>
      <c r="Q31" s="37" t="s">
        <v>91</v>
      </c>
      <c r="R31" s="92" t="s">
        <v>90</v>
      </c>
      <c r="S31" s="67" t="s">
        <v>6</v>
      </c>
      <c r="T31" s="29" t="s">
        <v>18</v>
      </c>
      <c r="U31" s="37" t="s">
        <v>33</v>
      </c>
      <c r="V31" s="37" t="s">
        <v>62</v>
      </c>
      <c r="W31" s="37" t="s">
        <v>88</v>
      </c>
      <c r="X31" s="67" t="s">
        <v>89</v>
      </c>
      <c r="Y31" s="29" t="s">
        <v>18</v>
      </c>
      <c r="Z31" s="41" t="s">
        <v>33</v>
      </c>
      <c r="AA31" s="37" t="s">
        <v>62</v>
      </c>
      <c r="AB31" s="49" t="s">
        <v>88</v>
      </c>
      <c r="AC31" s="110"/>
    </row>
    <row r="32" spans="3:29">
      <c r="C32" s="17" t="s">
        <v>138</v>
      </c>
      <c r="D32" s="50" t="s">
        <v>119</v>
      </c>
      <c r="E32" s="29" t="s">
        <v>83</v>
      </c>
      <c r="F32" s="41" t="s">
        <v>83</v>
      </c>
      <c r="G32" s="37" t="s">
        <v>82</v>
      </c>
      <c r="H32" s="92" t="s">
        <v>81</v>
      </c>
      <c r="I32" s="50" t="s">
        <v>119</v>
      </c>
      <c r="J32" s="29" t="s">
        <v>83</v>
      </c>
      <c r="K32" s="41" t="s">
        <v>83</v>
      </c>
      <c r="L32" s="37" t="s">
        <v>82</v>
      </c>
      <c r="M32" s="92" t="s">
        <v>81</v>
      </c>
      <c r="N32" s="50" t="s">
        <v>119</v>
      </c>
      <c r="O32" s="29" t="s">
        <v>83</v>
      </c>
      <c r="P32" s="41" t="s">
        <v>83</v>
      </c>
      <c r="Q32" s="37" t="s">
        <v>82</v>
      </c>
      <c r="R32" s="92" t="s">
        <v>81</v>
      </c>
      <c r="S32" s="67" t="s">
        <v>18</v>
      </c>
      <c r="T32" t="s">
        <v>62</v>
      </c>
      <c r="U32" s="41" t="s">
        <v>18</v>
      </c>
      <c r="V32" s="37" t="s">
        <v>80</v>
      </c>
      <c r="W32" s="37" t="s">
        <v>7</v>
      </c>
      <c r="X32" s="67" t="s">
        <v>18</v>
      </c>
      <c r="Y32" t="s">
        <v>62</v>
      </c>
      <c r="Z32" s="41" t="s">
        <v>18</v>
      </c>
      <c r="AA32" s="37" t="s">
        <v>80</v>
      </c>
      <c r="AB32" s="51" t="s">
        <v>7</v>
      </c>
      <c r="AC32" s="110"/>
    </row>
    <row r="33" spans="3:29">
      <c r="C33" s="83"/>
      <c r="D33" s="67" t="s">
        <v>75</v>
      </c>
      <c r="E33" t="s">
        <v>151</v>
      </c>
      <c r="F33" s="52" t="s">
        <v>119</v>
      </c>
      <c r="G33" s="37" t="s">
        <v>74</v>
      </c>
      <c r="H33" s="92" t="s">
        <v>36</v>
      </c>
      <c r="I33" s="67"/>
      <c r="J33" t="s">
        <v>151</v>
      </c>
      <c r="K33" s="82" t="s">
        <v>119</v>
      </c>
      <c r="L33" s="37" t="s">
        <v>74</v>
      </c>
      <c r="M33" s="92" t="s">
        <v>36</v>
      </c>
      <c r="N33" s="67" t="s">
        <v>21</v>
      </c>
      <c r="O33" t="s">
        <v>151</v>
      </c>
      <c r="P33" s="82" t="s">
        <v>119</v>
      </c>
      <c r="Q33" s="37" t="s">
        <v>74</v>
      </c>
      <c r="R33" s="92" t="s">
        <v>36</v>
      </c>
      <c r="S33" s="67" t="s">
        <v>73</v>
      </c>
      <c r="T33" t="s">
        <v>139</v>
      </c>
      <c r="U33" s="37" t="s">
        <v>62</v>
      </c>
      <c r="V33" s="37" t="s">
        <v>48</v>
      </c>
      <c r="W33" s="42" t="s">
        <v>18</v>
      </c>
      <c r="X33" s="67" t="s">
        <v>33</v>
      </c>
      <c r="Y33" t="s">
        <v>139</v>
      </c>
      <c r="Z33" s="37" t="s">
        <v>62</v>
      </c>
      <c r="AA33" s="37" t="s">
        <v>48</v>
      </c>
      <c r="AB33" s="51" t="s">
        <v>18</v>
      </c>
      <c r="AC33" s="110"/>
    </row>
    <row r="34" spans="3:29">
      <c r="C34" s="83"/>
      <c r="D34" s="67" t="s">
        <v>65</v>
      </c>
      <c r="E34" t="s">
        <v>36</v>
      </c>
      <c r="F34" s="37" t="s">
        <v>64</v>
      </c>
      <c r="G34" s="37" t="s">
        <v>8</v>
      </c>
      <c r="H34" s="92" t="s">
        <v>21</v>
      </c>
      <c r="I34" s="67"/>
      <c r="J34" t="s">
        <v>36</v>
      </c>
      <c r="K34" s="37" t="s">
        <v>64</v>
      </c>
      <c r="L34" s="37" t="s">
        <v>8</v>
      </c>
      <c r="M34" s="92" t="s">
        <v>21</v>
      </c>
      <c r="N34" s="67"/>
      <c r="O34" t="s">
        <v>36</v>
      </c>
      <c r="P34" s="37" t="s">
        <v>64</v>
      </c>
      <c r="Q34" s="37" t="s">
        <v>8</v>
      </c>
      <c r="R34" s="94" t="s">
        <v>21</v>
      </c>
      <c r="S34" s="67"/>
      <c r="T34" t="s">
        <v>89</v>
      </c>
      <c r="U34" s="37" t="s">
        <v>63</v>
      </c>
      <c r="V34" s="37" t="s">
        <v>32</v>
      </c>
      <c r="W34" s="37" t="s">
        <v>62</v>
      </c>
      <c r="X34" s="67" t="s">
        <v>7</v>
      </c>
      <c r="Y34" s="29" t="s">
        <v>89</v>
      </c>
      <c r="Z34" s="37" t="s">
        <v>63</v>
      </c>
      <c r="AA34" s="37" t="s">
        <v>32</v>
      </c>
      <c r="AB34" s="49" t="s">
        <v>62</v>
      </c>
      <c r="AC34" s="110"/>
    </row>
    <row r="35" spans="3:29">
      <c r="C35" s="83"/>
      <c r="D35" s="67"/>
      <c r="E35" t="s">
        <v>153</v>
      </c>
      <c r="F35" s="37" t="s">
        <v>53</v>
      </c>
      <c r="G35" s="37" t="s">
        <v>52</v>
      </c>
      <c r="H35" s="92" t="s">
        <v>51</v>
      </c>
      <c r="I35" s="67"/>
      <c r="J35" t="s">
        <v>153</v>
      </c>
      <c r="K35" s="37" t="s">
        <v>53</v>
      </c>
      <c r="L35" s="37" t="s">
        <v>52</v>
      </c>
      <c r="M35" s="92" t="s">
        <v>51</v>
      </c>
      <c r="N35" s="67"/>
      <c r="O35" t="s">
        <v>153</v>
      </c>
      <c r="P35" s="37" t="s">
        <v>53</v>
      </c>
      <c r="Q35" s="37" t="s">
        <v>52</v>
      </c>
      <c r="R35" s="92" t="s">
        <v>51</v>
      </c>
      <c r="S35" s="67"/>
      <c r="T35" t="s">
        <v>121</v>
      </c>
      <c r="U35" s="37" t="s">
        <v>50</v>
      </c>
      <c r="V35" s="37" t="s">
        <v>49</v>
      </c>
      <c r="W35" s="37" t="s">
        <v>48</v>
      </c>
      <c r="X35" s="67" t="s">
        <v>17</v>
      </c>
      <c r="Y35" t="s">
        <v>121</v>
      </c>
      <c r="Z35" s="37" t="s">
        <v>50</v>
      </c>
      <c r="AA35" s="37" t="s">
        <v>49</v>
      </c>
      <c r="AB35" s="49" t="s">
        <v>48</v>
      </c>
      <c r="AC35" s="110"/>
    </row>
    <row r="36" spans="3:29">
      <c r="C36" s="83"/>
      <c r="D36" s="67"/>
      <c r="E36" t="s">
        <v>51</v>
      </c>
      <c r="F36" s="37" t="s">
        <v>37</v>
      </c>
      <c r="G36" s="37" t="s">
        <v>36</v>
      </c>
      <c r="H36" s="94" t="s">
        <v>119</v>
      </c>
      <c r="I36" s="67"/>
      <c r="J36" t="s">
        <v>51</v>
      </c>
      <c r="K36" s="37" t="s">
        <v>37</v>
      </c>
      <c r="L36" s="37" t="s">
        <v>36</v>
      </c>
      <c r="M36" s="94" t="s">
        <v>119</v>
      </c>
      <c r="N36" s="67"/>
      <c r="O36" t="s">
        <v>51</v>
      </c>
      <c r="P36" s="37" t="s">
        <v>37</v>
      </c>
      <c r="Q36" s="37" t="s">
        <v>36</v>
      </c>
      <c r="R36" s="94" t="s">
        <v>119</v>
      </c>
      <c r="S36" s="67"/>
      <c r="T36" t="s">
        <v>63</v>
      </c>
      <c r="U36" s="41" t="s">
        <v>6</v>
      </c>
      <c r="V36" s="37" t="s">
        <v>35</v>
      </c>
      <c r="W36" s="37" t="s">
        <v>32</v>
      </c>
      <c r="X36" s="67" t="s">
        <v>34</v>
      </c>
      <c r="Y36" t="s">
        <v>63</v>
      </c>
      <c r="Z36" s="41" t="s">
        <v>6</v>
      </c>
      <c r="AA36" s="41" t="s">
        <v>33</v>
      </c>
      <c r="AB36" s="49" t="s">
        <v>32</v>
      </c>
      <c r="AC36" s="110"/>
    </row>
    <row r="37" spans="3:29">
      <c r="C37" s="83"/>
      <c r="D37" s="67"/>
      <c r="E37" t="s">
        <v>52</v>
      </c>
      <c r="F37" s="37" t="s">
        <v>22</v>
      </c>
      <c r="G37" s="37" t="s">
        <v>21</v>
      </c>
      <c r="H37" s="92" t="s">
        <v>20</v>
      </c>
      <c r="I37" s="67"/>
      <c r="J37" t="s">
        <v>52</v>
      </c>
      <c r="K37" s="37" t="s">
        <v>22</v>
      </c>
      <c r="L37" s="37" t="s">
        <v>21</v>
      </c>
      <c r="M37" s="92" t="s">
        <v>20</v>
      </c>
      <c r="N37" s="67"/>
      <c r="O37" t="s">
        <v>52</v>
      </c>
      <c r="P37" s="37" t="s">
        <v>22</v>
      </c>
      <c r="Q37" s="41" t="s">
        <v>21</v>
      </c>
      <c r="R37" s="92" t="s">
        <v>20</v>
      </c>
      <c r="S37" s="67"/>
      <c r="T37" t="s">
        <v>149</v>
      </c>
      <c r="U37" s="37" t="s">
        <v>19</v>
      </c>
      <c r="V37" s="41" t="s">
        <v>18</v>
      </c>
      <c r="W37" s="37" t="s">
        <v>17</v>
      </c>
      <c r="X37" s="67"/>
      <c r="Y37" t="s">
        <v>149</v>
      </c>
      <c r="Z37" s="37" t="s">
        <v>19</v>
      </c>
      <c r="AA37" s="41" t="s">
        <v>18</v>
      </c>
      <c r="AB37" s="51" t="s">
        <v>17</v>
      </c>
      <c r="AC37" s="110"/>
    </row>
    <row r="38" spans="3:29">
      <c r="C38" s="83"/>
      <c r="D38" s="67"/>
      <c r="E38" t="s">
        <v>154</v>
      </c>
      <c r="F38" s="37" t="s">
        <v>10</v>
      </c>
      <c r="G38" s="37" t="s">
        <v>9</v>
      </c>
      <c r="H38" s="92" t="s">
        <v>8</v>
      </c>
      <c r="I38" s="67"/>
      <c r="J38" t="s">
        <v>154</v>
      </c>
      <c r="K38" s="37" t="s">
        <v>10</v>
      </c>
      <c r="L38" s="37" t="s">
        <v>9</v>
      </c>
      <c r="M38" s="92" t="s">
        <v>8</v>
      </c>
      <c r="N38" s="67"/>
      <c r="O38" t="s">
        <v>154</v>
      </c>
      <c r="P38" s="37" t="s">
        <v>10</v>
      </c>
      <c r="Q38" s="37" t="s">
        <v>9</v>
      </c>
      <c r="R38" s="92" t="s">
        <v>8</v>
      </c>
      <c r="S38" s="67"/>
      <c r="T38" t="s">
        <v>122</v>
      </c>
      <c r="U38" s="37" t="s">
        <v>7</v>
      </c>
      <c r="V38" s="37" t="s">
        <v>7</v>
      </c>
      <c r="W38" s="42" t="s">
        <v>6</v>
      </c>
      <c r="X38" s="67"/>
      <c r="Y38" t="s">
        <v>122</v>
      </c>
      <c r="Z38" s="41" t="s">
        <v>7</v>
      </c>
      <c r="AA38" s="41" t="s">
        <v>7</v>
      </c>
      <c r="AB38" s="51" t="s">
        <v>6</v>
      </c>
      <c r="AC38" s="110"/>
    </row>
    <row r="39" spans="3:29">
      <c r="C39" s="83"/>
      <c r="D39" s="67"/>
      <c r="E39" s="40"/>
      <c r="F39" s="37"/>
      <c r="G39" s="37"/>
      <c r="H39" s="103"/>
      <c r="I39" s="67"/>
      <c r="J39" s="40"/>
      <c r="K39" s="37"/>
      <c r="L39" s="37"/>
      <c r="M39" s="103"/>
      <c r="N39" s="67"/>
      <c r="O39" s="40"/>
      <c r="P39" s="37"/>
      <c r="Q39" s="37"/>
      <c r="R39" s="103"/>
      <c r="S39" s="67"/>
      <c r="T39" s="102"/>
      <c r="U39" s="37"/>
      <c r="V39" s="37"/>
      <c r="W39" s="37"/>
      <c r="X39" s="67"/>
      <c r="Y39" s="40"/>
      <c r="Z39" s="37"/>
      <c r="AA39" s="37"/>
      <c r="AB39" s="49"/>
      <c r="AC39" s="110"/>
    </row>
    <row r="40" spans="3:29">
      <c r="C40" s="83"/>
      <c r="D40" s="67"/>
      <c r="E40" s="40"/>
      <c r="F40" s="37"/>
      <c r="G40" s="37"/>
      <c r="H40" s="103"/>
      <c r="I40" s="67"/>
      <c r="J40" s="40"/>
      <c r="K40" s="37"/>
      <c r="L40" s="37"/>
      <c r="M40" s="103"/>
      <c r="N40" s="67"/>
      <c r="O40" s="40"/>
      <c r="P40" s="37"/>
      <c r="Q40" s="37"/>
      <c r="R40" s="103"/>
      <c r="S40" s="67"/>
      <c r="T40" s="40"/>
      <c r="U40" s="37"/>
      <c r="V40" s="43"/>
      <c r="W40" s="37"/>
      <c r="X40" s="67"/>
      <c r="Y40" s="40"/>
      <c r="Z40" s="37"/>
      <c r="AA40" s="43"/>
      <c r="AB40" s="49"/>
      <c r="AC40" s="110"/>
    </row>
    <row r="41" spans="3:29">
      <c r="C41" s="111"/>
      <c r="D41" s="106"/>
      <c r="E41" s="107"/>
      <c r="F41" s="108"/>
      <c r="G41" s="108"/>
      <c r="H41" s="108"/>
      <c r="I41" s="106"/>
      <c r="J41" s="107"/>
      <c r="K41" s="108"/>
      <c r="L41" s="108"/>
      <c r="M41" s="108"/>
      <c r="N41" s="106"/>
      <c r="O41" s="107"/>
      <c r="P41" s="108"/>
      <c r="Q41" s="108"/>
      <c r="R41" s="108"/>
      <c r="S41" s="106"/>
      <c r="T41" s="107"/>
      <c r="U41" s="108"/>
      <c r="V41" s="108"/>
      <c r="W41" s="108"/>
      <c r="X41" s="106"/>
      <c r="Y41" s="107"/>
      <c r="Z41" s="108"/>
      <c r="AA41" s="108"/>
      <c r="AB41" s="109"/>
      <c r="AC41" s="1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3CDA-7EB2-DE42-ADE0-9009AFB09929}">
  <dimension ref="A1:BU101"/>
  <sheetViews>
    <sheetView workbookViewId="0">
      <selection activeCell="Q94" sqref="Q94"/>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60" t="s">
        <v>117</v>
      </c>
      <c r="O9" s="161" t="s">
        <v>2</v>
      </c>
      <c r="P9" s="161" t="s">
        <v>97</v>
      </c>
      <c r="Q9" s="161" t="s">
        <v>0</v>
      </c>
      <c r="R9" s="159" t="s">
        <v>98</v>
      </c>
      <c r="S9" s="160" t="s">
        <v>117</v>
      </c>
      <c r="T9" s="161" t="s">
        <v>2</v>
      </c>
      <c r="U9" s="161" t="s">
        <v>97</v>
      </c>
      <c r="V9" s="161" t="s">
        <v>0</v>
      </c>
      <c r="W9" s="159" t="s">
        <v>98</v>
      </c>
      <c r="X9" s="160" t="s">
        <v>117</v>
      </c>
      <c r="Y9" s="160" t="s">
        <v>2</v>
      </c>
      <c r="Z9" s="161" t="s">
        <v>97</v>
      </c>
      <c r="AA9" s="163" t="s">
        <v>0</v>
      </c>
      <c r="AB9" s="159" t="s">
        <v>98</v>
      </c>
      <c r="AC9" s="160" t="s">
        <v>117</v>
      </c>
      <c r="AD9" s="161"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s="164" t="s">
        <v>123</v>
      </c>
      <c r="E10" s="153" t="s">
        <v>95</v>
      </c>
      <c r="F10" s="153" t="s">
        <v>25</v>
      </c>
      <c r="G10" s="153" t="s">
        <v>61</v>
      </c>
      <c r="H10" s="152" t="s">
        <v>34</v>
      </c>
      <c r="I10" s="164" t="s">
        <v>123</v>
      </c>
      <c r="J10" s="153" t="s">
        <v>95</v>
      </c>
      <c r="K10" s="153" t="s">
        <v>25</v>
      </c>
      <c r="L10" s="153" t="s">
        <v>61</v>
      </c>
      <c r="M10" s="152" t="s">
        <v>57</v>
      </c>
      <c r="N10" s="165" t="s">
        <v>57</v>
      </c>
      <c r="O10" s="164" t="s">
        <v>163</v>
      </c>
      <c r="P10" s="153" t="s">
        <v>85</v>
      </c>
      <c r="Q10" s="164" t="s">
        <v>163</v>
      </c>
      <c r="R10" s="152" t="s">
        <v>132</v>
      </c>
      <c r="S10" t="s">
        <v>57</v>
      </c>
      <c r="T10" s="165" t="s">
        <v>163</v>
      </c>
      <c r="U10" s="153" t="s">
        <v>85</v>
      </c>
      <c r="V10" s="165" t="s">
        <v>163</v>
      </c>
      <c r="W10" s="152" t="s">
        <v>38</v>
      </c>
      <c r="X10" t="s">
        <v>134</v>
      </c>
      <c r="Y10" s="153" t="s">
        <v>93</v>
      </c>
      <c r="Z10" s="153" t="s">
        <v>54</v>
      </c>
      <c r="AA10" s="166" t="s">
        <v>92</v>
      </c>
      <c r="AB10" s="152" t="s">
        <v>176</v>
      </c>
      <c r="AC10" s="164" t="s">
        <v>179</v>
      </c>
      <c r="AD10" s="153" t="s">
        <v>179</v>
      </c>
      <c r="AE10" s="153"/>
      <c r="AF10" s="166"/>
      <c r="AG10" s="152" t="s">
        <v>238</v>
      </c>
      <c r="AH10" s="165" t="s">
        <v>57</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s="164" t="s">
        <v>125</v>
      </c>
      <c r="E11" s="153" t="s">
        <v>44</v>
      </c>
      <c r="F11" s="153" t="s">
        <v>73</v>
      </c>
      <c r="G11" s="153" t="s">
        <v>86</v>
      </c>
      <c r="H11" s="152" t="s">
        <v>44</v>
      </c>
      <c r="I11" s="164" t="s">
        <v>125</v>
      </c>
      <c r="J11" s="167" t="s">
        <v>44</v>
      </c>
      <c r="K11" s="153" t="s">
        <v>73</v>
      </c>
      <c r="L11" s="153" t="s">
        <v>86</v>
      </c>
      <c r="M11" s="152" t="s">
        <v>69</v>
      </c>
      <c r="N11" s="165" t="s">
        <v>70</v>
      </c>
      <c r="O11" s="153" t="s">
        <v>11</v>
      </c>
      <c r="P11" s="153" t="s">
        <v>76</v>
      </c>
      <c r="Q11" s="168" t="s">
        <v>85</v>
      </c>
      <c r="R11" s="152" t="s">
        <v>164</v>
      </c>
      <c r="S11" t="s">
        <v>70</v>
      </c>
      <c r="T11" s="153" t="s">
        <v>11</v>
      </c>
      <c r="U11" s="153" t="s">
        <v>76</v>
      </c>
      <c r="V11" s="168" t="s">
        <v>85</v>
      </c>
      <c r="W11" s="152"/>
      <c r="X11" t="s">
        <v>38</v>
      </c>
      <c r="Y11" s="167" t="s">
        <v>38</v>
      </c>
      <c r="Z11" s="153" t="s">
        <v>66</v>
      </c>
      <c r="AA11" s="166" t="s">
        <v>84</v>
      </c>
      <c r="AB11" s="152" t="s">
        <v>177</v>
      </c>
      <c r="AC11" s="164" t="s">
        <v>186</v>
      </c>
      <c r="AD11" s="153" t="s">
        <v>180</v>
      </c>
      <c r="AE11" s="153"/>
      <c r="AF11" s="166"/>
      <c r="AG11" s="152" t="s">
        <v>281</v>
      </c>
      <c r="AH11" s="164" t="s">
        <v>70</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s="165" t="s">
        <v>34</v>
      </c>
      <c r="E12" s="167" t="s">
        <v>34</v>
      </c>
      <c r="F12" s="153" t="s">
        <v>79</v>
      </c>
      <c r="G12" s="153" t="s">
        <v>45</v>
      </c>
      <c r="H12" s="152"/>
      <c r="I12" s="165" t="s">
        <v>34</v>
      </c>
      <c r="J12" s="167" t="s">
        <v>34</v>
      </c>
      <c r="K12" s="153" t="s">
        <v>79</v>
      </c>
      <c r="L12" s="153" t="s">
        <v>45</v>
      </c>
      <c r="M12" s="152" t="s">
        <v>13</v>
      </c>
      <c r="N12" s="164" t="s">
        <v>131</v>
      </c>
      <c r="O12" s="167" t="s">
        <v>57</v>
      </c>
      <c r="P12" s="153" t="s">
        <v>78</v>
      </c>
      <c r="Q12" s="169" t="s">
        <v>69</v>
      </c>
      <c r="R12" s="152" t="s">
        <v>13</v>
      </c>
      <c r="S12" t="s">
        <v>131</v>
      </c>
      <c r="T12" s="167" t="s">
        <v>57</v>
      </c>
      <c r="U12" s="153" t="s">
        <v>78</v>
      </c>
      <c r="V12" s="169" t="s">
        <v>69</v>
      </c>
      <c r="W12" s="152"/>
      <c r="X12" t="s">
        <v>54</v>
      </c>
      <c r="Y12" s="153" t="s">
        <v>77</v>
      </c>
      <c r="Z12" s="153" t="s">
        <v>76</v>
      </c>
      <c r="AA12" s="166" t="s">
        <v>42</v>
      </c>
      <c r="AB12" s="152" t="s">
        <v>178</v>
      </c>
      <c r="AC12" s="164" t="s">
        <v>187</v>
      </c>
      <c r="AD12" s="153" t="s">
        <v>181</v>
      </c>
      <c r="AE12" s="153"/>
      <c r="AF12" s="166"/>
      <c r="AG12" s="152" t="s">
        <v>282</v>
      </c>
      <c r="AH12" s="164" t="s">
        <v>131</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s="164" t="s">
        <v>73</v>
      </c>
      <c r="E13" s="153" t="s">
        <v>25</v>
      </c>
      <c r="F13" s="167" t="s">
        <v>34</v>
      </c>
      <c r="G13" s="153" t="s">
        <v>71</v>
      </c>
      <c r="H13" s="152"/>
      <c r="I13" s="164" t="s">
        <v>73</v>
      </c>
      <c r="J13" s="153" t="s">
        <v>25</v>
      </c>
      <c r="K13" s="167" t="s">
        <v>34</v>
      </c>
      <c r="L13" s="153" t="s">
        <v>71</v>
      </c>
      <c r="M13" s="152" t="s">
        <v>70</v>
      </c>
      <c r="N13" s="164" t="s">
        <v>132</v>
      </c>
      <c r="O13" s="167" t="s">
        <v>69</v>
      </c>
      <c r="P13" s="153" t="s">
        <v>39</v>
      </c>
      <c r="Q13" s="168" t="s">
        <v>68</v>
      </c>
      <c r="R13" s="152" t="s">
        <v>57</v>
      </c>
      <c r="S13" t="s">
        <v>132</v>
      </c>
      <c r="T13" s="167" t="s">
        <v>69</v>
      </c>
      <c r="U13" s="153" t="s">
        <v>39</v>
      </c>
      <c r="V13" s="168" t="s">
        <v>68</v>
      </c>
      <c r="W13" s="152"/>
      <c r="X13" t="s">
        <v>13</v>
      </c>
      <c r="Y13" s="153" t="s">
        <v>67</v>
      </c>
      <c r="Z13" s="153" t="s">
        <v>42</v>
      </c>
      <c r="AA13" s="166" t="s">
        <v>66</v>
      </c>
      <c r="AB13" s="152"/>
      <c r="AC13" s="164" t="s">
        <v>188</v>
      </c>
      <c r="AD13" s="170" t="s">
        <v>182</v>
      </c>
      <c r="AE13" s="153"/>
      <c r="AF13" s="166"/>
      <c r="AG13" s="152"/>
      <c r="AH13" s="228" t="s">
        <v>132</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s="164" t="s">
        <v>25</v>
      </c>
      <c r="E14" s="153" t="s">
        <v>46</v>
      </c>
      <c r="F14" s="153" t="s">
        <v>61</v>
      </c>
      <c r="G14" s="153" t="s">
        <v>60</v>
      </c>
      <c r="H14" s="152"/>
      <c r="I14" s="164" t="s">
        <v>25</v>
      </c>
      <c r="J14" s="153" t="s">
        <v>46</v>
      </c>
      <c r="K14" s="153" t="s">
        <v>61</v>
      </c>
      <c r="L14" s="153" t="s">
        <v>60</v>
      </c>
      <c r="M14" s="152" t="s">
        <v>59</v>
      </c>
      <c r="N14" s="164" t="s">
        <v>163</v>
      </c>
      <c r="O14" s="153" t="s">
        <v>26</v>
      </c>
      <c r="P14" s="153" t="s">
        <v>58</v>
      </c>
      <c r="Q14" s="169" t="s">
        <v>57</v>
      </c>
      <c r="R14" s="152" t="s">
        <v>69</v>
      </c>
      <c r="S14" t="s">
        <v>163</v>
      </c>
      <c r="T14" s="153" t="s">
        <v>26</v>
      </c>
      <c r="U14" s="153" t="s">
        <v>58</v>
      </c>
      <c r="V14" s="169" t="s">
        <v>57</v>
      </c>
      <c r="W14" s="152"/>
      <c r="X14" t="s">
        <v>169</v>
      </c>
      <c r="Y14" s="153" t="s">
        <v>56</v>
      </c>
      <c r="Z14" s="153" t="s">
        <v>55</v>
      </c>
      <c r="AA14" s="166" t="s">
        <v>54</v>
      </c>
      <c r="AB14" s="152"/>
      <c r="AC14" s="165" t="s">
        <v>182</v>
      </c>
      <c r="AD14" s="153" t="s">
        <v>183</v>
      </c>
      <c r="AE14" s="153"/>
      <c r="AF14" s="166"/>
      <c r="AG14" s="152"/>
      <c r="AH14" s="228" t="s">
        <v>163</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s="164" t="s">
        <v>140</v>
      </c>
      <c r="E15" s="153" t="s">
        <v>47</v>
      </c>
      <c r="F15" s="153" t="s">
        <v>45</v>
      </c>
      <c r="G15" s="153" t="s">
        <v>44</v>
      </c>
      <c r="H15" s="152"/>
      <c r="I15" s="164" t="s">
        <v>140</v>
      </c>
      <c r="J15" s="153" t="s">
        <v>47</v>
      </c>
      <c r="K15" s="153" t="s">
        <v>45</v>
      </c>
      <c r="L15" s="170" t="s">
        <v>44</v>
      </c>
      <c r="M15" s="152"/>
      <c r="N15" s="165" t="s">
        <v>69</v>
      </c>
      <c r="O15" s="153" t="s">
        <v>43</v>
      </c>
      <c r="P15" s="153" t="s">
        <v>42</v>
      </c>
      <c r="Q15" s="168" t="s">
        <v>41</v>
      </c>
      <c r="R15" s="152"/>
      <c r="S15" t="s">
        <v>137</v>
      </c>
      <c r="T15" s="153" t="s">
        <v>43</v>
      </c>
      <c r="U15" s="153" t="s">
        <v>42</v>
      </c>
      <c r="V15" s="168" t="s">
        <v>41</v>
      </c>
      <c r="W15" s="152"/>
      <c r="X15" t="s">
        <v>72</v>
      </c>
      <c r="Y15" s="153" t="s">
        <v>40</v>
      </c>
      <c r="Z15" s="153" t="s">
        <v>39</v>
      </c>
      <c r="AA15" s="171" t="s">
        <v>38</v>
      </c>
      <c r="AB15" s="152"/>
      <c r="AC15" s="165" t="s">
        <v>190</v>
      </c>
      <c r="AD15" s="153" t="s">
        <v>184</v>
      </c>
      <c r="AE15" s="153"/>
      <c r="AF15" s="166"/>
      <c r="AG15" s="152"/>
      <c r="AH15" s="165" t="s">
        <v>69</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s="164" t="s">
        <v>86</v>
      </c>
      <c r="E16" s="153" t="s">
        <v>31</v>
      </c>
      <c r="F16" s="153" t="s">
        <v>30</v>
      </c>
      <c r="G16" s="153" t="s">
        <v>29</v>
      </c>
      <c r="H16" s="152"/>
      <c r="I16" s="164" t="s">
        <v>86</v>
      </c>
      <c r="J16" s="153" t="s">
        <v>31</v>
      </c>
      <c r="K16" s="153" t="s">
        <v>30</v>
      </c>
      <c r="L16" s="153" t="s">
        <v>29</v>
      </c>
      <c r="M16" s="152"/>
      <c r="N16" s="164" t="s">
        <v>172</v>
      </c>
      <c r="O16" s="153" t="s">
        <v>28</v>
      </c>
      <c r="P16" s="153" t="s">
        <v>27</v>
      </c>
      <c r="Q16" s="168" t="s">
        <v>26</v>
      </c>
      <c r="R16" s="152"/>
      <c r="S16" t="s">
        <v>72</v>
      </c>
      <c r="T16" s="153" t="s">
        <v>28</v>
      </c>
      <c r="U16" s="153" t="s">
        <v>27</v>
      </c>
      <c r="V16" s="168" t="s">
        <v>26</v>
      </c>
      <c r="W16" s="152"/>
      <c r="X16" t="s">
        <v>143</v>
      </c>
      <c r="Y16" s="153" t="s">
        <v>25</v>
      </c>
      <c r="Z16" s="153" t="s">
        <v>24</v>
      </c>
      <c r="AA16" s="166" t="s">
        <v>23</v>
      </c>
      <c r="AB16" s="152"/>
      <c r="AC16" s="164" t="s">
        <v>189</v>
      </c>
      <c r="AD16" s="153" t="s">
        <v>126</v>
      </c>
      <c r="AE16" s="153"/>
      <c r="AF16" s="166"/>
      <c r="AG16" s="152"/>
      <c r="AH16" s="164" t="s">
        <v>172</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s="164" t="s">
        <v>171</v>
      </c>
      <c r="E17" s="153" t="s">
        <v>16</v>
      </c>
      <c r="F17" s="153" t="s">
        <v>15</v>
      </c>
      <c r="G17" s="153" t="s">
        <v>14</v>
      </c>
      <c r="H17" s="152"/>
      <c r="I17" s="164" t="s">
        <v>171</v>
      </c>
      <c r="J17" s="153" t="s">
        <v>16</v>
      </c>
      <c r="K17" s="153" t="s">
        <v>15</v>
      </c>
      <c r="L17" s="153" t="s">
        <v>14</v>
      </c>
      <c r="M17" s="152"/>
      <c r="N17" s="164" t="s">
        <v>137</v>
      </c>
      <c r="O17" s="167" t="s">
        <v>13</v>
      </c>
      <c r="P17" s="153" t="s">
        <v>12</v>
      </c>
      <c r="Q17" s="168" t="s">
        <v>11</v>
      </c>
      <c r="R17" s="152"/>
      <c r="S17" t="s">
        <v>148</v>
      </c>
      <c r="T17" s="167" t="s">
        <v>13</v>
      </c>
      <c r="U17" s="153" t="s">
        <v>12</v>
      </c>
      <c r="V17" s="168" t="s">
        <v>11</v>
      </c>
      <c r="W17" s="152"/>
      <c r="X17" t="s">
        <v>345</v>
      </c>
      <c r="Y17" s="153"/>
      <c r="Z17" s="153"/>
      <c r="AA17" s="166"/>
      <c r="AB17" s="152"/>
      <c r="AC17" s="164" t="s">
        <v>150</v>
      </c>
      <c r="AD17" s="153" t="s">
        <v>185</v>
      </c>
      <c r="AE17" s="153"/>
      <c r="AF17" s="166"/>
      <c r="AG17" s="152"/>
      <c r="AH17" s="164" t="s">
        <v>137</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s="165" t="s">
        <v>119</v>
      </c>
      <c r="E29" s="153" t="s">
        <v>21</v>
      </c>
      <c r="F29" s="153" t="s">
        <v>91</v>
      </c>
      <c r="G29" s="168" t="s">
        <v>90</v>
      </c>
      <c r="H29" s="152" t="s">
        <v>83</v>
      </c>
      <c r="I29" s="165" t="s">
        <v>119</v>
      </c>
      <c r="J29" s="153" t="s">
        <v>21</v>
      </c>
      <c r="K29" s="153" t="s">
        <v>91</v>
      </c>
      <c r="L29" s="168" t="s">
        <v>90</v>
      </c>
      <c r="M29" s="152" t="s">
        <v>83</v>
      </c>
      <c r="N29" s="165" t="s">
        <v>119</v>
      </c>
      <c r="O29" s="167" t="s">
        <v>21</v>
      </c>
      <c r="P29" s="153" t="s">
        <v>91</v>
      </c>
      <c r="Q29" s="168" t="s">
        <v>90</v>
      </c>
      <c r="R29" s="152" t="s">
        <v>6</v>
      </c>
      <c r="S29" s="164" t="s">
        <v>196</v>
      </c>
      <c r="T29" s="153" t="s">
        <v>33</v>
      </c>
      <c r="U29" s="153" t="s">
        <v>62</v>
      </c>
      <c r="V29" s="153" t="s">
        <v>88</v>
      </c>
      <c r="W29" s="152" t="s">
        <v>89</v>
      </c>
      <c r="X29" s="164" t="s">
        <v>196</v>
      </c>
      <c r="Y29" s="167" t="s">
        <v>33</v>
      </c>
      <c r="Z29" s="153" t="s">
        <v>62</v>
      </c>
      <c r="AA29" s="154" t="s">
        <v>88</v>
      </c>
      <c r="AB29" s="152" t="s">
        <v>89</v>
      </c>
      <c r="AC29" t="s">
        <v>197</v>
      </c>
      <c r="AD29" s="153" t="s">
        <v>35</v>
      </c>
      <c r="AE29" s="203" t="s">
        <v>33</v>
      </c>
      <c r="AF29" s="153"/>
      <c r="AG29" s="152" t="s">
        <v>283</v>
      </c>
      <c r="AH29" t="s">
        <v>62</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s="165" t="s">
        <v>83</v>
      </c>
      <c r="E30" s="167" t="s">
        <v>83</v>
      </c>
      <c r="F30" s="153" t="s">
        <v>82</v>
      </c>
      <c r="G30" s="168" t="s">
        <v>81</v>
      </c>
      <c r="H30" s="189" t="s">
        <v>119</v>
      </c>
      <c r="I30" s="165" t="s">
        <v>83</v>
      </c>
      <c r="J30" s="167" t="s">
        <v>83</v>
      </c>
      <c r="K30" s="153" t="s">
        <v>82</v>
      </c>
      <c r="L30" s="168" t="s">
        <v>81</v>
      </c>
      <c r="M30" s="189" t="s">
        <v>119</v>
      </c>
      <c r="N30" s="165" t="s">
        <v>83</v>
      </c>
      <c r="O30" s="167" t="s">
        <v>83</v>
      </c>
      <c r="P30" s="153" t="s">
        <v>82</v>
      </c>
      <c r="Q30" s="168" t="s">
        <v>81</v>
      </c>
      <c r="R30" s="152" t="s">
        <v>18</v>
      </c>
      <c r="S30" s="164" t="s">
        <v>197</v>
      </c>
      <c r="T30" s="167" t="s">
        <v>18</v>
      </c>
      <c r="U30" s="153" t="s">
        <v>80</v>
      </c>
      <c r="V30" s="153" t="s">
        <v>7</v>
      </c>
      <c r="W30" s="152" t="s">
        <v>18</v>
      </c>
      <c r="X30" s="164" t="s">
        <v>197</v>
      </c>
      <c r="Y30" s="167" t="s">
        <v>18</v>
      </c>
      <c r="Z30" s="153" t="s">
        <v>80</v>
      </c>
      <c r="AA30" s="190" t="s">
        <v>7</v>
      </c>
      <c r="AB30" s="152" t="s">
        <v>18</v>
      </c>
      <c r="AC30" t="s">
        <v>122</v>
      </c>
      <c r="AD30" s="170" t="s">
        <v>18</v>
      </c>
      <c r="AE30" s="167" t="s">
        <v>18</v>
      </c>
      <c r="AF30" s="153"/>
      <c r="AG30" s="152" t="s">
        <v>192</v>
      </c>
      <c r="AH30" t="s">
        <v>18</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s="164" t="s">
        <v>51</v>
      </c>
      <c r="E31" s="192" t="s">
        <v>119</v>
      </c>
      <c r="F31" s="153" t="s">
        <v>74</v>
      </c>
      <c r="G31" s="168" t="s">
        <v>36</v>
      </c>
      <c r="H31" s="152"/>
      <c r="I31" s="164" t="s">
        <v>51</v>
      </c>
      <c r="J31" s="169" t="s">
        <v>119</v>
      </c>
      <c r="K31" s="153" t="s">
        <v>74</v>
      </c>
      <c r="L31" s="168" t="s">
        <v>36</v>
      </c>
      <c r="M31" s="152" t="s">
        <v>21</v>
      </c>
      <c r="N31" s="164" t="s">
        <v>51</v>
      </c>
      <c r="O31" s="169" t="s">
        <v>119</v>
      </c>
      <c r="P31" s="153" t="s">
        <v>74</v>
      </c>
      <c r="Q31" s="168" t="s">
        <v>36</v>
      </c>
      <c r="R31" s="152" t="s">
        <v>73</v>
      </c>
      <c r="S31" s="164" t="s">
        <v>139</v>
      </c>
      <c r="T31" s="153" t="s">
        <v>62</v>
      </c>
      <c r="U31" s="153" t="s">
        <v>48</v>
      </c>
      <c r="V31" s="170" t="s">
        <v>18</v>
      </c>
      <c r="W31" s="152" t="s">
        <v>33</v>
      </c>
      <c r="X31" s="164" t="s">
        <v>139</v>
      </c>
      <c r="Y31" s="153" t="s">
        <v>62</v>
      </c>
      <c r="Z31" s="153" t="s">
        <v>48</v>
      </c>
      <c r="AA31" s="190" t="s">
        <v>18</v>
      </c>
      <c r="AB31" s="152" t="s">
        <v>57</v>
      </c>
      <c r="AC31" t="s">
        <v>165</v>
      </c>
      <c r="AD31" s="153" t="s">
        <v>62</v>
      </c>
      <c r="AE31" s="153" t="s">
        <v>62</v>
      </c>
      <c r="AF31" s="153"/>
      <c r="AG31" s="152" t="s">
        <v>193</v>
      </c>
      <c r="AH31" t="s">
        <v>89</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s="164" t="s">
        <v>52</v>
      </c>
      <c r="E32" s="153" t="s">
        <v>64</v>
      </c>
      <c r="F32" s="153" t="s">
        <v>8</v>
      </c>
      <c r="G32" s="168" t="s">
        <v>21</v>
      </c>
      <c r="H32" s="152"/>
      <c r="I32" s="164" t="s">
        <v>52</v>
      </c>
      <c r="J32" s="153" t="s">
        <v>64</v>
      </c>
      <c r="K32" s="153" t="s">
        <v>8</v>
      </c>
      <c r="L32" s="168" t="s">
        <v>21</v>
      </c>
      <c r="M32" s="152"/>
      <c r="N32" s="164" t="s">
        <v>52</v>
      </c>
      <c r="O32" s="153" t="s">
        <v>64</v>
      </c>
      <c r="P32" s="153" t="s">
        <v>8</v>
      </c>
      <c r="Q32" s="169" t="s">
        <v>21</v>
      </c>
      <c r="R32" s="152"/>
      <c r="S32" s="164" t="s">
        <v>122</v>
      </c>
      <c r="T32" s="153" t="s">
        <v>63</v>
      </c>
      <c r="U32" s="153" t="s">
        <v>32</v>
      </c>
      <c r="V32" s="153" t="s">
        <v>62</v>
      </c>
      <c r="W32" s="152" t="s">
        <v>7</v>
      </c>
      <c r="X32" s="164" t="s">
        <v>122</v>
      </c>
      <c r="Y32" s="153" t="s">
        <v>63</v>
      </c>
      <c r="Z32" s="153" t="s">
        <v>32</v>
      </c>
      <c r="AA32" s="154" t="s">
        <v>62</v>
      </c>
      <c r="AB32" s="152" t="s">
        <v>207</v>
      </c>
      <c r="AC32" t="s">
        <v>18</v>
      </c>
      <c r="AD32" s="153" t="s">
        <v>63</v>
      </c>
      <c r="AE32" s="153" t="s">
        <v>63</v>
      </c>
      <c r="AF32" s="153"/>
      <c r="AG32" s="152" t="s">
        <v>194</v>
      </c>
      <c r="AH32" t="s">
        <v>63</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s="164" t="s">
        <v>21</v>
      </c>
      <c r="E33" s="153" t="s">
        <v>53</v>
      </c>
      <c r="F33" s="153" t="s">
        <v>52</v>
      </c>
      <c r="G33" s="168" t="s">
        <v>51</v>
      </c>
      <c r="H33" s="152"/>
      <c r="I33" s="164" t="s">
        <v>21</v>
      </c>
      <c r="J33" s="153" t="s">
        <v>53</v>
      </c>
      <c r="K33" s="153" t="s">
        <v>52</v>
      </c>
      <c r="L33" s="168" t="s">
        <v>51</v>
      </c>
      <c r="M33" s="152"/>
      <c r="N33" s="165" t="s">
        <v>21</v>
      </c>
      <c r="O33" s="153" t="s">
        <v>53</v>
      </c>
      <c r="P33" s="153" t="s">
        <v>52</v>
      </c>
      <c r="Q33" s="168" t="s">
        <v>51</v>
      </c>
      <c r="R33" s="152"/>
      <c r="S33" s="164" t="s">
        <v>165</v>
      </c>
      <c r="T33" s="153" t="s">
        <v>50</v>
      </c>
      <c r="U33" s="153" t="s">
        <v>49</v>
      </c>
      <c r="V33" s="153" t="s">
        <v>48</v>
      </c>
      <c r="W33" s="152" t="s">
        <v>17</v>
      </c>
      <c r="X33" s="164" t="s">
        <v>165</v>
      </c>
      <c r="Y33" s="153" t="s">
        <v>50</v>
      </c>
      <c r="Z33" s="153" t="s">
        <v>49</v>
      </c>
      <c r="AA33" s="154" t="s">
        <v>48</v>
      </c>
      <c r="AB33" s="152"/>
      <c r="AC33" t="s">
        <v>89</v>
      </c>
      <c r="AD33" s="153" t="s">
        <v>6</v>
      </c>
      <c r="AE33" s="153" t="s">
        <v>50</v>
      </c>
      <c r="AF33" s="153"/>
      <c r="AG33" s="152"/>
      <c r="AH33" t="s">
        <v>121</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s="164" t="s">
        <v>20</v>
      </c>
      <c r="E34" s="153" t="s">
        <v>37</v>
      </c>
      <c r="F34" s="153" t="s">
        <v>36</v>
      </c>
      <c r="G34" s="169" t="s">
        <v>119</v>
      </c>
      <c r="H34" s="152"/>
      <c r="I34" s="164" t="s">
        <v>20</v>
      </c>
      <c r="J34" s="153" t="s">
        <v>37</v>
      </c>
      <c r="K34" s="153" t="s">
        <v>36</v>
      </c>
      <c r="L34" s="169" t="s">
        <v>119</v>
      </c>
      <c r="M34" s="152"/>
      <c r="N34" s="164" t="s">
        <v>20</v>
      </c>
      <c r="O34" s="153" t="s">
        <v>37</v>
      </c>
      <c r="P34" s="153" t="s">
        <v>36</v>
      </c>
      <c r="Q34" s="169" t="s">
        <v>119</v>
      </c>
      <c r="R34" s="152"/>
      <c r="S34" s="165" t="s">
        <v>18</v>
      </c>
      <c r="T34" s="167" t="s">
        <v>6</v>
      </c>
      <c r="U34" s="153" t="s">
        <v>35</v>
      </c>
      <c r="V34" s="153" t="s">
        <v>32</v>
      </c>
      <c r="W34" s="152" t="s">
        <v>34</v>
      </c>
      <c r="X34" s="165" t="s">
        <v>18</v>
      </c>
      <c r="Y34" s="167" t="s">
        <v>6</v>
      </c>
      <c r="Z34" s="167" t="s">
        <v>33</v>
      </c>
      <c r="AA34" s="154" t="s">
        <v>32</v>
      </c>
      <c r="AB34" s="152"/>
      <c r="AC34" t="s">
        <v>34</v>
      </c>
      <c r="AD34" s="153" t="s">
        <v>195</v>
      </c>
      <c r="AE34" s="203" t="s">
        <v>6</v>
      </c>
      <c r="AF34" s="153"/>
      <c r="AG34" s="152"/>
      <c r="AH34" t="s">
        <v>88</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s="164" t="s">
        <v>64</v>
      </c>
      <c r="E35" s="153" t="s">
        <v>22</v>
      </c>
      <c r="F35" s="153" t="s">
        <v>21</v>
      </c>
      <c r="G35" s="168" t="s">
        <v>20</v>
      </c>
      <c r="H35" s="152"/>
      <c r="I35" s="164" t="s">
        <v>64</v>
      </c>
      <c r="J35" s="153" t="s">
        <v>22</v>
      </c>
      <c r="K35" s="153" t="s">
        <v>21</v>
      </c>
      <c r="L35" s="168" t="s">
        <v>20</v>
      </c>
      <c r="M35" s="152"/>
      <c r="N35" s="164" t="s">
        <v>64</v>
      </c>
      <c r="O35" s="153" t="s">
        <v>22</v>
      </c>
      <c r="P35" s="167" t="s">
        <v>21</v>
      </c>
      <c r="Q35" s="168" t="s">
        <v>20</v>
      </c>
      <c r="R35" s="152"/>
      <c r="S35" s="164" t="s">
        <v>89</v>
      </c>
      <c r="T35" s="153" t="s">
        <v>19</v>
      </c>
      <c r="U35" s="167" t="s">
        <v>18</v>
      </c>
      <c r="V35" s="153" t="s">
        <v>17</v>
      </c>
      <c r="W35" s="152"/>
      <c r="X35" s="165" t="s">
        <v>89</v>
      </c>
      <c r="Y35" s="153" t="s">
        <v>19</v>
      </c>
      <c r="Z35" s="167" t="s">
        <v>18</v>
      </c>
      <c r="AA35" s="190" t="s">
        <v>17</v>
      </c>
      <c r="AB35" s="152"/>
      <c r="AC35" t="s">
        <v>144</v>
      </c>
      <c r="AD35" s="153" t="s">
        <v>34</v>
      </c>
      <c r="AE35" s="153" t="s">
        <v>19</v>
      </c>
      <c r="AF35" s="153"/>
      <c r="AG35" s="152"/>
      <c r="AH35" t="s">
        <v>370</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s="164" t="s">
        <v>174</v>
      </c>
      <c r="E36" s="153" t="s">
        <v>10</v>
      </c>
      <c r="F36" s="153" t="s">
        <v>9</v>
      </c>
      <c r="G36" s="168" t="s">
        <v>8</v>
      </c>
      <c r="H36" s="152"/>
      <c r="I36" s="164" t="s">
        <v>174</v>
      </c>
      <c r="J36" s="153" t="s">
        <v>10</v>
      </c>
      <c r="K36" s="153" t="s">
        <v>9</v>
      </c>
      <c r="L36" s="168" t="s">
        <v>8</v>
      </c>
      <c r="M36" s="152"/>
      <c r="N36" s="164" t="s">
        <v>174</v>
      </c>
      <c r="O36" s="153" t="s">
        <v>10</v>
      </c>
      <c r="P36" s="153" t="s">
        <v>9</v>
      </c>
      <c r="Q36" s="168" t="s">
        <v>8</v>
      </c>
      <c r="R36" s="152"/>
      <c r="S36" s="164" t="s">
        <v>144</v>
      </c>
      <c r="T36" s="153" t="s">
        <v>7</v>
      </c>
      <c r="U36" s="153" t="s">
        <v>7</v>
      </c>
      <c r="V36" s="170" t="s">
        <v>6</v>
      </c>
      <c r="W36" s="152"/>
      <c r="X36" s="164" t="s">
        <v>144</v>
      </c>
      <c r="Y36" s="167" t="s">
        <v>7</v>
      </c>
      <c r="Z36" s="167" t="s">
        <v>7</v>
      </c>
      <c r="AA36" s="190" t="s">
        <v>6</v>
      </c>
      <c r="AB36" s="152"/>
      <c r="AC36" t="s">
        <v>166</v>
      </c>
      <c r="AD36" s="153" t="s">
        <v>7</v>
      </c>
      <c r="AE36" s="203" t="s">
        <v>7</v>
      </c>
      <c r="AF36" s="153"/>
      <c r="AG36" s="152"/>
      <c r="AH36" t="s">
        <v>149</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t="s">
        <v>128</v>
      </c>
      <c r="E50" s="153" t="s">
        <v>199</v>
      </c>
      <c r="F50" s="153"/>
      <c r="G50" s="153"/>
      <c r="H50" s="230" t="s">
        <v>208</v>
      </c>
      <c r="I50" t="s">
        <v>298</v>
      </c>
      <c r="J50" s="231" t="s">
        <v>218</v>
      </c>
      <c r="K50" t="s">
        <v>187</v>
      </c>
      <c r="L50" s="231"/>
      <c r="M50" s="224" t="s">
        <v>210</v>
      </c>
      <c r="N50" s="164" t="s">
        <v>298</v>
      </c>
      <c r="O50" s="164" t="s">
        <v>218</v>
      </c>
      <c r="P50" s="164"/>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t="s">
        <v>303</v>
      </c>
      <c r="J51" s="230" t="s">
        <v>83</v>
      </c>
      <c r="K51" t="s">
        <v>331</v>
      </c>
      <c r="L51" s="231"/>
      <c r="M51" s="224" t="s">
        <v>232</v>
      </c>
      <c r="N51" s="228" t="s">
        <v>213</v>
      </c>
      <c r="O51" s="228" t="s">
        <v>83</v>
      </c>
      <c r="P51" s="164"/>
      <c r="Q51" s="164"/>
      <c r="R51" s="230" t="s">
        <v>236</v>
      </c>
      <c r="S51" s="231"/>
      <c r="T51" s="231" t="s">
        <v>241</v>
      </c>
      <c r="U51" s="231"/>
      <c r="V51" s="231"/>
      <c r="W51" s="224" t="s">
        <v>248</v>
      </c>
      <c r="X51" t="s">
        <v>321</v>
      </c>
      <c r="Y51" s="228"/>
      <c r="Z51" s="164"/>
      <c r="AA51" s="164"/>
      <c r="AB51" s="224" t="s">
        <v>254</v>
      </c>
      <c r="AC51" t="s">
        <v>317</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332</v>
      </c>
      <c r="J52" s="231" t="s">
        <v>219</v>
      </c>
      <c r="K52" t="s">
        <v>214</v>
      </c>
      <c r="L52" s="231"/>
      <c r="M52" s="224" t="s">
        <v>233</v>
      </c>
      <c r="N52" s="164" t="s">
        <v>303</v>
      </c>
      <c r="O52" s="164" t="s">
        <v>219</v>
      </c>
      <c r="P52" s="164"/>
      <c r="Q52" s="164"/>
      <c r="R52" s="230" t="s">
        <v>237</v>
      </c>
      <c r="S52" s="231"/>
      <c r="T52" s="231" t="s">
        <v>57</v>
      </c>
      <c r="U52" s="133"/>
      <c r="V52" s="231"/>
      <c r="W52" s="224" t="s">
        <v>249</v>
      </c>
      <c r="X52" t="s">
        <v>322</v>
      </c>
      <c r="Y52" s="164"/>
      <c r="Z52" s="164"/>
      <c r="AA52" s="164"/>
      <c r="AB52" s="224" t="s">
        <v>248</v>
      </c>
      <c r="AC52" t="s">
        <v>158</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t="s">
        <v>44</v>
      </c>
      <c r="E53" s="153" t="s">
        <v>202</v>
      </c>
      <c r="F53" s="153"/>
      <c r="G53" s="153"/>
      <c r="H53" s="230" t="s">
        <v>211</v>
      </c>
      <c r="I53" t="s">
        <v>217</v>
      </c>
      <c r="J53" s="231" t="s">
        <v>203</v>
      </c>
      <c r="K53" t="s">
        <v>217</v>
      </c>
      <c r="L53" s="231"/>
      <c r="M53" s="224"/>
      <c r="N53" s="164" t="s">
        <v>302</v>
      </c>
      <c r="O53" s="164" t="s">
        <v>220</v>
      </c>
      <c r="P53" s="164"/>
      <c r="Q53" s="164"/>
      <c r="R53" s="230" t="s">
        <v>238</v>
      </c>
      <c r="S53" s="231"/>
      <c r="T53" s="231" t="s">
        <v>26</v>
      </c>
      <c r="U53" s="231"/>
      <c r="V53" s="231"/>
      <c r="W53" s="224" t="s">
        <v>250</v>
      </c>
      <c r="X53" t="s">
        <v>324</v>
      </c>
      <c r="Y53" s="164"/>
      <c r="Z53" s="164"/>
      <c r="AA53" s="164"/>
      <c r="AB53" s="224"/>
      <c r="AC53" t="s">
        <v>16</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199</v>
      </c>
      <c r="E54" s="153" t="s">
        <v>203</v>
      </c>
      <c r="F54" s="153"/>
      <c r="G54" s="153"/>
      <c r="H54" s="230" t="s">
        <v>212</v>
      </c>
      <c r="I54" t="s">
        <v>300</v>
      </c>
      <c r="J54" s="231" t="s">
        <v>214</v>
      </c>
      <c r="K54" t="s">
        <v>293</v>
      </c>
      <c r="L54" s="231"/>
      <c r="M54" s="224"/>
      <c r="N54" s="164" t="s">
        <v>301</v>
      </c>
      <c r="O54" s="164" t="s">
        <v>203</v>
      </c>
      <c r="P54" s="164"/>
      <c r="Q54" s="164"/>
      <c r="R54" s="230" t="s">
        <v>239</v>
      </c>
      <c r="S54" s="231"/>
      <c r="T54" s="231" t="s">
        <v>242</v>
      </c>
      <c r="U54" s="231"/>
      <c r="V54" s="231"/>
      <c r="W54" s="224" t="s">
        <v>251</v>
      </c>
      <c r="X54" t="s">
        <v>147</v>
      </c>
      <c r="Y54" s="164"/>
      <c r="Z54" s="164"/>
      <c r="AA54" s="164"/>
      <c r="AB54" s="224"/>
      <c r="AC54" t="s">
        <v>327</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342</v>
      </c>
      <c r="E55" s="153" t="s">
        <v>204</v>
      </c>
      <c r="F55" s="153"/>
      <c r="G55" s="153"/>
      <c r="H55" s="242"/>
      <c r="I55" t="s">
        <v>299</v>
      </c>
      <c r="J55" s="231" t="s">
        <v>183</v>
      </c>
      <c r="K55" t="s">
        <v>157</v>
      </c>
      <c r="L55" s="231"/>
      <c r="M55" s="223"/>
      <c r="N55" s="228" t="s">
        <v>300</v>
      </c>
      <c r="O55" s="164" t="s">
        <v>230</v>
      </c>
      <c r="P55" s="164"/>
      <c r="Q55" s="228"/>
      <c r="R55" s="242"/>
      <c r="S55" s="231"/>
      <c r="T55" s="231" t="s">
        <v>10</v>
      </c>
      <c r="U55" s="231"/>
      <c r="V55" s="231"/>
      <c r="W55" s="223"/>
      <c r="X55" t="s">
        <v>56</v>
      </c>
      <c r="Y55" s="164"/>
      <c r="Z55" s="164"/>
      <c r="AA55" s="228"/>
      <c r="AB55" s="223"/>
      <c r="AC55" t="s">
        <v>328</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343</v>
      </c>
      <c r="E56" s="153" t="s">
        <v>205</v>
      </c>
      <c r="F56" s="153"/>
      <c r="G56" s="153"/>
      <c r="H56" s="242"/>
      <c r="I56" t="s">
        <v>157</v>
      </c>
      <c r="J56" s="231" t="s">
        <v>220</v>
      </c>
      <c r="K56" t="s">
        <v>333</v>
      </c>
      <c r="L56" s="231"/>
      <c r="M56" s="223"/>
      <c r="N56" s="164" t="s">
        <v>299</v>
      </c>
      <c r="O56" s="164" t="s">
        <v>231</v>
      </c>
      <c r="P56" s="164"/>
      <c r="Q56" s="164"/>
      <c r="R56" s="242"/>
      <c r="S56" s="231"/>
      <c r="T56" s="231" t="s">
        <v>243</v>
      </c>
      <c r="U56" s="231"/>
      <c r="V56" s="231"/>
      <c r="W56" s="223"/>
      <c r="X56" t="s">
        <v>325</v>
      </c>
      <c r="Y56" s="164"/>
      <c r="Z56" s="164"/>
      <c r="AA56" s="164"/>
      <c r="AB56" s="223"/>
      <c r="AC56" t="s">
        <v>346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344</v>
      </c>
      <c r="E57" s="153" t="s">
        <v>206</v>
      </c>
      <c r="F57" s="153"/>
      <c r="G57" s="153"/>
      <c r="H57" s="242"/>
      <c r="I57" t="s">
        <v>149</v>
      </c>
      <c r="J57" s="231" t="s">
        <v>221</v>
      </c>
      <c r="K57" t="s">
        <v>149</v>
      </c>
      <c r="L57" s="231"/>
      <c r="M57" s="152"/>
      <c r="N57" s="164" t="s">
        <v>157</v>
      </c>
      <c r="O57" s="164" t="s">
        <v>168</v>
      </c>
      <c r="P57" s="164"/>
      <c r="Q57" s="164"/>
      <c r="R57" s="242"/>
      <c r="S57" s="231"/>
      <c r="T57" s="231" t="s">
        <v>22</v>
      </c>
      <c r="U57" s="231"/>
      <c r="V57" s="231"/>
      <c r="W57" s="152"/>
      <c r="X57" t="s">
        <v>326</v>
      </c>
      <c r="Y57" s="164"/>
      <c r="Z57" s="164"/>
      <c r="AA57" s="164"/>
      <c r="AB57" s="152"/>
      <c r="AC57" t="s">
        <v>314</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09C0-4255-E446-BFBB-3CAB5A0A4813}">
  <dimension ref="A1:BU101"/>
  <sheetViews>
    <sheetView topLeftCell="L1" workbookViewId="0">
      <selection activeCell="AC10" sqref="AC10:AC17"/>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60" t="s">
        <v>117</v>
      </c>
      <c r="O9" s="161" t="s">
        <v>2</v>
      </c>
      <c r="P9" s="161" t="s">
        <v>97</v>
      </c>
      <c r="Q9" s="161" t="s">
        <v>0</v>
      </c>
      <c r="R9" s="159" t="s">
        <v>98</v>
      </c>
      <c r="S9" s="160" t="s">
        <v>117</v>
      </c>
      <c r="T9" s="161" t="s">
        <v>2</v>
      </c>
      <c r="U9" s="161" t="s">
        <v>97</v>
      </c>
      <c r="V9" s="161" t="s">
        <v>0</v>
      </c>
      <c r="W9" s="159" t="s">
        <v>98</v>
      </c>
      <c r="X9" s="160" t="s">
        <v>117</v>
      </c>
      <c r="Y9" s="160" t="s">
        <v>2</v>
      </c>
      <c r="Z9" s="161" t="s">
        <v>97</v>
      </c>
      <c r="AA9" s="163" t="s">
        <v>0</v>
      </c>
      <c r="AB9" s="159" t="s">
        <v>98</v>
      </c>
      <c r="AC9" s="160" t="s">
        <v>117</v>
      </c>
      <c r="AD9" s="161"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t="s">
        <v>123</v>
      </c>
      <c r="E10" s="153" t="s">
        <v>95</v>
      </c>
      <c r="F10" s="153" t="s">
        <v>25</v>
      </c>
      <c r="G10" s="153" t="s">
        <v>61</v>
      </c>
      <c r="H10" s="152" t="s">
        <v>34</v>
      </c>
      <c r="I10" s="164" t="s">
        <v>123</v>
      </c>
      <c r="J10" s="153" t="s">
        <v>95</v>
      </c>
      <c r="K10" s="153" t="s">
        <v>25</v>
      </c>
      <c r="L10" s="153" t="s">
        <v>61</v>
      </c>
      <c r="M10" s="152" t="s">
        <v>57</v>
      </c>
      <c r="N10" s="165" t="s">
        <v>57</v>
      </c>
      <c r="O10" s="164" t="s">
        <v>163</v>
      </c>
      <c r="P10" s="153" t="s">
        <v>85</v>
      </c>
      <c r="Q10" s="164" t="s">
        <v>163</v>
      </c>
      <c r="R10" s="152" t="s">
        <v>132</v>
      </c>
      <c r="S10" t="s">
        <v>57</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52" t="s">
        <v>238</v>
      </c>
      <c r="AH10" s="165" t="s">
        <v>57</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t="s">
        <v>125</v>
      </c>
      <c r="E11" s="153" t="s">
        <v>44</v>
      </c>
      <c r="F11" s="153" t="s">
        <v>73</v>
      </c>
      <c r="G11" s="153" t="s">
        <v>86</v>
      </c>
      <c r="H11" s="152" t="s">
        <v>44</v>
      </c>
      <c r="I11" s="164" t="s">
        <v>125</v>
      </c>
      <c r="J11" s="167" t="s">
        <v>44</v>
      </c>
      <c r="K11" s="153" t="s">
        <v>73</v>
      </c>
      <c r="L11" s="153" t="s">
        <v>86</v>
      </c>
      <c r="M11" s="152" t="s">
        <v>69</v>
      </c>
      <c r="N11" s="165" t="s">
        <v>70</v>
      </c>
      <c r="O11" s="153" t="s">
        <v>11</v>
      </c>
      <c r="P11" s="153" t="s">
        <v>76</v>
      </c>
      <c r="Q11" s="168" t="s">
        <v>85</v>
      </c>
      <c r="R11" s="152" t="s">
        <v>164</v>
      </c>
      <c r="S11" t="s">
        <v>70</v>
      </c>
      <c r="T11" s="153" t="s">
        <v>11</v>
      </c>
      <c r="U11" s="153" t="s">
        <v>76</v>
      </c>
      <c r="V11" s="168" t="s">
        <v>85</v>
      </c>
      <c r="W11" s="152"/>
      <c r="X11" t="s">
        <v>38</v>
      </c>
      <c r="Y11" s="167" t="s">
        <v>38</v>
      </c>
      <c r="Z11" s="153" t="s">
        <v>66</v>
      </c>
      <c r="AA11" s="166" t="s">
        <v>84</v>
      </c>
      <c r="AB11" s="152" t="s">
        <v>177</v>
      </c>
      <c r="AC11" t="s">
        <v>186</v>
      </c>
      <c r="AD11" s="153" t="s">
        <v>180</v>
      </c>
      <c r="AE11" s="153"/>
      <c r="AF11" s="166"/>
      <c r="AG11" s="152" t="s">
        <v>281</v>
      </c>
      <c r="AH11" s="164" t="s">
        <v>70</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t="s">
        <v>34</v>
      </c>
      <c r="E12" s="167" t="s">
        <v>34</v>
      </c>
      <c r="F12" s="153" t="s">
        <v>79</v>
      </c>
      <c r="G12" s="153" t="s">
        <v>45</v>
      </c>
      <c r="H12" s="152"/>
      <c r="I12" s="165" t="s">
        <v>34</v>
      </c>
      <c r="J12" s="167" t="s">
        <v>34</v>
      </c>
      <c r="K12" s="153" t="s">
        <v>79</v>
      </c>
      <c r="L12" s="153" t="s">
        <v>45</v>
      </c>
      <c r="M12" s="152" t="s">
        <v>13</v>
      </c>
      <c r="N12" s="164" t="s">
        <v>131</v>
      </c>
      <c r="O12" s="167" t="s">
        <v>57</v>
      </c>
      <c r="P12" s="153" t="s">
        <v>78</v>
      </c>
      <c r="Q12" s="169" t="s">
        <v>69</v>
      </c>
      <c r="R12" s="152" t="s">
        <v>13</v>
      </c>
      <c r="S12" t="s">
        <v>131</v>
      </c>
      <c r="T12" s="167" t="s">
        <v>57</v>
      </c>
      <c r="U12" s="153" t="s">
        <v>78</v>
      </c>
      <c r="V12" s="169" t="s">
        <v>69</v>
      </c>
      <c r="W12" s="152"/>
      <c r="X12" t="s">
        <v>369</v>
      </c>
      <c r="Y12" s="153" t="s">
        <v>77</v>
      </c>
      <c r="Z12" s="153" t="s">
        <v>76</v>
      </c>
      <c r="AA12" s="166" t="s">
        <v>42</v>
      </c>
      <c r="AB12" s="152" t="s">
        <v>178</v>
      </c>
      <c r="AC12" t="s">
        <v>187</v>
      </c>
      <c r="AD12" s="153" t="s">
        <v>181</v>
      </c>
      <c r="AE12" s="153"/>
      <c r="AF12" s="166"/>
      <c r="AG12" s="152" t="s">
        <v>282</v>
      </c>
      <c r="AH12" s="164" t="s">
        <v>131</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t="s">
        <v>25</v>
      </c>
      <c r="E13" s="153" t="s">
        <v>25</v>
      </c>
      <c r="F13" s="167" t="s">
        <v>34</v>
      </c>
      <c r="G13" s="153" t="s">
        <v>71</v>
      </c>
      <c r="H13" s="152"/>
      <c r="I13" s="164" t="s">
        <v>73</v>
      </c>
      <c r="J13" s="153" t="s">
        <v>25</v>
      </c>
      <c r="K13" s="167" t="s">
        <v>34</v>
      </c>
      <c r="L13" s="153" t="s">
        <v>71</v>
      </c>
      <c r="M13" s="152" t="s">
        <v>70</v>
      </c>
      <c r="N13" s="164" t="s">
        <v>132</v>
      </c>
      <c r="O13" s="167" t="s">
        <v>69</v>
      </c>
      <c r="P13" s="153" t="s">
        <v>39</v>
      </c>
      <c r="Q13" s="168" t="s">
        <v>68</v>
      </c>
      <c r="R13" s="152" t="s">
        <v>57</v>
      </c>
      <c r="S13" t="s">
        <v>132</v>
      </c>
      <c r="T13" s="167" t="s">
        <v>69</v>
      </c>
      <c r="U13" s="153" t="s">
        <v>39</v>
      </c>
      <c r="V13" s="168" t="s">
        <v>68</v>
      </c>
      <c r="W13" s="152"/>
      <c r="X13" t="s">
        <v>54</v>
      </c>
      <c r="Y13" s="153" t="s">
        <v>67</v>
      </c>
      <c r="Z13" s="153" t="s">
        <v>42</v>
      </c>
      <c r="AA13" s="166" t="s">
        <v>66</v>
      </c>
      <c r="AB13" s="152"/>
      <c r="AC13" t="s">
        <v>188</v>
      </c>
      <c r="AD13" s="170" t="s">
        <v>182</v>
      </c>
      <c r="AE13" s="153"/>
      <c r="AF13" s="166"/>
      <c r="AG13" s="152"/>
      <c r="AH13" s="228" t="s">
        <v>132</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t="s">
        <v>126</v>
      </c>
      <c r="E14" s="153" t="s">
        <v>46</v>
      </c>
      <c r="F14" s="153" t="s">
        <v>61</v>
      </c>
      <c r="G14" s="153" t="s">
        <v>60</v>
      </c>
      <c r="H14" s="152"/>
      <c r="I14" s="164" t="s">
        <v>25</v>
      </c>
      <c r="J14" s="153" t="s">
        <v>46</v>
      </c>
      <c r="K14" s="153" t="s">
        <v>61</v>
      </c>
      <c r="L14" s="153" t="s">
        <v>60</v>
      </c>
      <c r="M14" s="152" t="s">
        <v>59</v>
      </c>
      <c r="N14" s="164" t="s">
        <v>163</v>
      </c>
      <c r="O14" s="153" t="s">
        <v>26</v>
      </c>
      <c r="P14" s="153" t="s">
        <v>58</v>
      </c>
      <c r="Q14" s="169" t="s">
        <v>57</v>
      </c>
      <c r="R14" s="152" t="s">
        <v>69</v>
      </c>
      <c r="S14" t="s">
        <v>163</v>
      </c>
      <c r="T14" s="153" t="s">
        <v>26</v>
      </c>
      <c r="U14" s="153" t="s">
        <v>58</v>
      </c>
      <c r="V14" s="169" t="s">
        <v>57</v>
      </c>
      <c r="W14" s="152"/>
      <c r="X14" t="s">
        <v>135</v>
      </c>
      <c r="Y14" s="153" t="s">
        <v>56</v>
      </c>
      <c r="Z14" s="153" t="s">
        <v>55</v>
      </c>
      <c r="AA14" s="166" t="s">
        <v>54</v>
      </c>
      <c r="AB14" s="152"/>
      <c r="AC14" t="s">
        <v>182</v>
      </c>
      <c r="AD14" s="153" t="s">
        <v>183</v>
      </c>
      <c r="AE14" s="153"/>
      <c r="AF14" s="166"/>
      <c r="AG14" s="152"/>
      <c r="AH14" s="228" t="s">
        <v>163</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t="s">
        <v>373</v>
      </c>
      <c r="E15" s="153" t="s">
        <v>47</v>
      </c>
      <c r="F15" s="153" t="s">
        <v>45</v>
      </c>
      <c r="G15" s="153" t="s">
        <v>44</v>
      </c>
      <c r="H15" s="152"/>
      <c r="I15" s="164" t="s">
        <v>140</v>
      </c>
      <c r="J15" s="153" t="s">
        <v>47</v>
      </c>
      <c r="K15" s="153" t="s">
        <v>45</v>
      </c>
      <c r="L15" s="170" t="s">
        <v>44</v>
      </c>
      <c r="M15" s="152"/>
      <c r="N15" s="165" t="s">
        <v>69</v>
      </c>
      <c r="O15" s="153" t="s">
        <v>43</v>
      </c>
      <c r="P15" s="153" t="s">
        <v>42</v>
      </c>
      <c r="Q15" s="168" t="s">
        <v>41</v>
      </c>
      <c r="R15" s="152"/>
      <c r="S15" t="s">
        <v>69</v>
      </c>
      <c r="T15" s="153" t="s">
        <v>43</v>
      </c>
      <c r="U15" s="153" t="s">
        <v>42</v>
      </c>
      <c r="V15" s="168" t="s">
        <v>41</v>
      </c>
      <c r="W15" s="152"/>
      <c r="X15" t="s">
        <v>365</v>
      </c>
      <c r="Y15" s="153" t="s">
        <v>40</v>
      </c>
      <c r="Z15" s="153" t="s">
        <v>39</v>
      </c>
      <c r="AA15" s="171" t="s">
        <v>38</v>
      </c>
      <c r="AB15" s="152"/>
      <c r="AC15" t="s">
        <v>150</v>
      </c>
      <c r="AD15" s="153" t="s">
        <v>184</v>
      </c>
      <c r="AE15" s="153"/>
      <c r="AF15" s="166"/>
      <c r="AG15" s="152"/>
      <c r="AH15" s="165" t="s">
        <v>69</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t="s">
        <v>374</v>
      </c>
      <c r="E16" s="153" t="s">
        <v>31</v>
      </c>
      <c r="F16" s="153" t="s">
        <v>30</v>
      </c>
      <c r="G16" s="153" t="s">
        <v>29</v>
      </c>
      <c r="H16" s="152"/>
      <c r="I16" s="164" t="s">
        <v>86</v>
      </c>
      <c r="J16" s="153" t="s">
        <v>31</v>
      </c>
      <c r="K16" s="153" t="s">
        <v>30</v>
      </c>
      <c r="L16" s="153" t="s">
        <v>29</v>
      </c>
      <c r="M16" s="152"/>
      <c r="N16" s="164" t="s">
        <v>172</v>
      </c>
      <c r="O16" s="153" t="s">
        <v>28</v>
      </c>
      <c r="P16" s="153" t="s">
        <v>27</v>
      </c>
      <c r="Q16" s="168" t="s">
        <v>26</v>
      </c>
      <c r="R16" s="152"/>
      <c r="S16" t="s">
        <v>137</v>
      </c>
      <c r="T16" s="153" t="s">
        <v>28</v>
      </c>
      <c r="U16" s="153" t="s">
        <v>27</v>
      </c>
      <c r="V16" s="168" t="s">
        <v>26</v>
      </c>
      <c r="W16" s="152"/>
      <c r="X16" t="s">
        <v>13</v>
      </c>
      <c r="Y16" s="153" t="s">
        <v>25</v>
      </c>
      <c r="Z16" s="153" t="s">
        <v>24</v>
      </c>
      <c r="AA16" s="166" t="s">
        <v>23</v>
      </c>
      <c r="AB16" s="152"/>
      <c r="AC16" t="s">
        <v>20</v>
      </c>
      <c r="AD16" s="153" t="s">
        <v>126</v>
      </c>
      <c r="AE16" s="153"/>
      <c r="AF16" s="166"/>
      <c r="AG16" s="152"/>
      <c r="AH16" s="164" t="s">
        <v>172</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t="s">
        <v>144</v>
      </c>
      <c r="E17" s="153" t="s">
        <v>16</v>
      </c>
      <c r="F17" s="153" t="s">
        <v>15</v>
      </c>
      <c r="G17" s="153" t="s">
        <v>14</v>
      </c>
      <c r="H17" s="152"/>
      <c r="I17" s="164" t="s">
        <v>171</v>
      </c>
      <c r="J17" s="153" t="s">
        <v>16</v>
      </c>
      <c r="K17" s="153" t="s">
        <v>15</v>
      </c>
      <c r="L17" s="153" t="s">
        <v>14</v>
      </c>
      <c r="M17" s="152"/>
      <c r="N17" s="164" t="s">
        <v>137</v>
      </c>
      <c r="O17" s="167" t="s">
        <v>13</v>
      </c>
      <c r="P17" s="153" t="s">
        <v>12</v>
      </c>
      <c r="Q17" s="168" t="s">
        <v>11</v>
      </c>
      <c r="R17" s="152"/>
      <c r="S17" t="s">
        <v>72</v>
      </c>
      <c r="T17" s="167" t="s">
        <v>13</v>
      </c>
      <c r="U17" s="153" t="s">
        <v>12</v>
      </c>
      <c r="V17" s="168" t="s">
        <v>11</v>
      </c>
      <c r="W17" s="152"/>
      <c r="X17" t="s">
        <v>169</v>
      </c>
      <c r="Y17" s="153"/>
      <c r="Z17" s="153"/>
      <c r="AA17" s="166"/>
      <c r="AB17" s="152"/>
      <c r="AC17" t="s">
        <v>375</v>
      </c>
      <c r="AD17" s="153" t="s">
        <v>185</v>
      </c>
      <c r="AE17" s="153"/>
      <c r="AF17" s="166"/>
      <c r="AG17" s="152"/>
      <c r="AH17" s="164" t="s">
        <v>137</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t="s">
        <v>119</v>
      </c>
      <c r="E29" s="153" t="s">
        <v>21</v>
      </c>
      <c r="F29" s="153" t="s">
        <v>91</v>
      </c>
      <c r="G29" s="168" t="s">
        <v>90</v>
      </c>
      <c r="H29" s="152" t="s">
        <v>83</v>
      </c>
      <c r="I29" s="165" t="s">
        <v>119</v>
      </c>
      <c r="J29" s="153" t="s">
        <v>21</v>
      </c>
      <c r="K29" s="153" t="s">
        <v>91</v>
      </c>
      <c r="L29" s="168" t="s">
        <v>90</v>
      </c>
      <c r="M29" s="152" t="s">
        <v>83</v>
      </c>
      <c r="N29" s="165" t="s">
        <v>119</v>
      </c>
      <c r="O29" s="167" t="s">
        <v>21</v>
      </c>
      <c r="P29" s="153" t="s">
        <v>91</v>
      </c>
      <c r="Q29" s="168" t="s">
        <v>90</v>
      </c>
      <c r="R29" s="152" t="s">
        <v>6</v>
      </c>
      <c r="S29" s="164" t="s">
        <v>196</v>
      </c>
      <c r="T29" s="153" t="s">
        <v>33</v>
      </c>
      <c r="U29" s="153" t="s">
        <v>62</v>
      </c>
      <c r="V29" s="153" t="s">
        <v>88</v>
      </c>
      <c r="W29" s="152" t="s">
        <v>89</v>
      </c>
      <c r="X29" s="164" t="s">
        <v>196</v>
      </c>
      <c r="Y29" s="167" t="s">
        <v>33</v>
      </c>
      <c r="Z29" s="153" t="s">
        <v>62</v>
      </c>
      <c r="AA29" s="154" t="s">
        <v>88</v>
      </c>
      <c r="AB29" s="152" t="s">
        <v>89</v>
      </c>
      <c r="AC29" t="s">
        <v>62</v>
      </c>
      <c r="AD29" s="153" t="s">
        <v>35</v>
      </c>
      <c r="AE29" s="203" t="s">
        <v>33</v>
      </c>
      <c r="AF29" s="153"/>
      <c r="AG29" s="152" t="s">
        <v>283</v>
      </c>
      <c r="AH29" t="s">
        <v>197</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t="s">
        <v>83</v>
      </c>
      <c r="E30" s="167" t="s">
        <v>83</v>
      </c>
      <c r="F30" s="153" t="s">
        <v>82</v>
      </c>
      <c r="G30" s="168" t="s">
        <v>81</v>
      </c>
      <c r="H30" s="189" t="s">
        <v>119</v>
      </c>
      <c r="I30" s="165" t="s">
        <v>83</v>
      </c>
      <c r="J30" s="167" t="s">
        <v>83</v>
      </c>
      <c r="K30" s="153" t="s">
        <v>82</v>
      </c>
      <c r="L30" s="168" t="s">
        <v>81</v>
      </c>
      <c r="M30" s="189" t="s">
        <v>119</v>
      </c>
      <c r="N30" s="165" t="s">
        <v>83</v>
      </c>
      <c r="O30" s="167" t="s">
        <v>83</v>
      </c>
      <c r="P30" s="153" t="s">
        <v>82</v>
      </c>
      <c r="Q30" s="168" t="s">
        <v>81</v>
      </c>
      <c r="R30" s="152" t="s">
        <v>18</v>
      </c>
      <c r="S30" s="164" t="s">
        <v>197</v>
      </c>
      <c r="T30" s="167" t="s">
        <v>18</v>
      </c>
      <c r="U30" s="153" t="s">
        <v>80</v>
      </c>
      <c r="V30" s="153" t="s">
        <v>7</v>
      </c>
      <c r="W30" s="152" t="s">
        <v>18</v>
      </c>
      <c r="X30" s="164" t="s">
        <v>197</v>
      </c>
      <c r="Y30" s="167" t="s">
        <v>18</v>
      </c>
      <c r="Z30" s="153" t="s">
        <v>80</v>
      </c>
      <c r="AA30" s="190" t="s">
        <v>7</v>
      </c>
      <c r="AB30" s="152" t="s">
        <v>18</v>
      </c>
      <c r="AC30" t="s">
        <v>18</v>
      </c>
      <c r="AD30" s="170" t="s">
        <v>18</v>
      </c>
      <c r="AE30" s="167" t="s">
        <v>18</v>
      </c>
      <c r="AF30" s="153"/>
      <c r="AG30" s="152" t="s">
        <v>192</v>
      </c>
      <c r="AH30" t="s">
        <v>122</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t="s">
        <v>51</v>
      </c>
      <c r="E31" s="192" t="s">
        <v>119</v>
      </c>
      <c r="F31" s="153" t="s">
        <v>74</v>
      </c>
      <c r="G31" s="168" t="s">
        <v>36</v>
      </c>
      <c r="H31" s="152"/>
      <c r="I31" s="164" t="s">
        <v>51</v>
      </c>
      <c r="J31" s="169" t="s">
        <v>119</v>
      </c>
      <c r="K31" s="153" t="s">
        <v>74</v>
      </c>
      <c r="L31" s="168" t="s">
        <v>36</v>
      </c>
      <c r="M31" s="152" t="s">
        <v>21</v>
      </c>
      <c r="N31" s="164" t="s">
        <v>51</v>
      </c>
      <c r="O31" s="169" t="s">
        <v>119</v>
      </c>
      <c r="P31" s="153" t="s">
        <v>74</v>
      </c>
      <c r="Q31" s="168" t="s">
        <v>36</v>
      </c>
      <c r="R31" s="152" t="s">
        <v>73</v>
      </c>
      <c r="S31" s="164" t="s">
        <v>139</v>
      </c>
      <c r="T31" s="153" t="s">
        <v>62</v>
      </c>
      <c r="U31" s="153" t="s">
        <v>48</v>
      </c>
      <c r="V31" s="170" t="s">
        <v>18</v>
      </c>
      <c r="W31" s="152" t="s">
        <v>33</v>
      </c>
      <c r="X31" s="164" t="s">
        <v>139</v>
      </c>
      <c r="Y31" s="153" t="s">
        <v>62</v>
      </c>
      <c r="Z31" s="153" t="s">
        <v>48</v>
      </c>
      <c r="AA31" s="190" t="s">
        <v>18</v>
      </c>
      <c r="AB31" s="152" t="s">
        <v>57</v>
      </c>
      <c r="AC31" t="s">
        <v>32</v>
      </c>
      <c r="AD31" s="153" t="s">
        <v>62</v>
      </c>
      <c r="AE31" s="153" t="s">
        <v>62</v>
      </c>
      <c r="AF31" s="153"/>
      <c r="AG31" s="152" t="s">
        <v>193</v>
      </c>
      <c r="AH31" t="s">
        <v>165</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t="s">
        <v>52</v>
      </c>
      <c r="E32" s="153" t="s">
        <v>64</v>
      </c>
      <c r="F32" s="153" t="s">
        <v>8</v>
      </c>
      <c r="G32" s="168" t="s">
        <v>21</v>
      </c>
      <c r="H32" s="152"/>
      <c r="I32" s="164" t="s">
        <v>52</v>
      </c>
      <c r="J32" s="153" t="s">
        <v>64</v>
      </c>
      <c r="K32" s="153" t="s">
        <v>8</v>
      </c>
      <c r="L32" s="168" t="s">
        <v>21</v>
      </c>
      <c r="M32" s="152"/>
      <c r="N32" s="164" t="s">
        <v>52</v>
      </c>
      <c r="O32" s="153" t="s">
        <v>64</v>
      </c>
      <c r="P32" s="153" t="s">
        <v>8</v>
      </c>
      <c r="Q32" s="169" t="s">
        <v>21</v>
      </c>
      <c r="R32" s="152"/>
      <c r="S32" s="164" t="s">
        <v>122</v>
      </c>
      <c r="T32" s="153" t="s">
        <v>63</v>
      </c>
      <c r="U32" s="153" t="s">
        <v>32</v>
      </c>
      <c r="V32" s="153" t="s">
        <v>62</v>
      </c>
      <c r="W32" s="152" t="s">
        <v>7</v>
      </c>
      <c r="X32" s="164" t="s">
        <v>122</v>
      </c>
      <c r="Y32" s="153" t="s">
        <v>63</v>
      </c>
      <c r="Z32" s="153" t="s">
        <v>32</v>
      </c>
      <c r="AA32" s="154" t="s">
        <v>62</v>
      </c>
      <c r="AB32" s="152" t="s">
        <v>207</v>
      </c>
      <c r="AC32" t="s">
        <v>89</v>
      </c>
      <c r="AD32" s="153" t="s">
        <v>63</v>
      </c>
      <c r="AE32" s="153" t="s">
        <v>63</v>
      </c>
      <c r="AF32" s="153"/>
      <c r="AG32" s="152" t="s">
        <v>194</v>
      </c>
      <c r="AH32" t="s">
        <v>132</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t="s">
        <v>21</v>
      </c>
      <c r="E33" s="153" t="s">
        <v>53</v>
      </c>
      <c r="F33" s="153" t="s">
        <v>52</v>
      </c>
      <c r="G33" s="168" t="s">
        <v>51</v>
      </c>
      <c r="H33" s="152"/>
      <c r="I33" s="164" t="s">
        <v>21</v>
      </c>
      <c r="J33" s="153" t="s">
        <v>53</v>
      </c>
      <c r="K33" s="153" t="s">
        <v>52</v>
      </c>
      <c r="L33" s="168" t="s">
        <v>51</v>
      </c>
      <c r="M33" s="152"/>
      <c r="N33" s="165" t="s">
        <v>21</v>
      </c>
      <c r="O33" s="153" t="s">
        <v>53</v>
      </c>
      <c r="P33" s="153" t="s">
        <v>52</v>
      </c>
      <c r="Q33" s="168" t="s">
        <v>51</v>
      </c>
      <c r="R33" s="152"/>
      <c r="S33" s="164" t="s">
        <v>165</v>
      </c>
      <c r="T33" s="153" t="s">
        <v>50</v>
      </c>
      <c r="U33" s="153" t="s">
        <v>49</v>
      </c>
      <c r="V33" s="153" t="s">
        <v>48</v>
      </c>
      <c r="W33" s="152" t="s">
        <v>17</v>
      </c>
      <c r="X33" s="164" t="s">
        <v>165</v>
      </c>
      <c r="Y33" s="153" t="s">
        <v>50</v>
      </c>
      <c r="Z33" s="153" t="s">
        <v>49</v>
      </c>
      <c r="AA33" s="154" t="s">
        <v>48</v>
      </c>
      <c r="AB33" s="152"/>
      <c r="AC33" t="s">
        <v>63</v>
      </c>
      <c r="AD33" s="153" t="s">
        <v>6</v>
      </c>
      <c r="AE33" s="153" t="s">
        <v>50</v>
      </c>
      <c r="AF33" s="153"/>
      <c r="AG33" s="152"/>
      <c r="AH33" t="s">
        <v>18</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t="s">
        <v>120</v>
      </c>
      <c r="E34" s="153" t="s">
        <v>37</v>
      </c>
      <c r="F34" s="153" t="s">
        <v>36</v>
      </c>
      <c r="G34" s="169" t="s">
        <v>119</v>
      </c>
      <c r="H34" s="152"/>
      <c r="I34" s="164" t="s">
        <v>20</v>
      </c>
      <c r="J34" s="153" t="s">
        <v>37</v>
      </c>
      <c r="K34" s="153" t="s">
        <v>36</v>
      </c>
      <c r="L34" s="169" t="s">
        <v>119</v>
      </c>
      <c r="M34" s="152"/>
      <c r="N34" s="164" t="s">
        <v>20</v>
      </c>
      <c r="O34" s="153" t="s">
        <v>37</v>
      </c>
      <c r="P34" s="153" t="s">
        <v>36</v>
      </c>
      <c r="Q34" s="169" t="s">
        <v>119</v>
      </c>
      <c r="R34" s="152"/>
      <c r="S34" s="165" t="s">
        <v>18</v>
      </c>
      <c r="T34" s="167" t="s">
        <v>6</v>
      </c>
      <c r="U34" s="153" t="s">
        <v>35</v>
      </c>
      <c r="V34" s="153" t="s">
        <v>32</v>
      </c>
      <c r="W34" s="152" t="s">
        <v>34</v>
      </c>
      <c r="X34" s="165" t="s">
        <v>18</v>
      </c>
      <c r="Y34" s="167" t="s">
        <v>6</v>
      </c>
      <c r="Z34" s="167" t="s">
        <v>33</v>
      </c>
      <c r="AA34" s="154" t="s">
        <v>32</v>
      </c>
      <c r="AB34" s="152"/>
      <c r="AC34" t="s">
        <v>121</v>
      </c>
      <c r="AD34" s="153" t="s">
        <v>195</v>
      </c>
      <c r="AE34" s="203" t="s">
        <v>6</v>
      </c>
      <c r="AF34" s="153"/>
      <c r="AG34" s="152"/>
      <c r="AH34" t="s">
        <v>371</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t="s">
        <v>20</v>
      </c>
      <c r="E35" s="153" t="s">
        <v>22</v>
      </c>
      <c r="F35" s="153" t="s">
        <v>21</v>
      </c>
      <c r="G35" s="168" t="s">
        <v>20</v>
      </c>
      <c r="H35" s="152"/>
      <c r="I35" s="164" t="s">
        <v>64</v>
      </c>
      <c r="J35" s="153" t="s">
        <v>22</v>
      </c>
      <c r="K35" s="153" t="s">
        <v>21</v>
      </c>
      <c r="L35" s="168" t="s">
        <v>20</v>
      </c>
      <c r="M35" s="152"/>
      <c r="N35" s="164" t="s">
        <v>64</v>
      </c>
      <c r="O35" s="153" t="s">
        <v>22</v>
      </c>
      <c r="P35" s="167" t="s">
        <v>21</v>
      </c>
      <c r="Q35" s="168" t="s">
        <v>20</v>
      </c>
      <c r="R35" s="152"/>
      <c r="S35" s="164" t="s">
        <v>89</v>
      </c>
      <c r="T35" s="153" t="s">
        <v>19</v>
      </c>
      <c r="U35" s="167" t="s">
        <v>18</v>
      </c>
      <c r="V35" s="153" t="s">
        <v>17</v>
      </c>
      <c r="W35" s="152"/>
      <c r="X35" s="165" t="s">
        <v>89</v>
      </c>
      <c r="Y35" s="153" t="s">
        <v>19</v>
      </c>
      <c r="Z35" s="167" t="s">
        <v>18</v>
      </c>
      <c r="AA35" s="190" t="s">
        <v>17</v>
      </c>
      <c r="AB35" s="152"/>
      <c r="AC35" t="s">
        <v>88</v>
      </c>
      <c r="AD35" s="153" t="s">
        <v>34</v>
      </c>
      <c r="AE35" s="153" t="s">
        <v>19</v>
      </c>
      <c r="AF35" s="153"/>
      <c r="AG35" s="152"/>
      <c r="AH35" t="s">
        <v>293</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t="s">
        <v>64</v>
      </c>
      <c r="E36" s="153" t="s">
        <v>10</v>
      </c>
      <c r="F36" s="153" t="s">
        <v>9</v>
      </c>
      <c r="G36" s="168" t="s">
        <v>8</v>
      </c>
      <c r="H36" s="152"/>
      <c r="I36" s="164" t="s">
        <v>174</v>
      </c>
      <c r="J36" s="153" t="s">
        <v>10</v>
      </c>
      <c r="K36" s="153" t="s">
        <v>9</v>
      </c>
      <c r="L36" s="168" t="s">
        <v>8</v>
      </c>
      <c r="M36" s="152"/>
      <c r="N36" s="164" t="s">
        <v>174</v>
      </c>
      <c r="O36" s="153" t="s">
        <v>10</v>
      </c>
      <c r="P36" s="153" t="s">
        <v>9</v>
      </c>
      <c r="Q36" s="168" t="s">
        <v>8</v>
      </c>
      <c r="R36" s="152"/>
      <c r="S36" s="164" t="s">
        <v>144</v>
      </c>
      <c r="T36" s="153" t="s">
        <v>7</v>
      </c>
      <c r="U36" s="153" t="s">
        <v>7</v>
      </c>
      <c r="V36" s="170" t="s">
        <v>6</v>
      </c>
      <c r="W36" s="152"/>
      <c r="X36" s="164" t="s">
        <v>144</v>
      </c>
      <c r="Y36" s="167" t="s">
        <v>7</v>
      </c>
      <c r="Z36" s="167" t="s">
        <v>7</v>
      </c>
      <c r="AA36" s="190" t="s">
        <v>6</v>
      </c>
      <c r="AB36" s="152"/>
      <c r="AC36" t="s">
        <v>370</v>
      </c>
      <c r="AD36" s="153" t="s">
        <v>7</v>
      </c>
      <c r="AE36" s="203" t="s">
        <v>7</v>
      </c>
      <c r="AF36" s="153"/>
      <c r="AG36" s="152"/>
      <c r="AH36" t="s">
        <v>144</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t="s">
        <v>128</v>
      </c>
      <c r="E50" s="153" t="s">
        <v>199</v>
      </c>
      <c r="F50" s="153"/>
      <c r="G50" s="153"/>
      <c r="H50" s="230" t="s">
        <v>208</v>
      </c>
      <c r="I50" t="s">
        <v>187</v>
      </c>
      <c r="J50" s="231" t="s">
        <v>218</v>
      </c>
      <c r="K50" t="s">
        <v>81</v>
      </c>
      <c r="L50" t="s">
        <v>337</v>
      </c>
      <c r="M50" s="224" t="s">
        <v>210</v>
      </c>
      <c r="N50" t="s">
        <v>298</v>
      </c>
      <c r="O50" s="164" t="s">
        <v>218</v>
      </c>
      <c r="P50" s="164"/>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t="s">
        <v>331</v>
      </c>
      <c r="J51" s="230" t="s">
        <v>83</v>
      </c>
      <c r="K51" t="s">
        <v>334</v>
      </c>
      <c r="L51" t="s">
        <v>338</v>
      </c>
      <c r="M51" s="224" t="s">
        <v>232</v>
      </c>
      <c r="N51" t="s">
        <v>213</v>
      </c>
      <c r="O51" s="228" t="s">
        <v>83</v>
      </c>
      <c r="P51" s="164"/>
      <c r="Q51" s="164"/>
      <c r="R51" s="230" t="s">
        <v>236</v>
      </c>
      <c r="S51" s="231"/>
      <c r="T51" s="231" t="s">
        <v>241</v>
      </c>
      <c r="U51" s="231"/>
      <c r="V51" s="231"/>
      <c r="W51" s="224" t="s">
        <v>248</v>
      </c>
      <c r="X51" t="s">
        <v>321</v>
      </c>
      <c r="Y51" s="228"/>
      <c r="Z51" s="164"/>
      <c r="AA51" s="164"/>
      <c r="AB51" s="224" t="s">
        <v>254</v>
      </c>
      <c r="AC51" t="s">
        <v>317</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216</v>
      </c>
      <c r="J52" s="231" t="s">
        <v>219</v>
      </c>
      <c r="K52" t="s">
        <v>331</v>
      </c>
      <c r="L52" t="s">
        <v>339</v>
      </c>
      <c r="M52" s="224" t="s">
        <v>233</v>
      </c>
      <c r="N52" t="s">
        <v>303</v>
      </c>
      <c r="O52" s="164" t="s">
        <v>219</v>
      </c>
      <c r="P52" s="164"/>
      <c r="Q52" s="164"/>
      <c r="R52" s="230" t="s">
        <v>237</v>
      </c>
      <c r="S52" s="231"/>
      <c r="T52" s="231" t="s">
        <v>57</v>
      </c>
      <c r="U52" s="133"/>
      <c r="V52" s="231"/>
      <c r="W52" s="224" t="s">
        <v>249</v>
      </c>
      <c r="X52" t="s">
        <v>322</v>
      </c>
      <c r="Y52" s="164"/>
      <c r="Z52" s="164"/>
      <c r="AA52" s="164"/>
      <c r="AB52" s="224" t="s">
        <v>248</v>
      </c>
      <c r="AC52" t="s">
        <v>158</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t="s">
        <v>307</v>
      </c>
      <c r="E53" s="153" t="s">
        <v>202</v>
      </c>
      <c r="F53" s="153"/>
      <c r="G53" s="153"/>
      <c r="H53" s="230" t="s">
        <v>211</v>
      </c>
      <c r="I53" t="s">
        <v>217</v>
      </c>
      <c r="J53" s="231" t="s">
        <v>203</v>
      </c>
      <c r="K53" t="s">
        <v>83</v>
      </c>
      <c r="L53" t="s">
        <v>340</v>
      </c>
      <c r="M53" s="224"/>
      <c r="N53" t="s">
        <v>331</v>
      </c>
      <c r="O53" s="164" t="s">
        <v>220</v>
      </c>
      <c r="P53" s="164"/>
      <c r="Q53" s="164"/>
      <c r="R53" s="230" t="s">
        <v>238</v>
      </c>
      <c r="S53" s="231"/>
      <c r="T53" s="231" t="s">
        <v>26</v>
      </c>
      <c r="U53" s="231"/>
      <c r="V53" s="231"/>
      <c r="W53" s="224" t="s">
        <v>250</v>
      </c>
      <c r="X53" t="s">
        <v>323</v>
      </c>
      <c r="Y53" s="164"/>
      <c r="Z53" s="164"/>
      <c r="AA53" s="164"/>
      <c r="AB53" s="224"/>
      <c r="AC53" t="s">
        <v>16</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367</v>
      </c>
      <c r="E54" s="153" t="s">
        <v>203</v>
      </c>
      <c r="F54" s="153"/>
      <c r="G54" s="153"/>
      <c r="H54" s="230" t="s">
        <v>212</v>
      </c>
      <c r="I54" t="s">
        <v>303</v>
      </c>
      <c r="J54" s="231" t="s">
        <v>214</v>
      </c>
      <c r="K54" t="s">
        <v>337</v>
      </c>
      <c r="L54" t="s">
        <v>217</v>
      </c>
      <c r="M54" s="224"/>
      <c r="N54" t="s">
        <v>332</v>
      </c>
      <c r="O54" s="164" t="s">
        <v>203</v>
      </c>
      <c r="P54" s="164"/>
      <c r="Q54" s="164"/>
      <c r="R54" s="230" t="s">
        <v>239</v>
      </c>
      <c r="S54" s="231"/>
      <c r="T54" s="231" t="s">
        <v>242</v>
      </c>
      <c r="U54" s="231"/>
      <c r="V54" s="231"/>
      <c r="W54" s="224" t="s">
        <v>251</v>
      </c>
      <c r="X54" t="s">
        <v>324</v>
      </c>
      <c r="Y54" s="164"/>
      <c r="Z54" s="164"/>
      <c r="AA54" s="164"/>
      <c r="AB54" s="224"/>
      <c r="AC54" t="s">
        <v>327</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368</v>
      </c>
      <c r="E55" s="153" t="s">
        <v>204</v>
      </c>
      <c r="F55" s="153"/>
      <c r="G55" s="153"/>
      <c r="H55" s="242"/>
      <c r="I55" t="s">
        <v>293</v>
      </c>
      <c r="J55" s="231" t="s">
        <v>183</v>
      </c>
      <c r="K55" t="s">
        <v>335</v>
      </c>
      <c r="L55" t="s">
        <v>341</v>
      </c>
      <c r="M55" s="223"/>
      <c r="N55" t="s">
        <v>217</v>
      </c>
      <c r="O55" s="164" t="s">
        <v>230</v>
      </c>
      <c r="P55" s="164"/>
      <c r="Q55" s="228"/>
      <c r="R55" s="242"/>
      <c r="S55" s="231"/>
      <c r="T55" s="231" t="s">
        <v>10</v>
      </c>
      <c r="U55" s="231"/>
      <c r="V55" s="231"/>
      <c r="W55" s="223"/>
      <c r="X55" t="s">
        <v>147</v>
      </c>
      <c r="Y55" s="164"/>
      <c r="Z55" s="164"/>
      <c r="AA55" s="228"/>
      <c r="AB55" s="223"/>
      <c r="AC55" t="s">
        <v>328</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320</v>
      </c>
      <c r="E56" s="153" t="s">
        <v>205</v>
      </c>
      <c r="F56" s="153"/>
      <c r="G56" s="153"/>
      <c r="H56" s="242"/>
      <c r="I56" t="s">
        <v>157</v>
      </c>
      <c r="J56" s="231" t="s">
        <v>220</v>
      </c>
      <c r="K56" t="s">
        <v>372</v>
      </c>
      <c r="L56" t="s">
        <v>81</v>
      </c>
      <c r="M56" s="223"/>
      <c r="N56" t="s">
        <v>300</v>
      </c>
      <c r="O56" s="164" t="s">
        <v>231</v>
      </c>
      <c r="P56" s="164"/>
      <c r="Q56" s="164"/>
      <c r="R56" s="242"/>
      <c r="S56" s="231"/>
      <c r="T56" s="231" t="s">
        <v>243</v>
      </c>
      <c r="U56" s="231"/>
      <c r="V56" s="231"/>
      <c r="W56" s="223"/>
      <c r="X56" t="s">
        <v>325</v>
      </c>
      <c r="Y56" s="164"/>
      <c r="Z56" s="164"/>
      <c r="AA56" s="164"/>
      <c r="AB56" s="223"/>
      <c r="AC56" t="s">
        <v>326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183</v>
      </c>
      <c r="E57" s="153" t="s">
        <v>206</v>
      </c>
      <c r="F57" s="153"/>
      <c r="G57" s="153"/>
      <c r="H57" s="242"/>
      <c r="I57" t="s">
        <v>333</v>
      </c>
      <c r="J57" s="231" t="s">
        <v>221</v>
      </c>
      <c r="K57" t="s">
        <v>368</v>
      </c>
      <c r="L57" t="s">
        <v>331</v>
      </c>
      <c r="M57" s="152"/>
      <c r="N57" t="s">
        <v>299</v>
      </c>
      <c r="O57" s="164" t="s">
        <v>168</v>
      </c>
      <c r="P57" s="164"/>
      <c r="Q57" s="164"/>
      <c r="R57" s="242"/>
      <c r="S57" s="231"/>
      <c r="T57" s="231" t="s">
        <v>22</v>
      </c>
      <c r="U57" s="231"/>
      <c r="V57" s="231"/>
      <c r="W57" s="152"/>
      <c r="X57" t="s">
        <v>326</v>
      </c>
      <c r="Y57" s="164"/>
      <c r="Z57" s="164"/>
      <c r="AA57" s="164"/>
      <c r="AB57" s="152"/>
      <c r="AC57" t="s">
        <v>314</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3B517-4385-084A-8BC2-3FD4E28E7993}">
  <dimension ref="A1:BU101"/>
  <sheetViews>
    <sheetView topLeftCell="A17" zoomScale="97" workbookViewId="0">
      <selection activeCell="AH30" sqref="AH30"/>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60" t="s">
        <v>117</v>
      </c>
      <c r="O9" s="161" t="s">
        <v>2</v>
      </c>
      <c r="P9" s="161" t="s">
        <v>97</v>
      </c>
      <c r="Q9" s="161" t="s">
        <v>0</v>
      </c>
      <c r="R9" s="159" t="s">
        <v>98</v>
      </c>
      <c r="S9" s="160" t="s">
        <v>117</v>
      </c>
      <c r="T9" s="161" t="s">
        <v>2</v>
      </c>
      <c r="U9" s="161" t="s">
        <v>97</v>
      </c>
      <c r="V9" s="161" t="s">
        <v>0</v>
      </c>
      <c r="W9" s="159" t="s">
        <v>98</v>
      </c>
      <c r="X9" s="160" t="s">
        <v>117</v>
      </c>
      <c r="Y9" s="160" t="s">
        <v>2</v>
      </c>
      <c r="Z9" s="161" t="s">
        <v>97</v>
      </c>
      <c r="AA9" s="163" t="s">
        <v>0</v>
      </c>
      <c r="AB9" s="159" t="s">
        <v>98</v>
      </c>
      <c r="AC9" s="160" t="s">
        <v>117</v>
      </c>
      <c r="AD9" s="161"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t="s">
        <v>123</v>
      </c>
      <c r="E10" s="153" t="s">
        <v>95</v>
      </c>
      <c r="F10" s="153" t="s">
        <v>25</v>
      </c>
      <c r="G10" s="153" t="s">
        <v>61</v>
      </c>
      <c r="H10" s="152" t="s">
        <v>34</v>
      </c>
      <c r="I10" t="s">
        <v>123</v>
      </c>
      <c r="J10" s="153" t="s">
        <v>95</v>
      </c>
      <c r="K10" s="153" t="s">
        <v>25</v>
      </c>
      <c r="L10" s="153" t="s">
        <v>61</v>
      </c>
      <c r="M10" s="152" t="s">
        <v>57</v>
      </c>
      <c r="N10" s="29" t="s">
        <v>57</v>
      </c>
      <c r="O10" s="164" t="s">
        <v>163</v>
      </c>
      <c r="P10" s="153" t="s">
        <v>85</v>
      </c>
      <c r="Q10" s="164" t="s">
        <v>163</v>
      </c>
      <c r="R10" s="152" t="s">
        <v>132</v>
      </c>
      <c r="S10" s="29" t="s">
        <v>57</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52" t="s">
        <v>238</v>
      </c>
      <c r="AH10" s="29" t="s">
        <v>57</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t="s">
        <v>125</v>
      </c>
      <c r="E11" s="153" t="s">
        <v>44</v>
      </c>
      <c r="F11" s="153" t="s">
        <v>73</v>
      </c>
      <c r="G11" s="153" t="s">
        <v>86</v>
      </c>
      <c r="H11" s="152" t="s">
        <v>44</v>
      </c>
      <c r="I11" t="s">
        <v>125</v>
      </c>
      <c r="J11" s="167" t="s">
        <v>44</v>
      </c>
      <c r="K11" s="153" t="s">
        <v>73</v>
      </c>
      <c r="L11" s="153" t="s">
        <v>86</v>
      </c>
      <c r="M11" s="152" t="s">
        <v>69</v>
      </c>
      <c r="N11" s="29" t="s">
        <v>70</v>
      </c>
      <c r="O11" s="153" t="s">
        <v>11</v>
      </c>
      <c r="P11" s="153" t="s">
        <v>76</v>
      </c>
      <c r="Q11" s="168" t="s">
        <v>85</v>
      </c>
      <c r="R11" s="152" t="s">
        <v>164</v>
      </c>
      <c r="S11" s="125" t="s">
        <v>70</v>
      </c>
      <c r="T11" s="153" t="s">
        <v>11</v>
      </c>
      <c r="U11" s="153" t="s">
        <v>76</v>
      </c>
      <c r="V11" s="168" t="s">
        <v>85</v>
      </c>
      <c r="W11" s="152"/>
      <c r="X11" s="29" t="s">
        <v>38</v>
      </c>
      <c r="Y11" s="167" t="s">
        <v>38</v>
      </c>
      <c r="Z11" s="153" t="s">
        <v>66</v>
      </c>
      <c r="AA11" s="166" t="s">
        <v>84</v>
      </c>
      <c r="AB11" s="152" t="s">
        <v>177</v>
      </c>
      <c r="AC11" t="s">
        <v>186</v>
      </c>
      <c r="AD11" s="153" t="s">
        <v>180</v>
      </c>
      <c r="AE11" s="153"/>
      <c r="AF11" s="166"/>
      <c r="AG11" s="152" t="s">
        <v>281</v>
      </c>
      <c r="AH11" s="125" t="s">
        <v>70</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t="s">
        <v>366</v>
      </c>
      <c r="E12" s="167" t="s">
        <v>34</v>
      </c>
      <c r="F12" s="153" t="s">
        <v>79</v>
      </c>
      <c r="G12" s="153" t="s">
        <v>45</v>
      </c>
      <c r="H12" s="152"/>
      <c r="I12" t="s">
        <v>366</v>
      </c>
      <c r="J12" s="167" t="s">
        <v>34</v>
      </c>
      <c r="K12" s="153" t="s">
        <v>79</v>
      </c>
      <c r="L12" s="153" t="s">
        <v>45</v>
      </c>
      <c r="M12" s="152" t="s">
        <v>13</v>
      </c>
      <c r="N12" t="s">
        <v>132</v>
      </c>
      <c r="O12" s="167" t="s">
        <v>57</v>
      </c>
      <c r="P12" s="153" t="s">
        <v>78</v>
      </c>
      <c r="Q12" s="169" t="s">
        <v>69</v>
      </c>
      <c r="R12" s="152" t="s">
        <v>13</v>
      </c>
      <c r="S12" s="29" t="s">
        <v>132</v>
      </c>
      <c r="T12" s="167" t="s">
        <v>57</v>
      </c>
      <c r="U12" s="153" t="s">
        <v>78</v>
      </c>
      <c r="V12" s="169" t="s">
        <v>69</v>
      </c>
      <c r="W12" s="152"/>
      <c r="X12" t="s">
        <v>54</v>
      </c>
      <c r="Y12" s="153" t="s">
        <v>77</v>
      </c>
      <c r="Z12" s="153" t="s">
        <v>76</v>
      </c>
      <c r="AA12" s="166" t="s">
        <v>42</v>
      </c>
      <c r="AB12" s="152" t="s">
        <v>178</v>
      </c>
      <c r="AC12" t="s">
        <v>187</v>
      </c>
      <c r="AD12" s="153" t="s">
        <v>181</v>
      </c>
      <c r="AE12" s="153"/>
      <c r="AF12" s="166"/>
      <c r="AG12" s="152" t="s">
        <v>282</v>
      </c>
      <c r="AH12" t="s">
        <v>132</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s="29" t="s">
        <v>34</v>
      </c>
      <c r="E13" s="153" t="s">
        <v>25</v>
      </c>
      <c r="F13" s="167" t="s">
        <v>34</v>
      </c>
      <c r="G13" s="153" t="s">
        <v>71</v>
      </c>
      <c r="H13" s="152"/>
      <c r="I13" s="29" t="s">
        <v>34</v>
      </c>
      <c r="J13" s="153" t="s">
        <v>25</v>
      </c>
      <c r="K13" s="167" t="s">
        <v>34</v>
      </c>
      <c r="L13" s="153" t="s">
        <v>71</v>
      </c>
      <c r="M13" s="152" t="s">
        <v>70</v>
      </c>
      <c r="N13" t="s">
        <v>163</v>
      </c>
      <c r="O13" s="167" t="s">
        <v>69</v>
      </c>
      <c r="P13" s="153" t="s">
        <v>39</v>
      </c>
      <c r="Q13" s="168" t="s">
        <v>68</v>
      </c>
      <c r="R13" s="152" t="s">
        <v>57</v>
      </c>
      <c r="S13" s="29" t="s">
        <v>163</v>
      </c>
      <c r="T13" s="167" t="s">
        <v>69</v>
      </c>
      <c r="U13" s="153" t="s">
        <v>39</v>
      </c>
      <c r="V13" s="168" t="s">
        <v>68</v>
      </c>
      <c r="W13" s="152"/>
      <c r="X13" t="s">
        <v>365</v>
      </c>
      <c r="Y13" s="153" t="s">
        <v>67</v>
      </c>
      <c r="Z13" s="153" t="s">
        <v>42</v>
      </c>
      <c r="AA13" s="166" t="s">
        <v>66</v>
      </c>
      <c r="AB13" s="152"/>
      <c r="AC13" t="s">
        <v>188</v>
      </c>
      <c r="AD13" s="170" t="s">
        <v>182</v>
      </c>
      <c r="AE13" s="153"/>
      <c r="AF13" s="166"/>
      <c r="AG13" s="152"/>
      <c r="AH13" t="s">
        <v>163</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t="s">
        <v>127</v>
      </c>
      <c r="E14" s="153" t="s">
        <v>46</v>
      </c>
      <c r="F14" s="153" t="s">
        <v>61</v>
      </c>
      <c r="G14" s="153" t="s">
        <v>60</v>
      </c>
      <c r="H14" s="152"/>
      <c r="I14" t="s">
        <v>127</v>
      </c>
      <c r="J14" s="153" t="s">
        <v>46</v>
      </c>
      <c r="K14" s="153" t="s">
        <v>61</v>
      </c>
      <c r="L14" s="153" t="s">
        <v>60</v>
      </c>
      <c r="M14" s="152" t="s">
        <v>59</v>
      </c>
      <c r="N14" t="s">
        <v>352</v>
      </c>
      <c r="O14" s="153" t="s">
        <v>26</v>
      </c>
      <c r="P14" s="153" t="s">
        <v>58</v>
      </c>
      <c r="Q14" s="169" t="s">
        <v>57</v>
      </c>
      <c r="R14" s="152" t="s">
        <v>69</v>
      </c>
      <c r="S14" t="s">
        <v>352</v>
      </c>
      <c r="T14" s="153" t="s">
        <v>26</v>
      </c>
      <c r="U14" s="153" t="s">
        <v>58</v>
      </c>
      <c r="V14" s="169" t="s">
        <v>57</v>
      </c>
      <c r="W14" s="152"/>
      <c r="X14" t="s">
        <v>13</v>
      </c>
      <c r="Y14" s="153" t="s">
        <v>56</v>
      </c>
      <c r="Z14" s="153" t="s">
        <v>55</v>
      </c>
      <c r="AA14" s="166" t="s">
        <v>54</v>
      </c>
      <c r="AB14" s="152"/>
      <c r="AC14" s="29" t="s">
        <v>182</v>
      </c>
      <c r="AD14" s="153" t="s">
        <v>183</v>
      </c>
      <c r="AE14" s="153"/>
      <c r="AF14" s="166"/>
      <c r="AG14" s="152"/>
      <c r="AH14" t="s">
        <v>352</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t="s">
        <v>140</v>
      </c>
      <c r="E15" s="153" t="s">
        <v>47</v>
      </c>
      <c r="F15" s="153" t="s">
        <v>45</v>
      </c>
      <c r="G15" s="153" t="s">
        <v>44</v>
      </c>
      <c r="H15" s="152"/>
      <c r="I15" t="s">
        <v>140</v>
      </c>
      <c r="J15" s="153" t="s">
        <v>47</v>
      </c>
      <c r="K15" s="153" t="s">
        <v>45</v>
      </c>
      <c r="L15" s="170" t="s">
        <v>44</v>
      </c>
      <c r="M15" s="152"/>
      <c r="N15" t="s">
        <v>72</v>
      </c>
      <c r="O15" s="153" t="s">
        <v>43</v>
      </c>
      <c r="P15" s="153" t="s">
        <v>42</v>
      </c>
      <c r="Q15" s="168" t="s">
        <v>41</v>
      </c>
      <c r="R15" s="152"/>
      <c r="S15" t="s">
        <v>72</v>
      </c>
      <c r="T15" s="153" t="s">
        <v>43</v>
      </c>
      <c r="U15" s="153" t="s">
        <v>42</v>
      </c>
      <c r="V15" s="168" t="s">
        <v>41</v>
      </c>
      <c r="W15" s="152"/>
      <c r="X15" t="s">
        <v>169</v>
      </c>
      <c r="Y15" s="153" t="s">
        <v>40</v>
      </c>
      <c r="Z15" s="153" t="s">
        <v>39</v>
      </c>
      <c r="AA15" s="171" t="s">
        <v>38</v>
      </c>
      <c r="AB15" s="152"/>
      <c r="AC15" s="29" t="s">
        <v>190</v>
      </c>
      <c r="AD15" s="153" t="s">
        <v>184</v>
      </c>
      <c r="AE15" s="153"/>
      <c r="AF15" s="166"/>
      <c r="AG15" s="152"/>
      <c r="AH15" t="s">
        <v>72</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s="125" t="s">
        <v>44</v>
      </c>
      <c r="E16" s="153" t="s">
        <v>31</v>
      </c>
      <c r="F16" s="153" t="s">
        <v>30</v>
      </c>
      <c r="G16" s="153" t="s">
        <v>29</v>
      </c>
      <c r="H16" s="152"/>
      <c r="I16" s="29" t="s">
        <v>44</v>
      </c>
      <c r="J16" s="153" t="s">
        <v>31</v>
      </c>
      <c r="K16" s="153" t="s">
        <v>30</v>
      </c>
      <c r="L16" s="153" t="s">
        <v>29</v>
      </c>
      <c r="M16" s="152"/>
      <c r="N16" t="s">
        <v>353</v>
      </c>
      <c r="O16" s="153" t="s">
        <v>28</v>
      </c>
      <c r="P16" s="153" t="s">
        <v>27</v>
      </c>
      <c r="Q16" s="168" t="s">
        <v>26</v>
      </c>
      <c r="R16" s="152"/>
      <c r="S16" t="s">
        <v>353</v>
      </c>
      <c r="T16" s="153" t="s">
        <v>28</v>
      </c>
      <c r="U16" s="153" t="s">
        <v>27</v>
      </c>
      <c r="V16" s="168" t="s">
        <v>26</v>
      </c>
      <c r="W16" s="152"/>
      <c r="X16" t="s">
        <v>72</v>
      </c>
      <c r="Y16" s="153" t="s">
        <v>25</v>
      </c>
      <c r="Z16" s="153" t="s">
        <v>24</v>
      </c>
      <c r="AA16" s="166" t="s">
        <v>23</v>
      </c>
      <c r="AB16" s="152"/>
      <c r="AC16" t="s">
        <v>189</v>
      </c>
      <c r="AD16" s="153" t="s">
        <v>126</v>
      </c>
      <c r="AE16" s="153"/>
      <c r="AF16" s="166"/>
      <c r="AG16" s="152"/>
      <c r="AH16" t="s">
        <v>353</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t="s">
        <v>159</v>
      </c>
      <c r="E17" s="153" t="s">
        <v>16</v>
      </c>
      <c r="F17" s="153" t="s">
        <v>15</v>
      </c>
      <c r="G17" s="153" t="s">
        <v>14</v>
      </c>
      <c r="H17" s="152"/>
      <c r="I17" t="s">
        <v>159</v>
      </c>
      <c r="J17" s="153" t="s">
        <v>16</v>
      </c>
      <c r="K17" s="153" t="s">
        <v>15</v>
      </c>
      <c r="L17" s="153" t="s">
        <v>14</v>
      </c>
      <c r="M17" s="152"/>
      <c r="N17" t="s">
        <v>148</v>
      </c>
      <c r="O17" s="167" t="s">
        <v>13</v>
      </c>
      <c r="P17" s="153" t="s">
        <v>12</v>
      </c>
      <c r="Q17" s="168" t="s">
        <v>11</v>
      </c>
      <c r="R17" s="152"/>
      <c r="S17" t="s">
        <v>148</v>
      </c>
      <c r="T17" s="167" t="s">
        <v>13</v>
      </c>
      <c r="U17" s="153" t="s">
        <v>12</v>
      </c>
      <c r="V17" s="168" t="s">
        <v>11</v>
      </c>
      <c r="W17" s="152"/>
      <c r="X17" t="s">
        <v>143</v>
      </c>
      <c r="Y17" s="153"/>
      <c r="Z17" s="153"/>
      <c r="AA17" s="166"/>
      <c r="AB17" s="152"/>
      <c r="AC17" t="s">
        <v>150</v>
      </c>
      <c r="AD17" s="153" t="s">
        <v>185</v>
      </c>
      <c r="AE17" s="153"/>
      <c r="AF17" s="166"/>
      <c r="AG17" s="152"/>
      <c r="AH17" t="s">
        <v>148</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t="s">
        <v>119</v>
      </c>
      <c r="E29" s="153" t="s">
        <v>21</v>
      </c>
      <c r="F29" s="153" t="s">
        <v>91</v>
      </c>
      <c r="G29" s="168" t="s">
        <v>90</v>
      </c>
      <c r="H29" s="152" t="s">
        <v>83</v>
      </c>
      <c r="I29" s="165" t="s">
        <v>119</v>
      </c>
      <c r="J29" s="153" t="s">
        <v>21</v>
      </c>
      <c r="K29" s="153" t="s">
        <v>91</v>
      </c>
      <c r="L29" s="168" t="s">
        <v>90</v>
      </c>
      <c r="M29" s="152" t="s">
        <v>83</v>
      </c>
      <c r="N29" s="165" t="s">
        <v>119</v>
      </c>
      <c r="O29" s="167" t="s">
        <v>21</v>
      </c>
      <c r="P29" s="153" t="s">
        <v>91</v>
      </c>
      <c r="Q29" s="168" t="s">
        <v>90</v>
      </c>
      <c r="R29" s="152" t="s">
        <v>6</v>
      </c>
      <c r="S29" s="164" t="s">
        <v>196</v>
      </c>
      <c r="T29" s="153" t="s">
        <v>33</v>
      </c>
      <c r="U29" s="153" t="s">
        <v>62</v>
      </c>
      <c r="V29" s="153" t="s">
        <v>88</v>
      </c>
      <c r="W29" s="152" t="s">
        <v>89</v>
      </c>
      <c r="X29" s="164" t="s">
        <v>196</v>
      </c>
      <c r="Y29" s="167" t="s">
        <v>33</v>
      </c>
      <c r="Z29" s="153" t="s">
        <v>62</v>
      </c>
      <c r="AA29" s="154" t="s">
        <v>88</v>
      </c>
      <c r="AB29" s="152" t="s">
        <v>89</v>
      </c>
      <c r="AC29" t="s">
        <v>62</v>
      </c>
      <c r="AD29" s="153" t="s">
        <v>35</v>
      </c>
      <c r="AE29" s="203" t="s">
        <v>33</v>
      </c>
      <c r="AF29" s="153"/>
      <c r="AG29" s="152" t="s">
        <v>283</v>
      </c>
      <c r="AH29" t="s">
        <v>196</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t="s">
        <v>83</v>
      </c>
      <c r="E30" s="167" t="s">
        <v>83</v>
      </c>
      <c r="F30" s="153" t="s">
        <v>82</v>
      </c>
      <c r="G30" s="168" t="s">
        <v>81</v>
      </c>
      <c r="H30" s="189" t="s">
        <v>119</v>
      </c>
      <c r="I30" s="165" t="s">
        <v>83</v>
      </c>
      <c r="J30" s="167" t="s">
        <v>83</v>
      </c>
      <c r="K30" s="153" t="s">
        <v>82</v>
      </c>
      <c r="L30" s="168" t="s">
        <v>81</v>
      </c>
      <c r="M30" s="189" t="s">
        <v>119</v>
      </c>
      <c r="N30" s="165" t="s">
        <v>83</v>
      </c>
      <c r="O30" s="167" t="s">
        <v>83</v>
      </c>
      <c r="P30" s="153" t="s">
        <v>82</v>
      </c>
      <c r="Q30" s="168" t="s">
        <v>81</v>
      </c>
      <c r="R30" s="152" t="s">
        <v>18</v>
      </c>
      <c r="S30" s="164" t="s">
        <v>197</v>
      </c>
      <c r="T30" s="167" t="s">
        <v>18</v>
      </c>
      <c r="U30" s="153" t="s">
        <v>80</v>
      </c>
      <c r="V30" s="153" t="s">
        <v>7</v>
      </c>
      <c r="W30" s="152" t="s">
        <v>18</v>
      </c>
      <c r="X30" s="164" t="s">
        <v>197</v>
      </c>
      <c r="Y30" s="167" t="s">
        <v>18</v>
      </c>
      <c r="Z30" s="153" t="s">
        <v>80</v>
      </c>
      <c r="AA30" s="190" t="s">
        <v>7</v>
      </c>
      <c r="AB30" s="152" t="s">
        <v>18</v>
      </c>
      <c r="AC30" t="s">
        <v>18</v>
      </c>
      <c r="AD30" s="170" t="s">
        <v>18</v>
      </c>
      <c r="AE30" s="167" t="s">
        <v>18</v>
      </c>
      <c r="AF30" s="153"/>
      <c r="AG30" s="152" t="s">
        <v>192</v>
      </c>
      <c r="AH30" t="s">
        <v>197</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t="s">
        <v>51</v>
      </c>
      <c r="E31" s="192" t="s">
        <v>119</v>
      </c>
      <c r="F31" s="153" t="s">
        <v>74</v>
      </c>
      <c r="G31" s="168" t="s">
        <v>36</v>
      </c>
      <c r="H31" s="152"/>
      <c r="I31" s="164" t="s">
        <v>51</v>
      </c>
      <c r="J31" s="169" t="s">
        <v>119</v>
      </c>
      <c r="K31" s="153" t="s">
        <v>74</v>
      </c>
      <c r="L31" s="168" t="s">
        <v>36</v>
      </c>
      <c r="M31" s="152" t="s">
        <v>21</v>
      </c>
      <c r="N31" s="164" t="s">
        <v>51</v>
      </c>
      <c r="O31" s="169" t="s">
        <v>119</v>
      </c>
      <c r="P31" s="153" t="s">
        <v>74</v>
      </c>
      <c r="Q31" s="168" t="s">
        <v>36</v>
      </c>
      <c r="R31" s="152" t="s">
        <v>73</v>
      </c>
      <c r="S31" s="164" t="s">
        <v>139</v>
      </c>
      <c r="T31" s="153" t="s">
        <v>62</v>
      </c>
      <c r="U31" s="153" t="s">
        <v>48</v>
      </c>
      <c r="V31" s="170" t="s">
        <v>18</v>
      </c>
      <c r="W31" s="152" t="s">
        <v>33</v>
      </c>
      <c r="X31" s="164" t="s">
        <v>139</v>
      </c>
      <c r="Y31" s="153" t="s">
        <v>62</v>
      </c>
      <c r="Z31" s="153" t="s">
        <v>48</v>
      </c>
      <c r="AA31" s="190" t="s">
        <v>18</v>
      </c>
      <c r="AB31" s="152" t="s">
        <v>57</v>
      </c>
      <c r="AC31" t="s">
        <v>89</v>
      </c>
      <c r="AD31" s="153" t="s">
        <v>62</v>
      </c>
      <c r="AE31" s="153" t="s">
        <v>62</v>
      </c>
      <c r="AF31" s="153"/>
      <c r="AG31" s="152" t="s">
        <v>193</v>
      </c>
      <c r="AH31" t="s">
        <v>139</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t="s">
        <v>52</v>
      </c>
      <c r="E32" s="153" t="s">
        <v>64</v>
      </c>
      <c r="F32" s="153" t="s">
        <v>8</v>
      </c>
      <c r="G32" s="168" t="s">
        <v>21</v>
      </c>
      <c r="H32" s="152"/>
      <c r="I32" s="164" t="s">
        <v>52</v>
      </c>
      <c r="J32" s="153" t="s">
        <v>64</v>
      </c>
      <c r="K32" s="153" t="s">
        <v>8</v>
      </c>
      <c r="L32" s="168" t="s">
        <v>21</v>
      </c>
      <c r="M32" s="152"/>
      <c r="N32" s="164" t="s">
        <v>52</v>
      </c>
      <c r="O32" s="153" t="s">
        <v>64</v>
      </c>
      <c r="P32" s="153" t="s">
        <v>8</v>
      </c>
      <c r="Q32" s="169" t="s">
        <v>21</v>
      </c>
      <c r="R32" s="152"/>
      <c r="S32" s="164" t="s">
        <v>122</v>
      </c>
      <c r="T32" s="153" t="s">
        <v>63</v>
      </c>
      <c r="U32" s="153" t="s">
        <v>32</v>
      </c>
      <c r="V32" s="153" t="s">
        <v>62</v>
      </c>
      <c r="W32" s="152" t="s">
        <v>7</v>
      </c>
      <c r="X32" s="164" t="s">
        <v>122</v>
      </c>
      <c r="Y32" s="153" t="s">
        <v>63</v>
      </c>
      <c r="Z32" s="153" t="s">
        <v>32</v>
      </c>
      <c r="AA32" s="154" t="s">
        <v>62</v>
      </c>
      <c r="AB32" s="152" t="s">
        <v>207</v>
      </c>
      <c r="AC32" t="s">
        <v>63</v>
      </c>
      <c r="AD32" s="153" t="s">
        <v>63</v>
      </c>
      <c r="AE32" s="153" t="s">
        <v>63</v>
      </c>
      <c r="AF32" s="153"/>
      <c r="AG32" s="152" t="s">
        <v>194</v>
      </c>
      <c r="AH32" t="s">
        <v>122</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t="s">
        <v>36</v>
      </c>
      <c r="E33" s="153" t="s">
        <v>53</v>
      </c>
      <c r="F33" s="153" t="s">
        <v>52</v>
      </c>
      <c r="G33" s="168" t="s">
        <v>51</v>
      </c>
      <c r="H33" s="152"/>
      <c r="I33" s="164" t="s">
        <v>21</v>
      </c>
      <c r="J33" s="153" t="s">
        <v>53</v>
      </c>
      <c r="K33" s="153" t="s">
        <v>52</v>
      </c>
      <c r="L33" s="168" t="s">
        <v>51</v>
      </c>
      <c r="M33" s="152"/>
      <c r="N33" s="165" t="s">
        <v>21</v>
      </c>
      <c r="O33" s="153" t="s">
        <v>53</v>
      </c>
      <c r="P33" s="153" t="s">
        <v>52</v>
      </c>
      <c r="Q33" s="168" t="s">
        <v>51</v>
      </c>
      <c r="R33" s="152"/>
      <c r="S33" s="164" t="s">
        <v>165</v>
      </c>
      <c r="T33" s="153" t="s">
        <v>50</v>
      </c>
      <c r="U33" s="153" t="s">
        <v>49</v>
      </c>
      <c r="V33" s="153" t="s">
        <v>48</v>
      </c>
      <c r="W33" s="152" t="s">
        <v>17</v>
      </c>
      <c r="X33" s="164" t="s">
        <v>165</v>
      </c>
      <c r="Y33" s="153" t="s">
        <v>50</v>
      </c>
      <c r="Z33" s="153" t="s">
        <v>49</v>
      </c>
      <c r="AA33" s="154" t="s">
        <v>48</v>
      </c>
      <c r="AB33" s="152"/>
      <c r="AC33" t="s">
        <v>121</v>
      </c>
      <c r="AD33" s="153" t="s">
        <v>6</v>
      </c>
      <c r="AE33" s="153" t="s">
        <v>50</v>
      </c>
      <c r="AF33" s="153"/>
      <c r="AG33" s="152"/>
      <c r="AH33" t="s">
        <v>165</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t="s">
        <v>151</v>
      </c>
      <c r="E34" s="153" t="s">
        <v>37</v>
      </c>
      <c r="F34" s="153" t="s">
        <v>36</v>
      </c>
      <c r="G34" s="169" t="s">
        <v>119</v>
      </c>
      <c r="H34" s="152"/>
      <c r="I34" s="164" t="s">
        <v>20</v>
      </c>
      <c r="J34" s="153" t="s">
        <v>37</v>
      </c>
      <c r="K34" s="153" t="s">
        <v>36</v>
      </c>
      <c r="L34" s="169" t="s">
        <v>119</v>
      </c>
      <c r="M34" s="152"/>
      <c r="N34" s="164" t="s">
        <v>20</v>
      </c>
      <c r="O34" s="153" t="s">
        <v>37</v>
      </c>
      <c r="P34" s="153" t="s">
        <v>36</v>
      </c>
      <c r="Q34" s="169" t="s">
        <v>119</v>
      </c>
      <c r="R34" s="152"/>
      <c r="S34" s="165" t="s">
        <v>18</v>
      </c>
      <c r="T34" s="167" t="s">
        <v>6</v>
      </c>
      <c r="U34" s="153" t="s">
        <v>35</v>
      </c>
      <c r="V34" s="153" t="s">
        <v>32</v>
      </c>
      <c r="W34" s="152" t="s">
        <v>34</v>
      </c>
      <c r="X34" s="165" t="s">
        <v>18</v>
      </c>
      <c r="Y34" s="167" t="s">
        <v>6</v>
      </c>
      <c r="Z34" s="167" t="s">
        <v>33</v>
      </c>
      <c r="AA34" s="154" t="s">
        <v>32</v>
      </c>
      <c r="AB34" s="152"/>
      <c r="AC34" t="s">
        <v>88</v>
      </c>
      <c r="AD34" s="153" t="s">
        <v>195</v>
      </c>
      <c r="AE34" s="203" t="s">
        <v>6</v>
      </c>
      <c r="AF34" s="153"/>
      <c r="AG34" s="152"/>
      <c r="AH34" t="s">
        <v>18</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t="s">
        <v>356</v>
      </c>
      <c r="E35" s="153" t="s">
        <v>22</v>
      </c>
      <c r="F35" s="153" t="s">
        <v>21</v>
      </c>
      <c r="G35" s="168" t="s">
        <v>20</v>
      </c>
      <c r="H35" s="152"/>
      <c r="I35" s="164" t="s">
        <v>64</v>
      </c>
      <c r="J35" s="153" t="s">
        <v>22</v>
      </c>
      <c r="K35" s="153" t="s">
        <v>21</v>
      </c>
      <c r="L35" s="168" t="s">
        <v>20</v>
      </c>
      <c r="M35" s="152"/>
      <c r="N35" s="164" t="s">
        <v>64</v>
      </c>
      <c r="O35" s="153" t="s">
        <v>22</v>
      </c>
      <c r="P35" s="167" t="s">
        <v>21</v>
      </c>
      <c r="Q35" s="168" t="s">
        <v>20</v>
      </c>
      <c r="R35" s="152"/>
      <c r="S35" s="164" t="s">
        <v>89</v>
      </c>
      <c r="T35" s="153" t="s">
        <v>19</v>
      </c>
      <c r="U35" s="167" t="s">
        <v>18</v>
      </c>
      <c r="V35" s="153" t="s">
        <v>17</v>
      </c>
      <c r="W35" s="152"/>
      <c r="X35" s="165" t="s">
        <v>89</v>
      </c>
      <c r="Y35" s="153" t="s">
        <v>19</v>
      </c>
      <c r="Z35" s="167" t="s">
        <v>18</v>
      </c>
      <c r="AA35" s="190" t="s">
        <v>17</v>
      </c>
      <c r="AB35" s="152"/>
      <c r="AC35" t="s">
        <v>44</v>
      </c>
      <c r="AD35" s="153" t="s">
        <v>34</v>
      </c>
      <c r="AE35" s="153" t="s">
        <v>19</v>
      </c>
      <c r="AF35" s="153"/>
      <c r="AG35" s="152"/>
      <c r="AH35" t="s">
        <v>89</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t="s">
        <v>148</v>
      </c>
      <c r="E36" s="153" t="s">
        <v>10</v>
      </c>
      <c r="F36" s="153" t="s">
        <v>9</v>
      </c>
      <c r="G36" s="168" t="s">
        <v>8</v>
      </c>
      <c r="H36" s="152"/>
      <c r="I36" s="164" t="s">
        <v>174</v>
      </c>
      <c r="J36" s="153" t="s">
        <v>10</v>
      </c>
      <c r="K36" s="153" t="s">
        <v>9</v>
      </c>
      <c r="L36" s="168" t="s">
        <v>8</v>
      </c>
      <c r="M36" s="152"/>
      <c r="N36" s="164" t="s">
        <v>174</v>
      </c>
      <c r="O36" s="153" t="s">
        <v>10</v>
      </c>
      <c r="P36" s="153" t="s">
        <v>9</v>
      </c>
      <c r="Q36" s="168" t="s">
        <v>8</v>
      </c>
      <c r="R36" s="152"/>
      <c r="S36" s="164" t="s">
        <v>144</v>
      </c>
      <c r="T36" s="153" t="s">
        <v>7</v>
      </c>
      <c r="U36" s="153" t="s">
        <v>7</v>
      </c>
      <c r="V36" s="170" t="s">
        <v>6</v>
      </c>
      <c r="W36" s="152"/>
      <c r="X36" s="164" t="s">
        <v>144</v>
      </c>
      <c r="Y36" s="167" t="s">
        <v>7</v>
      </c>
      <c r="Z36" s="167" t="s">
        <v>7</v>
      </c>
      <c r="AA36" s="190" t="s">
        <v>6</v>
      </c>
      <c r="AB36" s="152"/>
      <c r="AC36" t="s">
        <v>149</v>
      </c>
      <c r="AD36" s="153" t="s">
        <v>7</v>
      </c>
      <c r="AE36" s="203" t="s">
        <v>7</v>
      </c>
      <c r="AF36" s="153"/>
      <c r="AG36" s="152"/>
      <c r="AH36" t="s">
        <v>144</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t="s">
        <v>128</v>
      </c>
      <c r="E50" s="153" t="s">
        <v>199</v>
      </c>
      <c r="F50" s="153"/>
      <c r="G50" s="153"/>
      <c r="H50" s="230" t="s">
        <v>208</v>
      </c>
      <c r="I50" t="s">
        <v>213</v>
      </c>
      <c r="J50" s="231" t="s">
        <v>218</v>
      </c>
      <c r="K50" t="s">
        <v>81</v>
      </c>
      <c r="L50" t="s">
        <v>337</v>
      </c>
      <c r="M50" s="224" t="s">
        <v>210</v>
      </c>
      <c r="N50" t="s">
        <v>298</v>
      </c>
      <c r="O50" s="164" t="s">
        <v>218</v>
      </c>
      <c r="P50" s="164"/>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t="s">
        <v>187</v>
      </c>
      <c r="J51" s="230" t="s">
        <v>83</v>
      </c>
      <c r="K51" t="s">
        <v>334</v>
      </c>
      <c r="L51" t="s">
        <v>338</v>
      </c>
      <c r="M51" s="224" t="s">
        <v>232</v>
      </c>
      <c r="N51" t="s">
        <v>213</v>
      </c>
      <c r="O51" s="228" t="s">
        <v>83</v>
      </c>
      <c r="P51" s="164"/>
      <c r="Q51" s="164"/>
      <c r="R51" s="230" t="s">
        <v>236</v>
      </c>
      <c r="S51" s="231"/>
      <c r="T51" s="231" t="s">
        <v>241</v>
      </c>
      <c r="U51" s="231"/>
      <c r="V51" s="231"/>
      <c r="W51" s="224" t="s">
        <v>248</v>
      </c>
      <c r="X51" t="s">
        <v>321</v>
      </c>
      <c r="Y51" s="228"/>
      <c r="Z51" s="164"/>
      <c r="AA51" s="164"/>
      <c r="AB51" s="224" t="s">
        <v>254</v>
      </c>
      <c r="AC51" t="s">
        <v>183</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214</v>
      </c>
      <c r="J52" s="231" t="s">
        <v>219</v>
      </c>
      <c r="K52" t="s">
        <v>355</v>
      </c>
      <c r="L52" t="s">
        <v>357</v>
      </c>
      <c r="M52" s="224" t="s">
        <v>233</v>
      </c>
      <c r="N52" t="s">
        <v>303</v>
      </c>
      <c r="O52" s="164" t="s">
        <v>219</v>
      </c>
      <c r="P52" s="164"/>
      <c r="Q52" s="164"/>
      <c r="R52" s="230" t="s">
        <v>237</v>
      </c>
      <c r="S52" s="231"/>
      <c r="T52" s="231" t="s">
        <v>57</v>
      </c>
      <c r="U52" s="133"/>
      <c r="V52" s="231"/>
      <c r="W52" s="224" t="s">
        <v>249</v>
      </c>
      <c r="X52" t="s">
        <v>348</v>
      </c>
      <c r="Y52" s="164"/>
      <c r="Z52" s="164"/>
      <c r="AA52" s="164"/>
      <c r="AB52" s="224" t="s">
        <v>248</v>
      </c>
      <c r="AC52" t="s">
        <v>351</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t="s">
        <v>44</v>
      </c>
      <c r="E53" s="153" t="s">
        <v>202</v>
      </c>
      <c r="F53" s="153"/>
      <c r="G53" s="153"/>
      <c r="H53" s="230" t="s">
        <v>211</v>
      </c>
      <c r="I53" t="s">
        <v>215</v>
      </c>
      <c r="J53" s="231" t="s">
        <v>203</v>
      </c>
      <c r="K53" t="s">
        <v>331</v>
      </c>
      <c r="L53" t="s">
        <v>339</v>
      </c>
      <c r="M53" s="224"/>
      <c r="N53" t="s">
        <v>354</v>
      </c>
      <c r="O53" s="164" t="s">
        <v>220</v>
      </c>
      <c r="P53" s="164"/>
      <c r="Q53" s="164"/>
      <c r="R53" s="230" t="s">
        <v>238</v>
      </c>
      <c r="S53" s="231"/>
      <c r="T53" s="231" t="s">
        <v>26</v>
      </c>
      <c r="U53" s="231"/>
      <c r="V53" s="231"/>
      <c r="W53" s="224" t="s">
        <v>250</v>
      </c>
      <c r="X53" t="s">
        <v>349</v>
      </c>
      <c r="Y53" s="164"/>
      <c r="Z53" s="164"/>
      <c r="AA53" s="164"/>
      <c r="AB53" s="224"/>
      <c r="AC53" t="s">
        <v>317</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199</v>
      </c>
      <c r="E54" s="153" t="s">
        <v>203</v>
      </c>
      <c r="F54" s="153"/>
      <c r="G54" s="153"/>
      <c r="H54" s="230" t="s">
        <v>212</v>
      </c>
      <c r="I54" t="s">
        <v>216</v>
      </c>
      <c r="J54" s="231" t="s">
        <v>214</v>
      </c>
      <c r="K54" t="s">
        <v>83</v>
      </c>
      <c r="L54" t="s">
        <v>340</v>
      </c>
      <c r="M54" s="224"/>
      <c r="N54" t="s">
        <v>332</v>
      </c>
      <c r="O54" s="164" t="s">
        <v>203</v>
      </c>
      <c r="P54" s="164"/>
      <c r="Q54" s="164"/>
      <c r="R54" s="230" t="s">
        <v>239</v>
      </c>
      <c r="S54" s="231"/>
      <c r="T54" s="231" t="s">
        <v>242</v>
      </c>
      <c r="U54" s="231"/>
      <c r="V54" s="231"/>
      <c r="W54" s="224" t="s">
        <v>251</v>
      </c>
      <c r="X54" t="s">
        <v>350</v>
      </c>
      <c r="Y54" s="164"/>
      <c r="Z54" s="164"/>
      <c r="AA54" s="164"/>
      <c r="AB54" s="224"/>
      <c r="AC54" t="s">
        <v>6</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200</v>
      </c>
      <c r="E55" s="153" t="s">
        <v>204</v>
      </c>
      <c r="F55" s="153"/>
      <c r="G55" s="153"/>
      <c r="H55" s="242"/>
      <c r="I55" t="s">
        <v>217</v>
      </c>
      <c r="J55" s="231" t="s">
        <v>183</v>
      </c>
      <c r="K55" t="s">
        <v>335</v>
      </c>
      <c r="L55" t="s">
        <v>217</v>
      </c>
      <c r="M55" s="223"/>
      <c r="N55" t="s">
        <v>300</v>
      </c>
      <c r="O55" s="164" t="s">
        <v>230</v>
      </c>
      <c r="P55" s="164"/>
      <c r="Q55" s="228"/>
      <c r="R55" s="242"/>
      <c r="S55" s="231"/>
      <c r="T55" s="231" t="s">
        <v>10</v>
      </c>
      <c r="U55" s="231"/>
      <c r="V55" s="231"/>
      <c r="W55" s="223"/>
      <c r="X55" t="s">
        <v>317</v>
      </c>
      <c r="Y55" s="164"/>
      <c r="Z55" s="164"/>
      <c r="AA55" s="228"/>
      <c r="AB55" s="223"/>
      <c r="AC55" t="s">
        <v>158</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130</v>
      </c>
      <c r="E56" s="153" t="s">
        <v>205</v>
      </c>
      <c r="F56" s="153"/>
      <c r="G56" s="153"/>
      <c r="H56" s="242"/>
      <c r="I56" t="s">
        <v>157</v>
      </c>
      <c r="J56" s="231" t="s">
        <v>220</v>
      </c>
      <c r="K56" t="s">
        <v>157</v>
      </c>
      <c r="L56" t="s">
        <v>341</v>
      </c>
      <c r="M56" s="223"/>
      <c r="N56" t="s">
        <v>214</v>
      </c>
      <c r="O56" s="164" t="s">
        <v>231</v>
      </c>
      <c r="P56" s="164"/>
      <c r="Q56" s="164"/>
      <c r="R56" s="242"/>
      <c r="S56" s="231"/>
      <c r="T56" s="231" t="s">
        <v>243</v>
      </c>
      <c r="U56" s="231"/>
      <c r="V56" s="231"/>
      <c r="W56" s="223"/>
      <c r="X56" t="s">
        <v>147</v>
      </c>
      <c r="Y56" s="164"/>
      <c r="Z56" s="164"/>
      <c r="AA56" s="164"/>
      <c r="AB56" s="223"/>
      <c r="AC56" t="s">
        <v>346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149</v>
      </c>
      <c r="E57" s="153" t="s">
        <v>206</v>
      </c>
      <c r="F57" s="153"/>
      <c r="G57" s="153"/>
      <c r="H57" s="242"/>
      <c r="I57" t="s">
        <v>149</v>
      </c>
      <c r="J57" s="231" t="s">
        <v>221</v>
      </c>
      <c r="K57" t="s">
        <v>148</v>
      </c>
      <c r="L57" t="s">
        <v>358</v>
      </c>
      <c r="M57" s="152"/>
      <c r="N57" t="s">
        <v>149</v>
      </c>
      <c r="O57" s="164" t="s">
        <v>168</v>
      </c>
      <c r="P57" s="164"/>
      <c r="Q57" s="164"/>
      <c r="R57" s="242"/>
      <c r="S57" s="231"/>
      <c r="T57" s="231" t="s">
        <v>22</v>
      </c>
      <c r="U57" s="231"/>
      <c r="V57" s="231"/>
      <c r="W57" s="152"/>
      <c r="X57" t="s">
        <v>56</v>
      </c>
      <c r="Y57" s="164"/>
      <c r="Z57" s="164"/>
      <c r="AA57" s="164"/>
      <c r="AB57" s="152"/>
      <c r="AC57" t="s">
        <v>314</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B1645-14A4-074A-833B-1A882FBC9145}">
  <dimension ref="A1:BU101"/>
  <sheetViews>
    <sheetView tabSelected="1" view="pageBreakPreview" zoomScale="65" zoomScaleNormal="67" zoomScaleSheetLayoutView="70" workbookViewId="0">
      <selection activeCell="R12" sqref="R12"/>
    </sheetView>
  </sheetViews>
  <sheetFormatPr defaultColWidth="10.6640625" defaultRowHeight="15.5"/>
  <cols>
    <col min="2" max="2" width="28.08203125" bestFit="1" customWidth="1"/>
  </cols>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210" t="s">
        <v>117</v>
      </c>
      <c r="O9" s="196" t="s">
        <v>2</v>
      </c>
      <c r="P9" s="161" t="s">
        <v>97</v>
      </c>
      <c r="Q9" s="161" t="s">
        <v>0</v>
      </c>
      <c r="R9" s="159" t="s">
        <v>98</v>
      </c>
      <c r="S9" s="210" t="s">
        <v>117</v>
      </c>
      <c r="T9" s="196" t="s">
        <v>2</v>
      </c>
      <c r="U9" s="161" t="s">
        <v>97</v>
      </c>
      <c r="V9" s="161" t="s">
        <v>0</v>
      </c>
      <c r="W9" s="159" t="s">
        <v>98</v>
      </c>
      <c r="X9" s="160" t="s">
        <v>117</v>
      </c>
      <c r="Y9" s="160" t="s">
        <v>2</v>
      </c>
      <c r="Z9" s="161" t="s">
        <v>97</v>
      </c>
      <c r="AA9" s="163" t="s">
        <v>0</v>
      </c>
      <c r="AB9" s="159" t="s">
        <v>98</v>
      </c>
      <c r="AC9" s="196" t="s">
        <v>117</v>
      </c>
      <c r="AD9" s="210"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t="s">
        <v>123</v>
      </c>
      <c r="E10" s="153" t="s">
        <v>95</v>
      </c>
      <c r="F10" s="153" t="s">
        <v>25</v>
      </c>
      <c r="G10" s="153" t="s">
        <v>61</v>
      </c>
      <c r="H10" s="152" t="s">
        <v>34</v>
      </c>
      <c r="I10" t="s">
        <v>123</v>
      </c>
      <c r="J10" s="153" t="s">
        <v>95</v>
      </c>
      <c r="K10" s="153" t="s">
        <v>25</v>
      </c>
      <c r="L10" s="153" t="s">
        <v>61</v>
      </c>
      <c r="M10" s="152" t="s">
        <v>57</v>
      </c>
      <c r="N10" s="29" t="s">
        <v>57</v>
      </c>
      <c r="O10" s="164" t="s">
        <v>163</v>
      </c>
      <c r="P10" s="153" t="s">
        <v>85</v>
      </c>
      <c r="Q10" s="164" t="s">
        <v>163</v>
      </c>
      <c r="R10" s="152" t="s">
        <v>132</v>
      </c>
      <c r="S10" s="29" t="s">
        <v>57</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52" t="s">
        <v>238</v>
      </c>
      <c r="AH10" s="29" t="s">
        <v>57</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t="s">
        <v>125</v>
      </c>
      <c r="E11" s="153" t="s">
        <v>44</v>
      </c>
      <c r="F11" s="153" t="s">
        <v>73</v>
      </c>
      <c r="G11" s="153" t="s">
        <v>86</v>
      </c>
      <c r="H11" s="152" t="s">
        <v>44</v>
      </c>
      <c r="I11" t="s">
        <v>125</v>
      </c>
      <c r="J11" s="167" t="s">
        <v>44</v>
      </c>
      <c r="K11" s="153" t="s">
        <v>73</v>
      </c>
      <c r="L11" s="153" t="s">
        <v>86</v>
      </c>
      <c r="M11" s="152" t="s">
        <v>69</v>
      </c>
      <c r="N11" s="29" t="s">
        <v>70</v>
      </c>
      <c r="O11" s="153" t="s">
        <v>11</v>
      </c>
      <c r="P11" s="153" t="s">
        <v>76</v>
      </c>
      <c r="Q11" s="168" t="s">
        <v>85</v>
      </c>
      <c r="R11" s="152" t="s">
        <v>163</v>
      </c>
      <c r="S11" s="125" t="s">
        <v>70</v>
      </c>
      <c r="T11" s="153" t="s">
        <v>11</v>
      </c>
      <c r="U11" s="153" t="s">
        <v>76</v>
      </c>
      <c r="V11" s="168" t="s">
        <v>85</v>
      </c>
      <c r="W11" s="152"/>
      <c r="X11" s="29" t="s">
        <v>38</v>
      </c>
      <c r="Y11" s="167" t="s">
        <v>38</v>
      </c>
      <c r="Z11" s="153" t="s">
        <v>66</v>
      </c>
      <c r="AA11" s="166" t="s">
        <v>84</v>
      </c>
      <c r="AB11" s="152" t="s">
        <v>177</v>
      </c>
      <c r="AC11" t="s">
        <v>186</v>
      </c>
      <c r="AD11" s="153" t="s">
        <v>180</v>
      </c>
      <c r="AE11" s="153"/>
      <c r="AF11" s="166"/>
      <c r="AG11" s="152" t="s">
        <v>281</v>
      </c>
      <c r="AH11" s="125" t="s">
        <v>70</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s="29" t="s">
        <v>34</v>
      </c>
      <c r="E12" s="167" t="s">
        <v>34</v>
      </c>
      <c r="F12" s="153" t="s">
        <v>79</v>
      </c>
      <c r="G12" s="153" t="s">
        <v>45</v>
      </c>
      <c r="H12" s="152"/>
      <c r="I12" s="29" t="s">
        <v>34</v>
      </c>
      <c r="J12" s="167" t="s">
        <v>34</v>
      </c>
      <c r="K12" s="153" t="s">
        <v>79</v>
      </c>
      <c r="L12" s="153" t="s">
        <v>45</v>
      </c>
      <c r="M12" s="152" t="s">
        <v>13</v>
      </c>
      <c r="N12" t="s">
        <v>131</v>
      </c>
      <c r="O12" s="167" t="s">
        <v>57</v>
      </c>
      <c r="P12" s="153" t="s">
        <v>78</v>
      </c>
      <c r="Q12" s="169" t="s">
        <v>69</v>
      </c>
      <c r="R12" s="152" t="s">
        <v>13</v>
      </c>
      <c r="S12" t="s">
        <v>131</v>
      </c>
      <c r="T12" s="167" t="s">
        <v>57</v>
      </c>
      <c r="U12" s="153" t="s">
        <v>78</v>
      </c>
      <c r="V12" s="169" t="s">
        <v>69</v>
      </c>
      <c r="W12" s="152"/>
      <c r="X12" t="s">
        <v>54</v>
      </c>
      <c r="Y12" s="153" t="s">
        <v>77</v>
      </c>
      <c r="Z12" s="153" t="s">
        <v>76</v>
      </c>
      <c r="AA12" s="166" t="s">
        <v>42</v>
      </c>
      <c r="AB12" s="152" t="s">
        <v>178</v>
      </c>
      <c r="AC12" t="s">
        <v>187</v>
      </c>
      <c r="AD12" s="153" t="s">
        <v>181</v>
      </c>
      <c r="AE12" s="153"/>
      <c r="AF12" s="166"/>
      <c r="AG12" s="152" t="s">
        <v>282</v>
      </c>
      <c r="AH12" t="s">
        <v>131</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t="s">
        <v>25</v>
      </c>
      <c r="E13" s="153" t="s">
        <v>25</v>
      </c>
      <c r="F13" s="167" t="s">
        <v>34</v>
      </c>
      <c r="G13" s="153" t="s">
        <v>71</v>
      </c>
      <c r="H13" s="152"/>
      <c r="I13" t="s">
        <v>25</v>
      </c>
      <c r="J13" s="153" t="s">
        <v>25</v>
      </c>
      <c r="K13" s="167" t="s">
        <v>34</v>
      </c>
      <c r="L13" s="153" t="s">
        <v>71</v>
      </c>
      <c r="M13" s="152" t="s">
        <v>70</v>
      </c>
      <c r="N13" t="s">
        <v>132</v>
      </c>
      <c r="O13" s="167" t="s">
        <v>69</v>
      </c>
      <c r="P13" s="153" t="s">
        <v>39</v>
      </c>
      <c r="Q13" s="168" t="s">
        <v>68</v>
      </c>
      <c r="R13" s="152" t="s">
        <v>57</v>
      </c>
      <c r="S13" s="29" t="s">
        <v>132</v>
      </c>
      <c r="T13" s="167" t="s">
        <v>69</v>
      </c>
      <c r="U13" s="153" t="s">
        <v>39</v>
      </c>
      <c r="V13" s="168" t="s">
        <v>68</v>
      </c>
      <c r="W13" s="152"/>
      <c r="X13" t="s">
        <v>135</v>
      </c>
      <c r="Y13" s="153" t="s">
        <v>67</v>
      </c>
      <c r="Z13" s="153" t="s">
        <v>42</v>
      </c>
      <c r="AA13" s="166" t="s">
        <v>66</v>
      </c>
      <c r="AB13" s="152"/>
      <c r="AC13" t="s">
        <v>188</v>
      </c>
      <c r="AD13" s="170" t="s">
        <v>182</v>
      </c>
      <c r="AE13" s="153"/>
      <c r="AF13" s="166"/>
      <c r="AG13" s="152"/>
      <c r="AH13" t="s">
        <v>132</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t="s">
        <v>140</v>
      </c>
      <c r="E14" s="153" t="s">
        <v>46</v>
      </c>
      <c r="F14" s="153" t="s">
        <v>61</v>
      </c>
      <c r="G14" s="153" t="s">
        <v>60</v>
      </c>
      <c r="H14" s="152"/>
      <c r="I14" t="s">
        <v>140</v>
      </c>
      <c r="J14" s="153" t="s">
        <v>46</v>
      </c>
      <c r="K14" s="153" t="s">
        <v>61</v>
      </c>
      <c r="L14" s="153" t="s">
        <v>60</v>
      </c>
      <c r="M14" s="152" t="s">
        <v>59</v>
      </c>
      <c r="N14" t="s">
        <v>163</v>
      </c>
      <c r="O14" s="153" t="s">
        <v>26</v>
      </c>
      <c r="P14" s="153" t="s">
        <v>58</v>
      </c>
      <c r="Q14" s="169" t="s">
        <v>57</v>
      </c>
      <c r="R14" s="152" t="s">
        <v>69</v>
      </c>
      <c r="S14" s="29" t="s">
        <v>163</v>
      </c>
      <c r="T14" s="153" t="s">
        <v>26</v>
      </c>
      <c r="U14" s="153" t="s">
        <v>58</v>
      </c>
      <c r="V14" s="169" t="s">
        <v>57</v>
      </c>
      <c r="W14" s="152"/>
      <c r="X14" t="s">
        <v>13</v>
      </c>
      <c r="Y14" s="153" t="s">
        <v>56</v>
      </c>
      <c r="Z14" s="153" t="s">
        <v>55</v>
      </c>
      <c r="AA14" s="166" t="s">
        <v>54</v>
      </c>
      <c r="AB14" s="152"/>
      <c r="AC14" s="29" t="s">
        <v>182</v>
      </c>
      <c r="AD14" s="153" t="s">
        <v>183</v>
      </c>
      <c r="AE14" s="153"/>
      <c r="AF14" s="166"/>
      <c r="AG14" s="152"/>
      <c r="AH14" t="s">
        <v>163</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t="s">
        <v>206</v>
      </c>
      <c r="E15" s="153" t="s">
        <v>47</v>
      </c>
      <c r="F15" s="153" t="s">
        <v>45</v>
      </c>
      <c r="G15" s="153" t="s">
        <v>44</v>
      </c>
      <c r="H15" s="152"/>
      <c r="I15" t="s">
        <v>206</v>
      </c>
      <c r="J15" s="153" t="s">
        <v>47</v>
      </c>
      <c r="K15" s="153" t="s">
        <v>45</v>
      </c>
      <c r="L15" s="170" t="s">
        <v>44</v>
      </c>
      <c r="M15" s="152"/>
      <c r="N15" s="29" t="s">
        <v>69</v>
      </c>
      <c r="O15" s="153" t="s">
        <v>43</v>
      </c>
      <c r="P15" s="153" t="s">
        <v>42</v>
      </c>
      <c r="Q15" s="168" t="s">
        <v>41</v>
      </c>
      <c r="R15" s="152"/>
      <c r="S15" s="29" t="s">
        <v>69</v>
      </c>
      <c r="T15" s="153" t="s">
        <v>43</v>
      </c>
      <c r="U15" s="153" t="s">
        <v>42</v>
      </c>
      <c r="V15" s="168" t="s">
        <v>41</v>
      </c>
      <c r="W15" s="152"/>
      <c r="X15" t="s">
        <v>77</v>
      </c>
      <c r="Y15" s="153" t="s">
        <v>40</v>
      </c>
      <c r="Z15" s="153" t="s">
        <v>39</v>
      </c>
      <c r="AA15" s="171" t="s">
        <v>38</v>
      </c>
      <c r="AB15" s="152"/>
      <c r="AC15" t="s">
        <v>189</v>
      </c>
      <c r="AD15" s="153" t="s">
        <v>184</v>
      </c>
      <c r="AE15" s="153"/>
      <c r="AF15" s="166"/>
      <c r="AG15" s="152"/>
      <c r="AH15" s="29" t="s">
        <v>69</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t="s">
        <v>363</v>
      </c>
      <c r="E16" s="153" t="s">
        <v>31</v>
      </c>
      <c r="F16" s="153" t="s">
        <v>30</v>
      </c>
      <c r="G16" s="153" t="s">
        <v>29</v>
      </c>
      <c r="H16" s="152"/>
      <c r="I16" t="s">
        <v>363</v>
      </c>
      <c r="J16" s="153" t="s">
        <v>31</v>
      </c>
      <c r="K16" s="153" t="s">
        <v>30</v>
      </c>
      <c r="L16" s="153" t="s">
        <v>29</v>
      </c>
      <c r="M16" s="152"/>
      <c r="N16" t="s">
        <v>155</v>
      </c>
      <c r="O16" s="153" t="s">
        <v>28</v>
      </c>
      <c r="P16" s="153" t="s">
        <v>27</v>
      </c>
      <c r="Q16" s="168" t="s">
        <v>26</v>
      </c>
      <c r="R16" s="152"/>
      <c r="S16" t="s">
        <v>155</v>
      </c>
      <c r="T16" s="153" t="s">
        <v>28</v>
      </c>
      <c r="U16" s="153" t="s">
        <v>27</v>
      </c>
      <c r="V16" s="168" t="s">
        <v>26</v>
      </c>
      <c r="W16" s="152"/>
      <c r="X16" t="s">
        <v>169</v>
      </c>
      <c r="Y16" s="153" t="s">
        <v>25</v>
      </c>
      <c r="Z16" s="153" t="s">
        <v>24</v>
      </c>
      <c r="AA16" s="166" t="s">
        <v>23</v>
      </c>
      <c r="AB16" s="152"/>
      <c r="AC16" t="s">
        <v>150</v>
      </c>
      <c r="AD16" s="153" t="s">
        <v>126</v>
      </c>
      <c r="AE16" s="153"/>
      <c r="AF16" s="166"/>
      <c r="AG16" s="152"/>
      <c r="AH16" t="s">
        <v>155</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s="125" t="s">
        <v>44</v>
      </c>
      <c r="E17" s="153" t="s">
        <v>16</v>
      </c>
      <c r="F17" s="153" t="s">
        <v>15</v>
      </c>
      <c r="G17" s="153" t="s">
        <v>14</v>
      </c>
      <c r="H17" s="152"/>
      <c r="I17" s="29" t="s">
        <v>44</v>
      </c>
      <c r="J17" s="153" t="s">
        <v>16</v>
      </c>
      <c r="K17" s="153" t="s">
        <v>15</v>
      </c>
      <c r="L17" s="153" t="s">
        <v>14</v>
      </c>
      <c r="M17" s="152"/>
      <c r="N17" t="s">
        <v>362</v>
      </c>
      <c r="O17" s="167" t="s">
        <v>13</v>
      </c>
      <c r="P17" s="153" t="s">
        <v>12</v>
      </c>
      <c r="Q17" s="168" t="s">
        <v>11</v>
      </c>
      <c r="R17" s="152"/>
      <c r="S17" t="s">
        <v>362</v>
      </c>
      <c r="T17" s="167" t="s">
        <v>13</v>
      </c>
      <c r="U17" s="153" t="s">
        <v>12</v>
      </c>
      <c r="V17" s="168" t="s">
        <v>11</v>
      </c>
      <c r="W17" s="152"/>
      <c r="X17" t="s">
        <v>167</v>
      </c>
      <c r="Y17" s="153"/>
      <c r="Z17" s="153"/>
      <c r="AA17" s="166"/>
      <c r="AB17" s="152"/>
      <c r="AC17" t="s">
        <v>20</v>
      </c>
      <c r="AD17" s="153" t="s">
        <v>185</v>
      </c>
      <c r="AE17" s="153"/>
      <c r="AF17" s="166"/>
      <c r="AG17" s="152"/>
      <c r="AH17" t="s">
        <v>362</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s="29" t="s">
        <v>119</v>
      </c>
      <c r="E29" s="153" t="s">
        <v>21</v>
      </c>
      <c r="F29" s="153" t="s">
        <v>91</v>
      </c>
      <c r="G29" s="168" t="s">
        <v>90</v>
      </c>
      <c r="H29" s="152" t="s">
        <v>83</v>
      </c>
      <c r="I29" s="29" t="s">
        <v>119</v>
      </c>
      <c r="J29" s="153" t="s">
        <v>21</v>
      </c>
      <c r="K29" s="153" t="s">
        <v>91</v>
      </c>
      <c r="L29" s="168" t="s">
        <v>90</v>
      </c>
      <c r="M29" s="152" t="s">
        <v>83</v>
      </c>
      <c r="N29" s="29" t="s">
        <v>119</v>
      </c>
      <c r="O29" s="167" t="s">
        <v>21</v>
      </c>
      <c r="P29" s="153" t="s">
        <v>91</v>
      </c>
      <c r="Q29" s="168" t="s">
        <v>90</v>
      </c>
      <c r="R29" s="152" t="s">
        <v>6</v>
      </c>
      <c r="S29" t="s">
        <v>196</v>
      </c>
      <c r="T29" s="153" t="s">
        <v>33</v>
      </c>
      <c r="U29" s="153" t="s">
        <v>62</v>
      </c>
      <c r="V29" s="153" t="s">
        <v>88</v>
      </c>
      <c r="W29" s="152" t="s">
        <v>89</v>
      </c>
      <c r="X29" t="s">
        <v>196</v>
      </c>
      <c r="Y29" s="167" t="s">
        <v>33</v>
      </c>
      <c r="Z29" s="153" t="s">
        <v>62</v>
      </c>
      <c r="AA29" s="154" t="s">
        <v>88</v>
      </c>
      <c r="AB29" s="152" t="s">
        <v>89</v>
      </c>
      <c r="AC29" t="s">
        <v>196</v>
      </c>
      <c r="AD29" s="153" t="s">
        <v>35</v>
      </c>
      <c r="AE29" s="203" t="s">
        <v>33</v>
      </c>
      <c r="AF29" s="153"/>
      <c r="AG29" s="152" t="s">
        <v>283</v>
      </c>
      <c r="AH29" t="s">
        <v>196</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s="29" t="s">
        <v>83</v>
      </c>
      <c r="E30" s="167" t="s">
        <v>83</v>
      </c>
      <c r="F30" s="153" t="s">
        <v>82</v>
      </c>
      <c r="G30" s="168" t="s">
        <v>81</v>
      </c>
      <c r="H30" s="189" t="s">
        <v>119</v>
      </c>
      <c r="I30" s="29" t="s">
        <v>83</v>
      </c>
      <c r="J30" s="167" t="s">
        <v>83</v>
      </c>
      <c r="K30" s="153" t="s">
        <v>82</v>
      </c>
      <c r="L30" s="168" t="s">
        <v>81</v>
      </c>
      <c r="M30" s="189" t="s">
        <v>119</v>
      </c>
      <c r="N30" s="29" t="s">
        <v>83</v>
      </c>
      <c r="O30" s="167" t="s">
        <v>83</v>
      </c>
      <c r="P30" s="153" t="s">
        <v>82</v>
      </c>
      <c r="Q30" s="168" t="s">
        <v>81</v>
      </c>
      <c r="R30" s="152" t="s">
        <v>18</v>
      </c>
      <c r="S30" t="s">
        <v>197</v>
      </c>
      <c r="T30" s="167" t="s">
        <v>18</v>
      </c>
      <c r="U30" s="153" t="s">
        <v>80</v>
      </c>
      <c r="V30" s="153" t="s">
        <v>7</v>
      </c>
      <c r="W30" s="152" t="s">
        <v>18</v>
      </c>
      <c r="X30" t="s">
        <v>197</v>
      </c>
      <c r="Y30" s="167" t="s">
        <v>18</v>
      </c>
      <c r="Z30" s="153" t="s">
        <v>80</v>
      </c>
      <c r="AA30" s="190" t="s">
        <v>7</v>
      </c>
      <c r="AB30" s="152" t="s">
        <v>18</v>
      </c>
      <c r="AC30" t="s">
        <v>197</v>
      </c>
      <c r="AD30" s="170" t="s">
        <v>18</v>
      </c>
      <c r="AE30" s="167" t="s">
        <v>18</v>
      </c>
      <c r="AF30" s="153"/>
      <c r="AG30" s="152" t="s">
        <v>192</v>
      </c>
      <c r="AH30" t="s">
        <v>197</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t="s">
        <v>51</v>
      </c>
      <c r="E31" s="192" t="s">
        <v>119</v>
      </c>
      <c r="F31" s="153" t="s">
        <v>74</v>
      </c>
      <c r="G31" s="168" t="s">
        <v>36</v>
      </c>
      <c r="H31" s="152"/>
      <c r="I31" t="s">
        <v>51</v>
      </c>
      <c r="J31" s="169" t="s">
        <v>119</v>
      </c>
      <c r="K31" s="153" t="s">
        <v>74</v>
      </c>
      <c r="L31" s="168" t="s">
        <v>36</v>
      </c>
      <c r="M31" s="152" t="s">
        <v>21</v>
      </c>
      <c r="N31" t="s">
        <v>51</v>
      </c>
      <c r="O31" s="169" t="s">
        <v>119</v>
      </c>
      <c r="P31" s="153" t="s">
        <v>74</v>
      </c>
      <c r="Q31" s="168" t="s">
        <v>36</v>
      </c>
      <c r="R31" s="152" t="s">
        <v>73</v>
      </c>
      <c r="S31" t="s">
        <v>139</v>
      </c>
      <c r="T31" s="153" t="s">
        <v>62</v>
      </c>
      <c r="U31" s="153" t="s">
        <v>48</v>
      </c>
      <c r="V31" s="170" t="s">
        <v>18</v>
      </c>
      <c r="W31" s="152" t="s">
        <v>33</v>
      </c>
      <c r="X31" t="s">
        <v>139</v>
      </c>
      <c r="Y31" s="153" t="s">
        <v>62</v>
      </c>
      <c r="Z31" s="153" t="s">
        <v>48</v>
      </c>
      <c r="AA31" s="190" t="s">
        <v>18</v>
      </c>
      <c r="AB31" s="152" t="s">
        <v>57</v>
      </c>
      <c r="AC31" t="s">
        <v>139</v>
      </c>
      <c r="AD31" s="153" t="s">
        <v>62</v>
      </c>
      <c r="AE31" s="153" t="s">
        <v>62</v>
      </c>
      <c r="AF31" s="153"/>
      <c r="AG31" s="152" t="s">
        <v>193</v>
      </c>
      <c r="AH31" t="s">
        <v>139</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t="s">
        <v>52</v>
      </c>
      <c r="E32" s="153" t="s">
        <v>64</v>
      </c>
      <c r="F32" s="153" t="s">
        <v>8</v>
      </c>
      <c r="G32" s="168" t="s">
        <v>21</v>
      </c>
      <c r="H32" s="152"/>
      <c r="I32" t="s">
        <v>52</v>
      </c>
      <c r="J32" s="153" t="s">
        <v>64</v>
      </c>
      <c r="K32" s="153" t="s">
        <v>8</v>
      </c>
      <c r="L32" s="168" t="s">
        <v>21</v>
      </c>
      <c r="M32" s="152"/>
      <c r="N32" t="s">
        <v>52</v>
      </c>
      <c r="O32" s="153" t="s">
        <v>64</v>
      </c>
      <c r="P32" s="153" t="s">
        <v>8</v>
      </c>
      <c r="Q32" s="169" t="s">
        <v>21</v>
      </c>
      <c r="R32" s="152"/>
      <c r="S32" t="s">
        <v>122</v>
      </c>
      <c r="T32" s="153" t="s">
        <v>63</v>
      </c>
      <c r="U32" s="153" t="s">
        <v>32</v>
      </c>
      <c r="V32" s="153" t="s">
        <v>62</v>
      </c>
      <c r="W32" s="152" t="s">
        <v>7</v>
      </c>
      <c r="X32" t="s">
        <v>122</v>
      </c>
      <c r="Y32" s="153" t="s">
        <v>63</v>
      </c>
      <c r="Z32" s="153" t="s">
        <v>32</v>
      </c>
      <c r="AA32" s="154" t="s">
        <v>62</v>
      </c>
      <c r="AB32" s="152" t="s">
        <v>207</v>
      </c>
      <c r="AC32" t="s">
        <v>122</v>
      </c>
      <c r="AD32" s="153" t="s">
        <v>63</v>
      </c>
      <c r="AE32" s="153" t="s">
        <v>63</v>
      </c>
      <c r="AF32" s="153"/>
      <c r="AG32" s="152" t="s">
        <v>194</v>
      </c>
      <c r="AH32" t="s">
        <v>122</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t="s">
        <v>21</v>
      </c>
      <c r="E33" s="153" t="s">
        <v>53</v>
      </c>
      <c r="F33" s="153" t="s">
        <v>52</v>
      </c>
      <c r="G33" s="168" t="s">
        <v>51</v>
      </c>
      <c r="H33" s="152"/>
      <c r="I33" t="s">
        <v>21</v>
      </c>
      <c r="J33" s="153" t="s">
        <v>53</v>
      </c>
      <c r="K33" s="153" t="s">
        <v>52</v>
      </c>
      <c r="L33" s="168" t="s">
        <v>51</v>
      </c>
      <c r="M33" s="152"/>
      <c r="N33" s="29" t="s">
        <v>21</v>
      </c>
      <c r="O33" s="153" t="s">
        <v>53</v>
      </c>
      <c r="P33" s="153" t="s">
        <v>52</v>
      </c>
      <c r="Q33" s="168" t="s">
        <v>51</v>
      </c>
      <c r="R33" s="152"/>
      <c r="S33" s="125" t="s">
        <v>165</v>
      </c>
      <c r="T33" s="153" t="s">
        <v>50</v>
      </c>
      <c r="U33" s="153" t="s">
        <v>49</v>
      </c>
      <c r="V33" s="153" t="s">
        <v>48</v>
      </c>
      <c r="W33" s="152" t="s">
        <v>17</v>
      </c>
      <c r="X33" s="125" t="s">
        <v>165</v>
      </c>
      <c r="Y33" s="153" t="s">
        <v>50</v>
      </c>
      <c r="Z33" s="153" t="s">
        <v>49</v>
      </c>
      <c r="AA33" s="154" t="s">
        <v>48</v>
      </c>
      <c r="AB33" s="152"/>
      <c r="AC33" s="125" t="s">
        <v>165</v>
      </c>
      <c r="AD33" s="153" t="s">
        <v>6</v>
      </c>
      <c r="AE33" s="153" t="s">
        <v>50</v>
      </c>
      <c r="AF33" s="153"/>
      <c r="AG33" s="152"/>
      <c r="AH33" s="29" t="s">
        <v>165</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t="s">
        <v>20</v>
      </c>
      <c r="E34" s="153" t="s">
        <v>37</v>
      </c>
      <c r="F34" s="153" t="s">
        <v>36</v>
      </c>
      <c r="G34" s="169" t="s">
        <v>119</v>
      </c>
      <c r="H34" s="152"/>
      <c r="I34" t="s">
        <v>20</v>
      </c>
      <c r="J34" s="153" t="s">
        <v>37</v>
      </c>
      <c r="K34" s="153" t="s">
        <v>36</v>
      </c>
      <c r="L34" s="169" t="s">
        <v>119</v>
      </c>
      <c r="M34" s="152"/>
      <c r="N34" t="s">
        <v>20</v>
      </c>
      <c r="O34" s="153" t="s">
        <v>37</v>
      </c>
      <c r="P34" s="153" t="s">
        <v>36</v>
      </c>
      <c r="Q34" s="169" t="s">
        <v>119</v>
      </c>
      <c r="R34" s="152"/>
      <c r="S34" s="29" t="s">
        <v>18</v>
      </c>
      <c r="T34" s="167" t="s">
        <v>6</v>
      </c>
      <c r="U34" s="153" t="s">
        <v>35</v>
      </c>
      <c r="V34" s="153" t="s">
        <v>32</v>
      </c>
      <c r="W34" s="152" t="s">
        <v>34</v>
      </c>
      <c r="X34" s="29" t="s">
        <v>18</v>
      </c>
      <c r="Y34" s="167" t="s">
        <v>6</v>
      </c>
      <c r="Z34" s="167" t="s">
        <v>33</v>
      </c>
      <c r="AA34" s="154" t="s">
        <v>32</v>
      </c>
      <c r="AB34" s="152"/>
      <c r="AC34" s="29" t="s">
        <v>18</v>
      </c>
      <c r="AD34" s="153" t="s">
        <v>195</v>
      </c>
      <c r="AE34" s="203" t="s">
        <v>6</v>
      </c>
      <c r="AF34" s="153"/>
      <c r="AG34" s="152"/>
      <c r="AH34" t="s">
        <v>18</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t="s">
        <v>64</v>
      </c>
      <c r="E35" s="153" t="s">
        <v>22</v>
      </c>
      <c r="F35" s="153" t="s">
        <v>21</v>
      </c>
      <c r="G35" s="168" t="s">
        <v>20</v>
      </c>
      <c r="H35" s="152"/>
      <c r="I35" t="s">
        <v>64</v>
      </c>
      <c r="J35" s="153" t="s">
        <v>22</v>
      </c>
      <c r="K35" s="153" t="s">
        <v>21</v>
      </c>
      <c r="L35" s="168" t="s">
        <v>20</v>
      </c>
      <c r="M35" s="152"/>
      <c r="N35" t="s">
        <v>64</v>
      </c>
      <c r="O35" s="153" t="s">
        <v>22</v>
      </c>
      <c r="P35" s="167" t="s">
        <v>21</v>
      </c>
      <c r="Q35" s="168" t="s">
        <v>20</v>
      </c>
      <c r="R35" s="152"/>
      <c r="S35" t="s">
        <v>63</v>
      </c>
      <c r="T35" s="153" t="s">
        <v>19</v>
      </c>
      <c r="U35" s="167" t="s">
        <v>18</v>
      </c>
      <c r="V35" s="153" t="s">
        <v>17</v>
      </c>
      <c r="W35" s="152"/>
      <c r="X35" t="s">
        <v>63</v>
      </c>
      <c r="Y35" s="153" t="s">
        <v>19</v>
      </c>
      <c r="Z35" s="167" t="s">
        <v>18</v>
      </c>
      <c r="AA35" s="190" t="s">
        <v>17</v>
      </c>
      <c r="AB35" s="152"/>
      <c r="AC35" t="s">
        <v>63</v>
      </c>
      <c r="AD35" s="153" t="s">
        <v>34</v>
      </c>
      <c r="AE35" s="153" t="s">
        <v>19</v>
      </c>
      <c r="AF35" s="153"/>
      <c r="AG35" s="152"/>
      <c r="AH35" t="s">
        <v>63</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t="s">
        <v>168</v>
      </c>
      <c r="E36" s="153" t="s">
        <v>10</v>
      </c>
      <c r="F36" s="153" t="s">
        <v>9</v>
      </c>
      <c r="G36" s="168" t="s">
        <v>8</v>
      </c>
      <c r="H36" s="152"/>
      <c r="I36" t="s">
        <v>168</v>
      </c>
      <c r="J36" s="153" t="s">
        <v>10</v>
      </c>
      <c r="K36" s="153" t="s">
        <v>9</v>
      </c>
      <c r="L36" s="168" t="s">
        <v>8</v>
      </c>
      <c r="M36" s="152"/>
      <c r="N36" t="s">
        <v>168</v>
      </c>
      <c r="O36" s="153" t="s">
        <v>10</v>
      </c>
      <c r="P36" s="153" t="s">
        <v>9</v>
      </c>
      <c r="Q36" s="168" t="s">
        <v>8</v>
      </c>
      <c r="R36" s="152"/>
      <c r="S36" s="125" t="s">
        <v>89</v>
      </c>
      <c r="T36" s="153" t="s">
        <v>7</v>
      </c>
      <c r="U36" s="153" t="s">
        <v>7</v>
      </c>
      <c r="V36" s="170" t="s">
        <v>6</v>
      </c>
      <c r="W36" s="152"/>
      <c r="X36" s="29" t="s">
        <v>89</v>
      </c>
      <c r="Y36" s="167" t="s">
        <v>7</v>
      </c>
      <c r="Z36" s="167" t="s">
        <v>7</v>
      </c>
      <c r="AA36" s="190" t="s">
        <v>6</v>
      </c>
      <c r="AB36" s="152"/>
      <c r="AC36" s="29" t="s">
        <v>89</v>
      </c>
      <c r="AD36" s="153" t="s">
        <v>7</v>
      </c>
      <c r="AE36" s="203" t="s">
        <v>7</v>
      </c>
      <c r="AF36" s="153"/>
      <c r="AG36" s="152"/>
      <c r="AH36" s="29" t="s">
        <v>89</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45"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s="29" t="s">
        <v>128</v>
      </c>
      <c r="E50" s="153" t="s">
        <v>199</v>
      </c>
      <c r="F50" s="153"/>
      <c r="G50" s="153"/>
      <c r="H50" s="230" t="s">
        <v>208</v>
      </c>
      <c r="I50" t="s">
        <v>213</v>
      </c>
      <c r="J50" s="231" t="s">
        <v>218</v>
      </c>
      <c r="K50" t="s">
        <v>81</v>
      </c>
      <c r="L50" t="s">
        <v>337</v>
      </c>
      <c r="M50" s="224" t="s">
        <v>210</v>
      </c>
      <c r="N50" t="s">
        <v>298</v>
      </c>
      <c r="O50" s="164" t="s">
        <v>218</v>
      </c>
      <c r="P50" s="164"/>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s="29" t="s">
        <v>187</v>
      </c>
      <c r="J51" s="165" t="s">
        <v>83</v>
      </c>
      <c r="K51" t="s">
        <v>334</v>
      </c>
      <c r="L51" t="s">
        <v>338</v>
      </c>
      <c r="M51" s="224" t="s">
        <v>232</v>
      </c>
      <c r="N51" t="s">
        <v>213</v>
      </c>
      <c r="O51" s="228" t="s">
        <v>83</v>
      </c>
      <c r="P51" s="164"/>
      <c r="Q51" s="164"/>
      <c r="R51" s="230" t="s">
        <v>236</v>
      </c>
      <c r="S51" s="231"/>
      <c r="T51" s="231" t="s">
        <v>241</v>
      </c>
      <c r="U51" s="231"/>
      <c r="V51" s="231"/>
      <c r="W51" s="224" t="s">
        <v>248</v>
      </c>
      <c r="X51" t="s">
        <v>321</v>
      </c>
      <c r="Y51" s="228"/>
      <c r="Z51" s="164"/>
      <c r="AA51" s="164"/>
      <c r="AB51" s="224" t="s">
        <v>254</v>
      </c>
      <c r="AC51" t="s">
        <v>183</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331</v>
      </c>
      <c r="J52" s="231" t="s">
        <v>219</v>
      </c>
      <c r="K52" t="s">
        <v>355</v>
      </c>
      <c r="L52" t="s">
        <v>357</v>
      </c>
      <c r="M52" s="224" t="s">
        <v>233</v>
      </c>
      <c r="N52" t="s">
        <v>303</v>
      </c>
      <c r="O52" s="164" t="s">
        <v>219</v>
      </c>
      <c r="P52" s="164"/>
      <c r="Q52" s="164"/>
      <c r="R52" s="230" t="s">
        <v>237</v>
      </c>
      <c r="S52" s="231"/>
      <c r="T52" s="212" t="s">
        <v>57</v>
      </c>
      <c r="U52" s="133"/>
      <c r="V52" s="231"/>
      <c r="W52" s="224" t="s">
        <v>249</v>
      </c>
      <c r="X52" t="s">
        <v>348</v>
      </c>
      <c r="Y52" s="164"/>
      <c r="Z52" s="164"/>
      <c r="AA52" s="164"/>
      <c r="AB52" s="224" t="s">
        <v>248</v>
      </c>
      <c r="AC52" t="s">
        <v>351</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s="29" t="s">
        <v>44</v>
      </c>
      <c r="E53" s="153" t="s">
        <v>202</v>
      </c>
      <c r="F53" s="153"/>
      <c r="G53" s="153"/>
      <c r="H53" s="230" t="s">
        <v>211</v>
      </c>
      <c r="I53" t="s">
        <v>298</v>
      </c>
      <c r="J53" s="231" t="s">
        <v>203</v>
      </c>
      <c r="K53" t="s">
        <v>331</v>
      </c>
      <c r="L53" t="s">
        <v>339</v>
      </c>
      <c r="M53" s="224"/>
      <c r="N53" t="s">
        <v>354</v>
      </c>
      <c r="O53" s="164" t="s">
        <v>220</v>
      </c>
      <c r="P53" s="164"/>
      <c r="Q53" s="164"/>
      <c r="R53" s="230" t="s">
        <v>238</v>
      </c>
      <c r="S53" s="231"/>
      <c r="T53" s="231" t="s">
        <v>26</v>
      </c>
      <c r="U53" s="231"/>
      <c r="V53" s="231"/>
      <c r="W53" s="224" t="s">
        <v>250</v>
      </c>
      <c r="X53" t="s">
        <v>322</v>
      </c>
      <c r="Y53" s="164"/>
      <c r="Z53" s="164"/>
      <c r="AA53" s="164"/>
      <c r="AB53" s="224"/>
      <c r="AC53" t="s">
        <v>317</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319</v>
      </c>
      <c r="E54" s="153" t="s">
        <v>203</v>
      </c>
      <c r="F54" s="153"/>
      <c r="G54" s="153"/>
      <c r="H54" s="230" t="s">
        <v>212</v>
      </c>
      <c r="I54" t="s">
        <v>214</v>
      </c>
      <c r="J54" s="231" t="s">
        <v>214</v>
      </c>
      <c r="K54" t="s">
        <v>83</v>
      </c>
      <c r="L54" t="s">
        <v>340</v>
      </c>
      <c r="M54" s="224"/>
      <c r="N54" t="s">
        <v>331</v>
      </c>
      <c r="O54" s="164" t="s">
        <v>203</v>
      </c>
      <c r="P54" s="164"/>
      <c r="Q54" s="164"/>
      <c r="R54" s="230" t="s">
        <v>239</v>
      </c>
      <c r="S54" s="231"/>
      <c r="T54" s="231" t="s">
        <v>242</v>
      </c>
      <c r="U54" s="231"/>
      <c r="V54" s="231"/>
      <c r="W54" s="224" t="s">
        <v>251</v>
      </c>
      <c r="X54" t="s">
        <v>349</v>
      </c>
      <c r="Y54" s="164"/>
      <c r="Z54" s="164"/>
      <c r="AA54" s="164"/>
      <c r="AB54" s="224"/>
      <c r="AC54" t="s">
        <v>6</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359</v>
      </c>
      <c r="E55" s="153" t="s">
        <v>204</v>
      </c>
      <c r="F55" s="153"/>
      <c r="G55" s="153"/>
      <c r="H55" s="242"/>
      <c r="I55" t="s">
        <v>215</v>
      </c>
      <c r="J55" s="231" t="s">
        <v>183</v>
      </c>
      <c r="K55" t="s">
        <v>335</v>
      </c>
      <c r="L55" t="s">
        <v>364</v>
      </c>
      <c r="M55" s="223"/>
      <c r="N55" t="s">
        <v>332</v>
      </c>
      <c r="O55" s="164" t="s">
        <v>230</v>
      </c>
      <c r="P55" s="164"/>
      <c r="Q55" s="228"/>
      <c r="R55" s="242"/>
      <c r="S55" s="231"/>
      <c r="T55" s="231" t="s">
        <v>10</v>
      </c>
      <c r="U55" s="231"/>
      <c r="V55" s="231"/>
      <c r="W55" s="223"/>
      <c r="X55" t="s">
        <v>147</v>
      </c>
      <c r="Y55" s="164"/>
      <c r="Z55" s="164"/>
      <c r="AA55" s="228"/>
      <c r="AB55" s="223"/>
      <c r="AC55" t="s">
        <v>158</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360</v>
      </c>
      <c r="E56" s="153" t="s">
        <v>205</v>
      </c>
      <c r="F56" s="153"/>
      <c r="G56" s="153"/>
      <c r="H56" s="242"/>
      <c r="I56" t="s">
        <v>216</v>
      </c>
      <c r="J56" s="231" t="s">
        <v>220</v>
      </c>
      <c r="K56" t="s">
        <v>153</v>
      </c>
      <c r="L56" t="s">
        <v>217</v>
      </c>
      <c r="M56" s="223"/>
      <c r="N56" t="s">
        <v>217</v>
      </c>
      <c r="O56" s="164" t="s">
        <v>231</v>
      </c>
      <c r="P56" s="164"/>
      <c r="Q56" s="164"/>
      <c r="R56" s="242"/>
      <c r="S56" s="231"/>
      <c r="T56" s="231" t="s">
        <v>243</v>
      </c>
      <c r="U56" s="231"/>
      <c r="V56" s="231"/>
      <c r="W56" s="223"/>
      <c r="X56" t="s">
        <v>361</v>
      </c>
      <c r="Y56" s="164"/>
      <c r="Z56" s="164"/>
      <c r="AA56" s="164"/>
      <c r="AB56" s="223"/>
      <c r="AC56" t="s">
        <v>346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320</v>
      </c>
      <c r="E57" s="153" t="s">
        <v>206</v>
      </c>
      <c r="F57" s="153"/>
      <c r="G57" s="153"/>
      <c r="H57" s="242"/>
      <c r="I57" s="29" t="s">
        <v>217</v>
      </c>
      <c r="J57" s="231" t="s">
        <v>221</v>
      </c>
      <c r="K57" t="s">
        <v>148</v>
      </c>
      <c r="L57" t="s">
        <v>341</v>
      </c>
      <c r="M57" s="152"/>
      <c r="N57" t="s">
        <v>300</v>
      </c>
      <c r="O57" s="164" t="s">
        <v>168</v>
      </c>
      <c r="P57" s="164"/>
      <c r="Q57" s="164"/>
      <c r="R57" s="242"/>
      <c r="S57" s="231"/>
      <c r="T57" s="231" t="s">
        <v>22</v>
      </c>
      <c r="U57" s="231"/>
      <c r="V57" s="231"/>
      <c r="W57" s="152"/>
      <c r="X57" t="s">
        <v>325</v>
      </c>
      <c r="Y57" s="164"/>
      <c r="Z57" s="164"/>
      <c r="AA57" s="164"/>
      <c r="AB57" s="152"/>
      <c r="AC57" t="s">
        <v>314</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C93F-5CF2-DA4F-9D5C-26650BBC2C46}">
  <dimension ref="A1:BU101"/>
  <sheetViews>
    <sheetView workbookViewId="0">
      <selection activeCell="J61" sqref="J61"/>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96" t="s">
        <v>117</v>
      </c>
      <c r="O9" s="210" t="s">
        <v>2</v>
      </c>
      <c r="P9" s="161" t="s">
        <v>97</v>
      </c>
      <c r="Q9" s="161" t="s">
        <v>0</v>
      </c>
      <c r="R9" s="159" t="s">
        <v>98</v>
      </c>
      <c r="S9" s="196" t="s">
        <v>117</v>
      </c>
      <c r="T9" s="210" t="s">
        <v>2</v>
      </c>
      <c r="U9" s="161" t="s">
        <v>97</v>
      </c>
      <c r="V9" s="161" t="s">
        <v>0</v>
      </c>
      <c r="W9" s="159" t="s">
        <v>98</v>
      </c>
      <c r="X9" s="160" t="s">
        <v>117</v>
      </c>
      <c r="Y9" s="160" t="s">
        <v>2</v>
      </c>
      <c r="Z9" s="161" t="s">
        <v>97</v>
      </c>
      <c r="AA9" s="163" t="s">
        <v>0</v>
      </c>
      <c r="AB9" s="159" t="s">
        <v>98</v>
      </c>
      <c r="AC9" s="160" t="s">
        <v>117</v>
      </c>
      <c r="AD9" s="161"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t="s">
        <v>123</v>
      </c>
      <c r="E10" s="153" t="s">
        <v>95</v>
      </c>
      <c r="F10" s="153" t="s">
        <v>25</v>
      </c>
      <c r="G10" s="153" t="s">
        <v>61</v>
      </c>
      <c r="H10" s="152" t="s">
        <v>34</v>
      </c>
      <c r="I10" t="s">
        <v>123</v>
      </c>
      <c r="J10" s="153" t="s">
        <v>95</v>
      </c>
      <c r="K10" s="153" t="s">
        <v>25</v>
      </c>
      <c r="L10" s="153" t="s">
        <v>61</v>
      </c>
      <c r="M10" s="152" t="s">
        <v>57</v>
      </c>
      <c r="N10" s="29" t="s">
        <v>57</v>
      </c>
      <c r="O10" s="164" t="s">
        <v>163</v>
      </c>
      <c r="P10" s="153" t="s">
        <v>85</v>
      </c>
      <c r="Q10" s="164" t="s">
        <v>163</v>
      </c>
      <c r="R10" s="152" t="s">
        <v>132</v>
      </c>
      <c r="S10" s="29" t="s">
        <v>57</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52" t="s">
        <v>238</v>
      </c>
      <c r="AH10" s="29" t="s">
        <v>57</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t="s">
        <v>125</v>
      </c>
      <c r="E11" s="153" t="s">
        <v>44</v>
      </c>
      <c r="F11" s="153" t="s">
        <v>73</v>
      </c>
      <c r="G11" s="153" t="s">
        <v>86</v>
      </c>
      <c r="H11" s="152" t="s">
        <v>44</v>
      </c>
      <c r="I11" t="s">
        <v>125</v>
      </c>
      <c r="J11" s="167" t="s">
        <v>44</v>
      </c>
      <c r="K11" s="153" t="s">
        <v>73</v>
      </c>
      <c r="L11" s="153" t="s">
        <v>86</v>
      </c>
      <c r="M11" s="152" t="s">
        <v>69</v>
      </c>
      <c r="N11" s="29" t="s">
        <v>70</v>
      </c>
      <c r="O11" s="153" t="s">
        <v>11</v>
      </c>
      <c r="P11" s="153" t="s">
        <v>76</v>
      </c>
      <c r="Q11" s="168" t="s">
        <v>85</v>
      </c>
      <c r="R11" s="152" t="s">
        <v>164</v>
      </c>
      <c r="S11" s="125" t="s">
        <v>70</v>
      </c>
      <c r="T11" s="153" t="s">
        <v>11</v>
      </c>
      <c r="U11" s="153" t="s">
        <v>76</v>
      </c>
      <c r="V11" s="168" t="s">
        <v>85</v>
      </c>
      <c r="W11" s="152"/>
      <c r="X11" s="29" t="s">
        <v>38</v>
      </c>
      <c r="Y11" s="167" t="s">
        <v>38</v>
      </c>
      <c r="Z11" s="153" t="s">
        <v>66</v>
      </c>
      <c r="AA11" s="166" t="s">
        <v>84</v>
      </c>
      <c r="AB11" s="152" t="s">
        <v>177</v>
      </c>
      <c r="AC11" t="s">
        <v>186</v>
      </c>
      <c r="AD11" s="153" t="s">
        <v>180</v>
      </c>
      <c r="AE11" s="153"/>
      <c r="AF11" s="166"/>
      <c r="AG11" s="152" t="s">
        <v>281</v>
      </c>
      <c r="AH11" s="125" t="s">
        <v>70</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s="29" t="s">
        <v>34</v>
      </c>
      <c r="E12" s="167" t="s">
        <v>34</v>
      </c>
      <c r="F12" s="153" t="s">
        <v>79</v>
      </c>
      <c r="G12" s="153" t="s">
        <v>45</v>
      </c>
      <c r="H12" s="152"/>
      <c r="I12" s="29" t="s">
        <v>34</v>
      </c>
      <c r="J12" s="167" t="s">
        <v>34</v>
      </c>
      <c r="K12" s="153" t="s">
        <v>79</v>
      </c>
      <c r="L12" s="153" t="s">
        <v>45</v>
      </c>
      <c r="M12" s="152" t="s">
        <v>13</v>
      </c>
      <c r="N12" t="s">
        <v>132</v>
      </c>
      <c r="O12" s="167" t="s">
        <v>57</v>
      </c>
      <c r="P12" s="153" t="s">
        <v>78</v>
      </c>
      <c r="Q12" s="169" t="s">
        <v>69</v>
      </c>
      <c r="R12" s="152" t="s">
        <v>13</v>
      </c>
      <c r="S12" s="29" t="s">
        <v>132</v>
      </c>
      <c r="T12" s="167" t="s">
        <v>57</v>
      </c>
      <c r="U12" s="153" t="s">
        <v>78</v>
      </c>
      <c r="V12" s="169" t="s">
        <v>69</v>
      </c>
      <c r="W12" s="152"/>
      <c r="X12" t="s">
        <v>54</v>
      </c>
      <c r="Y12" s="153" t="s">
        <v>77</v>
      </c>
      <c r="Z12" s="153" t="s">
        <v>76</v>
      </c>
      <c r="AA12" s="166" t="s">
        <v>42</v>
      </c>
      <c r="AB12" s="152" t="s">
        <v>178</v>
      </c>
      <c r="AC12" t="s">
        <v>187</v>
      </c>
      <c r="AD12" s="153" t="s">
        <v>181</v>
      </c>
      <c r="AE12" s="153"/>
      <c r="AF12" s="166"/>
      <c r="AG12" s="152" t="s">
        <v>282</v>
      </c>
      <c r="AH12" t="s">
        <v>132</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t="s">
        <v>127</v>
      </c>
      <c r="E13" s="153" t="s">
        <v>25</v>
      </c>
      <c r="F13" s="167" t="s">
        <v>34</v>
      </c>
      <c r="G13" s="153" t="s">
        <v>71</v>
      </c>
      <c r="H13" s="152"/>
      <c r="I13" t="s">
        <v>127</v>
      </c>
      <c r="J13" s="153" t="s">
        <v>25</v>
      </c>
      <c r="K13" s="167" t="s">
        <v>34</v>
      </c>
      <c r="L13" s="153" t="s">
        <v>71</v>
      </c>
      <c r="M13" s="152" t="s">
        <v>70</v>
      </c>
      <c r="N13" t="s">
        <v>163</v>
      </c>
      <c r="O13" s="167" t="s">
        <v>69</v>
      </c>
      <c r="P13" s="153" t="s">
        <v>39</v>
      </c>
      <c r="Q13" s="168" t="s">
        <v>68</v>
      </c>
      <c r="R13" s="152" t="s">
        <v>57</v>
      </c>
      <c r="S13" s="29" t="s">
        <v>163</v>
      </c>
      <c r="T13" s="167" t="s">
        <v>69</v>
      </c>
      <c r="U13" s="153" t="s">
        <v>39</v>
      </c>
      <c r="V13" s="168" t="s">
        <v>68</v>
      </c>
      <c r="W13" s="152"/>
      <c r="X13" t="s">
        <v>13</v>
      </c>
      <c r="Y13" s="153" t="s">
        <v>67</v>
      </c>
      <c r="Z13" s="153" t="s">
        <v>42</v>
      </c>
      <c r="AA13" s="166" t="s">
        <v>66</v>
      </c>
      <c r="AB13" s="152"/>
      <c r="AC13" t="s">
        <v>188</v>
      </c>
      <c r="AD13" s="170" t="s">
        <v>182</v>
      </c>
      <c r="AE13" s="153"/>
      <c r="AF13" s="166"/>
      <c r="AG13" s="152"/>
      <c r="AH13" t="s">
        <v>163</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t="s">
        <v>140</v>
      </c>
      <c r="E14" s="153" t="s">
        <v>46</v>
      </c>
      <c r="F14" s="153" t="s">
        <v>61</v>
      </c>
      <c r="G14" s="153" t="s">
        <v>60</v>
      </c>
      <c r="H14" s="152"/>
      <c r="I14" t="s">
        <v>140</v>
      </c>
      <c r="J14" s="153" t="s">
        <v>46</v>
      </c>
      <c r="K14" s="153" t="s">
        <v>61</v>
      </c>
      <c r="L14" s="153" t="s">
        <v>60</v>
      </c>
      <c r="M14" s="152" t="s">
        <v>59</v>
      </c>
      <c r="N14" t="s">
        <v>352</v>
      </c>
      <c r="O14" s="153" t="s">
        <v>26</v>
      </c>
      <c r="P14" s="153" t="s">
        <v>58</v>
      </c>
      <c r="Q14" s="169" t="s">
        <v>57</v>
      </c>
      <c r="R14" s="152" t="s">
        <v>69</v>
      </c>
      <c r="S14" t="s">
        <v>352</v>
      </c>
      <c r="T14" s="153" t="s">
        <v>26</v>
      </c>
      <c r="U14" s="153" t="s">
        <v>58</v>
      </c>
      <c r="V14" s="169" t="s">
        <v>57</v>
      </c>
      <c r="W14" s="152"/>
      <c r="X14" t="s">
        <v>169</v>
      </c>
      <c r="Y14" s="153" t="s">
        <v>56</v>
      </c>
      <c r="Z14" s="153" t="s">
        <v>55</v>
      </c>
      <c r="AA14" s="166" t="s">
        <v>54</v>
      </c>
      <c r="AB14" s="152"/>
      <c r="AC14" s="29" t="s">
        <v>182</v>
      </c>
      <c r="AD14" s="153" t="s">
        <v>183</v>
      </c>
      <c r="AE14" s="153"/>
      <c r="AF14" s="166"/>
      <c r="AG14" s="152"/>
      <c r="AH14" t="s">
        <v>352</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t="s">
        <v>145</v>
      </c>
      <c r="E15" s="153" t="s">
        <v>47</v>
      </c>
      <c r="F15" s="153" t="s">
        <v>45</v>
      </c>
      <c r="G15" s="153" t="s">
        <v>44</v>
      </c>
      <c r="H15" s="152"/>
      <c r="I15" t="s">
        <v>145</v>
      </c>
      <c r="J15" s="153" t="s">
        <v>47</v>
      </c>
      <c r="K15" s="153" t="s">
        <v>45</v>
      </c>
      <c r="L15" s="170" t="s">
        <v>44</v>
      </c>
      <c r="M15" s="152"/>
      <c r="N15" t="s">
        <v>72</v>
      </c>
      <c r="O15" s="153" t="s">
        <v>43</v>
      </c>
      <c r="P15" s="153" t="s">
        <v>42</v>
      </c>
      <c r="Q15" s="168" t="s">
        <v>41</v>
      </c>
      <c r="R15" s="152"/>
      <c r="S15" t="s">
        <v>72</v>
      </c>
      <c r="T15" s="153" t="s">
        <v>43</v>
      </c>
      <c r="U15" s="153" t="s">
        <v>42</v>
      </c>
      <c r="V15" s="168" t="s">
        <v>41</v>
      </c>
      <c r="W15" s="152"/>
      <c r="X15" t="s">
        <v>167</v>
      </c>
      <c r="Y15" s="153" t="s">
        <v>40</v>
      </c>
      <c r="Z15" s="153" t="s">
        <v>39</v>
      </c>
      <c r="AA15" s="171" t="s">
        <v>38</v>
      </c>
      <c r="AB15" s="152"/>
      <c r="AC15" s="29" t="s">
        <v>190</v>
      </c>
      <c r="AD15" s="153" t="s">
        <v>184</v>
      </c>
      <c r="AE15" s="153"/>
      <c r="AF15" s="166"/>
      <c r="AG15" s="152"/>
      <c r="AH15" t="s">
        <v>72</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t="s">
        <v>44</v>
      </c>
      <c r="E16" s="153" t="s">
        <v>31</v>
      </c>
      <c r="F16" s="153" t="s">
        <v>30</v>
      </c>
      <c r="G16" s="153" t="s">
        <v>29</v>
      </c>
      <c r="H16" s="152"/>
      <c r="I16" s="29" t="s">
        <v>44</v>
      </c>
      <c r="J16" s="153" t="s">
        <v>31</v>
      </c>
      <c r="K16" s="153" t="s">
        <v>30</v>
      </c>
      <c r="L16" s="153" t="s">
        <v>29</v>
      </c>
      <c r="M16" s="152"/>
      <c r="N16" t="s">
        <v>353</v>
      </c>
      <c r="O16" s="153" t="s">
        <v>28</v>
      </c>
      <c r="P16" s="153" t="s">
        <v>27</v>
      </c>
      <c r="Q16" s="168" t="s">
        <v>26</v>
      </c>
      <c r="R16" s="152"/>
      <c r="S16" t="s">
        <v>353</v>
      </c>
      <c r="T16" s="153" t="s">
        <v>28</v>
      </c>
      <c r="U16" s="153" t="s">
        <v>27</v>
      </c>
      <c r="V16" s="168" t="s">
        <v>26</v>
      </c>
      <c r="W16" s="152"/>
      <c r="X16" t="s">
        <v>72</v>
      </c>
      <c r="Y16" s="153" t="s">
        <v>25</v>
      </c>
      <c r="Z16" s="153" t="s">
        <v>24</v>
      </c>
      <c r="AA16" s="166" t="s">
        <v>23</v>
      </c>
      <c r="AB16" s="152"/>
      <c r="AC16" t="s">
        <v>189</v>
      </c>
      <c r="AD16" s="153" t="s">
        <v>126</v>
      </c>
      <c r="AE16" s="153"/>
      <c r="AF16" s="166"/>
      <c r="AG16" s="152"/>
      <c r="AH16" t="s">
        <v>353</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t="s">
        <v>159</v>
      </c>
      <c r="E17" s="153" t="s">
        <v>16</v>
      </c>
      <c r="F17" s="153" t="s">
        <v>15</v>
      </c>
      <c r="G17" s="153" t="s">
        <v>14</v>
      </c>
      <c r="H17" s="152"/>
      <c r="I17" t="s">
        <v>159</v>
      </c>
      <c r="J17" s="153" t="s">
        <v>16</v>
      </c>
      <c r="K17" s="153" t="s">
        <v>15</v>
      </c>
      <c r="L17" s="153" t="s">
        <v>14</v>
      </c>
      <c r="M17" s="152"/>
      <c r="N17" t="s">
        <v>148</v>
      </c>
      <c r="O17" s="167" t="s">
        <v>13</v>
      </c>
      <c r="P17" s="153" t="s">
        <v>12</v>
      </c>
      <c r="Q17" s="168" t="s">
        <v>11</v>
      </c>
      <c r="R17" s="152"/>
      <c r="S17" t="s">
        <v>148</v>
      </c>
      <c r="T17" s="167" t="s">
        <v>13</v>
      </c>
      <c r="U17" s="153" t="s">
        <v>12</v>
      </c>
      <c r="V17" s="168" t="s">
        <v>11</v>
      </c>
      <c r="W17" s="152"/>
      <c r="X17" t="s">
        <v>143</v>
      </c>
      <c r="Y17" s="153"/>
      <c r="Z17" s="153"/>
      <c r="AA17" s="166"/>
      <c r="AB17" s="152"/>
      <c r="AC17" t="s">
        <v>150</v>
      </c>
      <c r="AD17" s="153" t="s">
        <v>185</v>
      </c>
      <c r="AE17" s="153"/>
      <c r="AF17" s="166"/>
      <c r="AG17" s="152"/>
      <c r="AH17" t="s">
        <v>148</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s="29" t="s">
        <v>119</v>
      </c>
      <c r="E29" s="153" t="s">
        <v>21</v>
      </c>
      <c r="F29" s="153" t="s">
        <v>91</v>
      </c>
      <c r="G29" s="168" t="s">
        <v>90</v>
      </c>
      <c r="H29" s="152" t="s">
        <v>83</v>
      </c>
      <c r="I29" s="29" t="s">
        <v>119</v>
      </c>
      <c r="J29" s="153" t="s">
        <v>21</v>
      </c>
      <c r="K29" s="153" t="s">
        <v>91</v>
      </c>
      <c r="L29" s="168" t="s">
        <v>90</v>
      </c>
      <c r="M29" s="152" t="s">
        <v>83</v>
      </c>
      <c r="N29" s="29" t="s">
        <v>119</v>
      </c>
      <c r="O29" s="167" t="s">
        <v>21</v>
      </c>
      <c r="P29" s="153" t="s">
        <v>91</v>
      </c>
      <c r="Q29" s="168" t="s">
        <v>90</v>
      </c>
      <c r="R29" s="152" t="s">
        <v>6</v>
      </c>
      <c r="S29" t="s">
        <v>62</v>
      </c>
      <c r="T29" s="153" t="s">
        <v>33</v>
      </c>
      <c r="U29" s="153" t="s">
        <v>62</v>
      </c>
      <c r="V29" s="153" t="s">
        <v>88</v>
      </c>
      <c r="W29" s="152" t="s">
        <v>89</v>
      </c>
      <c r="X29" t="s">
        <v>62</v>
      </c>
      <c r="Y29" s="167" t="s">
        <v>33</v>
      </c>
      <c r="Z29" s="153" t="s">
        <v>62</v>
      </c>
      <c r="AA29" s="154" t="s">
        <v>88</v>
      </c>
      <c r="AB29" s="152" t="s">
        <v>89</v>
      </c>
      <c r="AC29" t="s">
        <v>62</v>
      </c>
      <c r="AD29" s="153" t="s">
        <v>35</v>
      </c>
      <c r="AE29" s="203" t="s">
        <v>33</v>
      </c>
      <c r="AF29" s="153"/>
      <c r="AG29" s="152" t="s">
        <v>283</v>
      </c>
      <c r="AH29" t="s">
        <v>196</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s="29" t="s">
        <v>83</v>
      </c>
      <c r="E30" s="167" t="s">
        <v>83</v>
      </c>
      <c r="F30" s="153" t="s">
        <v>82</v>
      </c>
      <c r="G30" s="168" t="s">
        <v>81</v>
      </c>
      <c r="H30" s="189" t="s">
        <v>119</v>
      </c>
      <c r="I30" s="29" t="s">
        <v>83</v>
      </c>
      <c r="J30" s="167" t="s">
        <v>83</v>
      </c>
      <c r="K30" s="153" t="s">
        <v>82</v>
      </c>
      <c r="L30" s="168" t="s">
        <v>81</v>
      </c>
      <c r="M30" s="189" t="s">
        <v>119</v>
      </c>
      <c r="N30" s="29" t="s">
        <v>83</v>
      </c>
      <c r="O30" s="167" t="s">
        <v>83</v>
      </c>
      <c r="P30" s="153" t="s">
        <v>82</v>
      </c>
      <c r="Q30" s="168" t="s">
        <v>81</v>
      </c>
      <c r="R30" s="152" t="s">
        <v>18</v>
      </c>
      <c r="S30" s="29" t="s">
        <v>18</v>
      </c>
      <c r="T30" s="167" t="s">
        <v>18</v>
      </c>
      <c r="U30" s="153" t="s">
        <v>80</v>
      </c>
      <c r="V30" s="153" t="s">
        <v>7</v>
      </c>
      <c r="W30" s="152" t="s">
        <v>18</v>
      </c>
      <c r="X30" s="29" t="s">
        <v>18</v>
      </c>
      <c r="Y30" s="167" t="s">
        <v>18</v>
      </c>
      <c r="Z30" s="153" t="s">
        <v>80</v>
      </c>
      <c r="AA30" s="190" t="s">
        <v>7</v>
      </c>
      <c r="AB30" s="152" t="s">
        <v>18</v>
      </c>
      <c r="AC30" s="29" t="s">
        <v>18</v>
      </c>
      <c r="AD30" s="170" t="s">
        <v>18</v>
      </c>
      <c r="AE30" s="167" t="s">
        <v>18</v>
      </c>
      <c r="AF30" s="153"/>
      <c r="AG30" s="152" t="s">
        <v>192</v>
      </c>
      <c r="AH30" t="s">
        <v>197</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t="s">
        <v>51</v>
      </c>
      <c r="E31" s="192" t="s">
        <v>119</v>
      </c>
      <c r="F31" s="153" t="s">
        <v>74</v>
      </c>
      <c r="G31" s="168" t="s">
        <v>36</v>
      </c>
      <c r="H31" s="152"/>
      <c r="I31" t="s">
        <v>51</v>
      </c>
      <c r="J31" s="169" t="s">
        <v>119</v>
      </c>
      <c r="K31" s="153" t="s">
        <v>74</v>
      </c>
      <c r="L31" s="168" t="s">
        <v>36</v>
      </c>
      <c r="M31" s="152" t="s">
        <v>21</v>
      </c>
      <c r="N31" t="s">
        <v>51</v>
      </c>
      <c r="O31" s="169" t="s">
        <v>119</v>
      </c>
      <c r="P31" s="153" t="s">
        <v>74</v>
      </c>
      <c r="Q31" s="168" t="s">
        <v>36</v>
      </c>
      <c r="R31" s="152" t="s">
        <v>73</v>
      </c>
      <c r="S31" s="125" t="s">
        <v>89</v>
      </c>
      <c r="T31" s="153" t="s">
        <v>62</v>
      </c>
      <c r="U31" s="153" t="s">
        <v>48</v>
      </c>
      <c r="V31" s="170" t="s">
        <v>18</v>
      </c>
      <c r="W31" s="152" t="s">
        <v>33</v>
      </c>
      <c r="X31" s="29" t="s">
        <v>89</v>
      </c>
      <c r="Y31" s="153" t="s">
        <v>62</v>
      </c>
      <c r="Z31" s="153" t="s">
        <v>48</v>
      </c>
      <c r="AA31" s="190" t="s">
        <v>18</v>
      </c>
      <c r="AB31" s="152" t="s">
        <v>57</v>
      </c>
      <c r="AC31" s="29" t="s">
        <v>89</v>
      </c>
      <c r="AD31" s="153" t="s">
        <v>62</v>
      </c>
      <c r="AE31" s="153" t="s">
        <v>62</v>
      </c>
      <c r="AF31" s="153"/>
      <c r="AG31" s="152" t="s">
        <v>193</v>
      </c>
      <c r="AH31" t="s">
        <v>139</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t="s">
        <v>52</v>
      </c>
      <c r="E32" s="153" t="s">
        <v>64</v>
      </c>
      <c r="F32" s="153" t="s">
        <v>8</v>
      </c>
      <c r="G32" s="168" t="s">
        <v>21</v>
      </c>
      <c r="H32" s="152"/>
      <c r="I32" t="s">
        <v>52</v>
      </c>
      <c r="J32" s="153" t="s">
        <v>64</v>
      </c>
      <c r="K32" s="153" t="s">
        <v>8</v>
      </c>
      <c r="L32" s="168" t="s">
        <v>21</v>
      </c>
      <c r="M32" s="152"/>
      <c r="N32" t="s">
        <v>52</v>
      </c>
      <c r="O32" s="153" t="s">
        <v>64</v>
      </c>
      <c r="P32" s="153" t="s">
        <v>8</v>
      </c>
      <c r="Q32" s="169" t="s">
        <v>21</v>
      </c>
      <c r="R32" s="152"/>
      <c r="S32" t="s">
        <v>63</v>
      </c>
      <c r="T32" s="153" t="s">
        <v>63</v>
      </c>
      <c r="U32" s="153" t="s">
        <v>32</v>
      </c>
      <c r="V32" s="153" t="s">
        <v>62</v>
      </c>
      <c r="W32" s="152" t="s">
        <v>7</v>
      </c>
      <c r="X32" t="s">
        <v>63</v>
      </c>
      <c r="Y32" s="153" t="s">
        <v>63</v>
      </c>
      <c r="Z32" s="153" t="s">
        <v>32</v>
      </c>
      <c r="AA32" s="154" t="s">
        <v>62</v>
      </c>
      <c r="AB32" s="152" t="s">
        <v>207</v>
      </c>
      <c r="AC32" t="s">
        <v>63</v>
      </c>
      <c r="AD32" s="153" t="s">
        <v>63</v>
      </c>
      <c r="AE32" s="153" t="s">
        <v>63</v>
      </c>
      <c r="AF32" s="153"/>
      <c r="AG32" s="152" t="s">
        <v>194</v>
      </c>
      <c r="AH32" t="s">
        <v>122</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t="s">
        <v>36</v>
      </c>
      <c r="E33" s="153" t="s">
        <v>53</v>
      </c>
      <c r="F33" s="153" t="s">
        <v>52</v>
      </c>
      <c r="G33" s="168" t="s">
        <v>51</v>
      </c>
      <c r="H33" s="152"/>
      <c r="I33" t="s">
        <v>36</v>
      </c>
      <c r="J33" s="153" t="s">
        <v>53</v>
      </c>
      <c r="K33" s="153" t="s">
        <v>52</v>
      </c>
      <c r="L33" s="168" t="s">
        <v>51</v>
      </c>
      <c r="M33" s="152"/>
      <c r="N33" t="s">
        <v>36</v>
      </c>
      <c r="O33" s="153" t="s">
        <v>53</v>
      </c>
      <c r="P33" s="153" t="s">
        <v>52</v>
      </c>
      <c r="Q33" s="168" t="s">
        <v>51</v>
      </c>
      <c r="R33" s="152"/>
      <c r="S33" t="s">
        <v>121</v>
      </c>
      <c r="T33" s="153" t="s">
        <v>50</v>
      </c>
      <c r="U33" s="153" t="s">
        <v>49</v>
      </c>
      <c r="V33" s="153" t="s">
        <v>48</v>
      </c>
      <c r="W33" s="152" t="s">
        <v>17</v>
      </c>
      <c r="X33" t="s">
        <v>121</v>
      </c>
      <c r="Y33" s="153" t="s">
        <v>50</v>
      </c>
      <c r="Z33" s="153" t="s">
        <v>49</v>
      </c>
      <c r="AA33" s="154" t="s">
        <v>48</v>
      </c>
      <c r="AB33" s="152"/>
      <c r="AC33" t="s">
        <v>121</v>
      </c>
      <c r="AD33" s="153" t="s">
        <v>6</v>
      </c>
      <c r="AE33" s="153" t="s">
        <v>50</v>
      </c>
      <c r="AF33" s="153"/>
      <c r="AG33" s="152"/>
      <c r="AH33" s="29" t="s">
        <v>165</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t="s">
        <v>151</v>
      </c>
      <c r="E34" s="153" t="s">
        <v>37</v>
      </c>
      <c r="F34" s="153" t="s">
        <v>36</v>
      </c>
      <c r="G34" s="169" t="s">
        <v>119</v>
      </c>
      <c r="H34" s="152"/>
      <c r="I34" t="s">
        <v>151</v>
      </c>
      <c r="J34" s="153" t="s">
        <v>37</v>
      </c>
      <c r="K34" s="153" t="s">
        <v>36</v>
      </c>
      <c r="L34" s="169" t="s">
        <v>119</v>
      </c>
      <c r="M34" s="152"/>
      <c r="N34" t="s">
        <v>151</v>
      </c>
      <c r="O34" s="153" t="s">
        <v>37</v>
      </c>
      <c r="P34" s="153" t="s">
        <v>36</v>
      </c>
      <c r="Q34" s="169" t="s">
        <v>119</v>
      </c>
      <c r="R34" s="152"/>
      <c r="S34" t="s">
        <v>88</v>
      </c>
      <c r="T34" s="167" t="s">
        <v>6</v>
      </c>
      <c r="U34" s="153" t="s">
        <v>35</v>
      </c>
      <c r="V34" s="153" t="s">
        <v>32</v>
      </c>
      <c r="W34" s="152" t="s">
        <v>34</v>
      </c>
      <c r="X34" t="s">
        <v>88</v>
      </c>
      <c r="Y34" s="167" t="s">
        <v>6</v>
      </c>
      <c r="Z34" s="167" t="s">
        <v>33</v>
      </c>
      <c r="AA34" s="154" t="s">
        <v>32</v>
      </c>
      <c r="AB34" s="152"/>
      <c r="AC34" t="s">
        <v>88</v>
      </c>
      <c r="AD34" s="153" t="s">
        <v>195</v>
      </c>
      <c r="AE34" s="203" t="s">
        <v>6</v>
      </c>
      <c r="AF34" s="153"/>
      <c r="AG34" s="152"/>
      <c r="AH34" t="s">
        <v>18</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t="s">
        <v>356</v>
      </c>
      <c r="E35" s="153" t="s">
        <v>22</v>
      </c>
      <c r="F35" s="153" t="s">
        <v>21</v>
      </c>
      <c r="G35" s="168" t="s">
        <v>20</v>
      </c>
      <c r="H35" s="152"/>
      <c r="I35" t="s">
        <v>356</v>
      </c>
      <c r="J35" s="153" t="s">
        <v>22</v>
      </c>
      <c r="K35" s="153" t="s">
        <v>21</v>
      </c>
      <c r="L35" s="168" t="s">
        <v>20</v>
      </c>
      <c r="M35" s="152"/>
      <c r="N35" t="s">
        <v>356</v>
      </c>
      <c r="O35" s="153" t="s">
        <v>22</v>
      </c>
      <c r="P35" s="167" t="s">
        <v>21</v>
      </c>
      <c r="Q35" s="168" t="s">
        <v>20</v>
      </c>
      <c r="R35" s="152"/>
      <c r="S35" t="s">
        <v>44</v>
      </c>
      <c r="T35" s="153" t="s">
        <v>19</v>
      </c>
      <c r="U35" s="167" t="s">
        <v>18</v>
      </c>
      <c r="V35" s="153" t="s">
        <v>17</v>
      </c>
      <c r="W35" s="152"/>
      <c r="X35" t="s">
        <v>44</v>
      </c>
      <c r="Y35" s="153" t="s">
        <v>19</v>
      </c>
      <c r="Z35" s="167" t="s">
        <v>18</v>
      </c>
      <c r="AA35" s="190" t="s">
        <v>17</v>
      </c>
      <c r="AB35" s="152"/>
      <c r="AC35" t="s">
        <v>44</v>
      </c>
      <c r="AD35" s="153" t="s">
        <v>34</v>
      </c>
      <c r="AE35" s="153" t="s">
        <v>19</v>
      </c>
      <c r="AF35" s="153"/>
      <c r="AG35" s="152"/>
      <c r="AH35" s="29" t="s">
        <v>89</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t="s">
        <v>148</v>
      </c>
      <c r="E36" s="153" t="s">
        <v>10</v>
      </c>
      <c r="F36" s="153" t="s">
        <v>9</v>
      </c>
      <c r="G36" s="168" t="s">
        <v>8</v>
      </c>
      <c r="H36" s="152"/>
      <c r="I36" t="s">
        <v>148</v>
      </c>
      <c r="J36" s="153" t="s">
        <v>10</v>
      </c>
      <c r="K36" s="153" t="s">
        <v>9</v>
      </c>
      <c r="L36" s="168" t="s">
        <v>8</v>
      </c>
      <c r="M36" s="152"/>
      <c r="N36" t="s">
        <v>148</v>
      </c>
      <c r="O36" s="153" t="s">
        <v>10</v>
      </c>
      <c r="P36" s="153" t="s">
        <v>9</v>
      </c>
      <c r="Q36" s="168" t="s">
        <v>8</v>
      </c>
      <c r="R36" s="152"/>
      <c r="S36" t="s">
        <v>149</v>
      </c>
      <c r="T36" s="153" t="s">
        <v>7</v>
      </c>
      <c r="U36" s="153" t="s">
        <v>7</v>
      </c>
      <c r="V36" s="170" t="s">
        <v>6</v>
      </c>
      <c r="W36" s="152"/>
      <c r="X36" t="s">
        <v>149</v>
      </c>
      <c r="Y36" s="167" t="s">
        <v>7</v>
      </c>
      <c r="Z36" s="167" t="s">
        <v>7</v>
      </c>
      <c r="AA36" s="190" t="s">
        <v>6</v>
      </c>
      <c r="AB36" s="152"/>
      <c r="AC36" t="s">
        <v>149</v>
      </c>
      <c r="AD36" s="153" t="s">
        <v>7</v>
      </c>
      <c r="AE36" s="203" t="s">
        <v>7</v>
      </c>
      <c r="AF36" s="153"/>
      <c r="AG36" s="152"/>
      <c r="AH36" t="s">
        <v>144</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s="29" t="s">
        <v>128</v>
      </c>
      <c r="E50" s="153" t="s">
        <v>199</v>
      </c>
      <c r="F50" s="153"/>
      <c r="G50" s="153"/>
      <c r="H50" s="230" t="s">
        <v>208</v>
      </c>
      <c r="I50" t="s">
        <v>213</v>
      </c>
      <c r="J50" s="231" t="s">
        <v>218</v>
      </c>
      <c r="K50" t="s">
        <v>81</v>
      </c>
      <c r="L50" t="s">
        <v>337</v>
      </c>
      <c r="M50" s="224" t="s">
        <v>210</v>
      </c>
      <c r="N50" t="s">
        <v>298</v>
      </c>
      <c r="O50" s="164" t="s">
        <v>218</v>
      </c>
      <c r="P50" s="164"/>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s="29" t="s">
        <v>187</v>
      </c>
      <c r="J51" s="165" t="s">
        <v>83</v>
      </c>
      <c r="K51" t="s">
        <v>334</v>
      </c>
      <c r="L51" t="s">
        <v>338</v>
      </c>
      <c r="M51" s="224" t="s">
        <v>232</v>
      </c>
      <c r="N51" t="s">
        <v>213</v>
      </c>
      <c r="O51" s="228" t="s">
        <v>83</v>
      </c>
      <c r="P51" s="164"/>
      <c r="Q51" s="164"/>
      <c r="R51" s="230" t="s">
        <v>236</v>
      </c>
      <c r="S51" s="231"/>
      <c r="T51" s="231" t="s">
        <v>241</v>
      </c>
      <c r="U51" s="231"/>
      <c r="V51" s="231"/>
      <c r="W51" s="224" t="s">
        <v>248</v>
      </c>
      <c r="X51" t="s">
        <v>321</v>
      </c>
      <c r="Y51" s="228"/>
      <c r="Z51" s="164"/>
      <c r="AA51" s="164"/>
      <c r="AB51" s="224" t="s">
        <v>254</v>
      </c>
      <c r="AC51" t="s">
        <v>183</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214</v>
      </c>
      <c r="J52" s="231" t="s">
        <v>219</v>
      </c>
      <c r="K52" t="s">
        <v>355</v>
      </c>
      <c r="L52" t="s">
        <v>357</v>
      </c>
      <c r="M52" s="224" t="s">
        <v>233</v>
      </c>
      <c r="N52" t="s">
        <v>303</v>
      </c>
      <c r="O52" s="164" t="s">
        <v>219</v>
      </c>
      <c r="P52" s="164"/>
      <c r="Q52" s="164"/>
      <c r="R52" s="230" t="s">
        <v>237</v>
      </c>
      <c r="S52" s="231"/>
      <c r="T52" s="212" t="s">
        <v>57</v>
      </c>
      <c r="U52" s="133"/>
      <c r="V52" s="231"/>
      <c r="W52" s="224" t="s">
        <v>249</v>
      </c>
      <c r="X52" t="s">
        <v>348</v>
      </c>
      <c r="Y52" s="164"/>
      <c r="Z52" s="164"/>
      <c r="AA52" s="164"/>
      <c r="AB52" s="224" t="s">
        <v>248</v>
      </c>
      <c r="AC52" t="s">
        <v>351</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s="29" t="s">
        <v>44</v>
      </c>
      <c r="E53" s="153" t="s">
        <v>202</v>
      </c>
      <c r="F53" s="153"/>
      <c r="G53" s="153"/>
      <c r="H53" s="230" t="s">
        <v>211</v>
      </c>
      <c r="I53" t="s">
        <v>215</v>
      </c>
      <c r="J53" s="231" t="s">
        <v>203</v>
      </c>
      <c r="K53" t="s">
        <v>331</v>
      </c>
      <c r="L53" t="s">
        <v>339</v>
      </c>
      <c r="M53" s="224"/>
      <c r="N53" t="s">
        <v>354</v>
      </c>
      <c r="O53" s="164" t="s">
        <v>220</v>
      </c>
      <c r="P53" s="164"/>
      <c r="Q53" s="164"/>
      <c r="R53" s="230" t="s">
        <v>238</v>
      </c>
      <c r="S53" s="231"/>
      <c r="T53" s="231" t="s">
        <v>26</v>
      </c>
      <c r="U53" s="231"/>
      <c r="V53" s="231"/>
      <c r="W53" s="224" t="s">
        <v>250</v>
      </c>
      <c r="X53" t="s">
        <v>349</v>
      </c>
      <c r="Y53" s="164"/>
      <c r="Z53" s="164"/>
      <c r="AA53" s="164"/>
      <c r="AB53" s="224"/>
      <c r="AC53" t="s">
        <v>317</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199</v>
      </c>
      <c r="E54" s="153" t="s">
        <v>203</v>
      </c>
      <c r="F54" s="153"/>
      <c r="G54" s="153"/>
      <c r="H54" s="230" t="s">
        <v>212</v>
      </c>
      <c r="I54" t="s">
        <v>216</v>
      </c>
      <c r="J54" s="231" t="s">
        <v>214</v>
      </c>
      <c r="K54" t="s">
        <v>83</v>
      </c>
      <c r="L54" t="s">
        <v>340</v>
      </c>
      <c r="M54" s="224"/>
      <c r="N54" t="s">
        <v>332</v>
      </c>
      <c r="O54" s="164" t="s">
        <v>203</v>
      </c>
      <c r="P54" s="164"/>
      <c r="Q54" s="164"/>
      <c r="R54" s="230" t="s">
        <v>239</v>
      </c>
      <c r="S54" s="231"/>
      <c r="T54" s="231" t="s">
        <v>242</v>
      </c>
      <c r="U54" s="231"/>
      <c r="V54" s="231"/>
      <c r="W54" s="224" t="s">
        <v>251</v>
      </c>
      <c r="X54" t="s">
        <v>350</v>
      </c>
      <c r="Y54" s="164"/>
      <c r="Z54" s="164"/>
      <c r="AA54" s="164"/>
      <c r="AB54" s="224"/>
      <c r="AC54" t="s">
        <v>6</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200</v>
      </c>
      <c r="E55" s="153" t="s">
        <v>204</v>
      </c>
      <c r="F55" s="153"/>
      <c r="G55" s="153"/>
      <c r="H55" s="242"/>
      <c r="I55" s="29" t="s">
        <v>217</v>
      </c>
      <c r="J55" s="231" t="s">
        <v>183</v>
      </c>
      <c r="K55" t="s">
        <v>335</v>
      </c>
      <c r="L55" t="s">
        <v>217</v>
      </c>
      <c r="M55" s="223"/>
      <c r="N55" t="s">
        <v>300</v>
      </c>
      <c r="O55" s="164" t="s">
        <v>230</v>
      </c>
      <c r="P55" s="164"/>
      <c r="Q55" s="228"/>
      <c r="R55" s="242"/>
      <c r="S55" s="231"/>
      <c r="T55" s="231" t="s">
        <v>10</v>
      </c>
      <c r="U55" s="231"/>
      <c r="V55" s="231"/>
      <c r="W55" s="223"/>
      <c r="X55" t="s">
        <v>317</v>
      </c>
      <c r="Y55" s="164"/>
      <c r="Z55" s="164"/>
      <c r="AA55" s="228"/>
      <c r="AB55" s="223"/>
      <c r="AC55" t="s">
        <v>158</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130</v>
      </c>
      <c r="E56" s="153" t="s">
        <v>205</v>
      </c>
      <c r="F56" s="153"/>
      <c r="G56" s="153"/>
      <c r="H56" s="242"/>
      <c r="I56" t="s">
        <v>157</v>
      </c>
      <c r="J56" s="231" t="s">
        <v>220</v>
      </c>
      <c r="K56" t="s">
        <v>157</v>
      </c>
      <c r="L56" t="s">
        <v>341</v>
      </c>
      <c r="M56" s="223"/>
      <c r="N56" t="s">
        <v>214</v>
      </c>
      <c r="O56" s="164" t="s">
        <v>231</v>
      </c>
      <c r="P56" s="164"/>
      <c r="Q56" s="164"/>
      <c r="R56" s="242"/>
      <c r="S56" s="231"/>
      <c r="T56" s="231" t="s">
        <v>243</v>
      </c>
      <c r="U56" s="231"/>
      <c r="V56" s="231"/>
      <c r="W56" s="223"/>
      <c r="X56" t="s">
        <v>147</v>
      </c>
      <c r="Y56" s="164"/>
      <c r="Z56" s="164"/>
      <c r="AA56" s="164"/>
      <c r="AB56" s="223"/>
      <c r="AC56" t="s">
        <v>346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149</v>
      </c>
      <c r="E57" s="153" t="s">
        <v>206</v>
      </c>
      <c r="F57" s="153"/>
      <c r="G57" s="153"/>
      <c r="H57" s="242"/>
      <c r="I57" t="s">
        <v>149</v>
      </c>
      <c r="J57" s="231" t="s">
        <v>221</v>
      </c>
      <c r="K57" t="s">
        <v>148</v>
      </c>
      <c r="L57" t="s">
        <v>358</v>
      </c>
      <c r="M57" s="152"/>
      <c r="N57" t="s">
        <v>149</v>
      </c>
      <c r="O57" s="164" t="s">
        <v>168</v>
      </c>
      <c r="P57" s="164"/>
      <c r="Q57" s="164"/>
      <c r="R57" s="242"/>
      <c r="S57" s="231"/>
      <c r="T57" s="231" t="s">
        <v>22</v>
      </c>
      <c r="U57" s="231"/>
      <c r="V57" s="231"/>
      <c r="W57" s="152"/>
      <c r="X57" t="s">
        <v>56</v>
      </c>
      <c r="Y57" s="164"/>
      <c r="Z57" s="164"/>
      <c r="AA57" s="164"/>
      <c r="AB57" s="152"/>
      <c r="AC57" t="s">
        <v>314</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945B8-D51C-2344-8D76-E7E6BEBEE486}">
  <dimension ref="A1:BU101"/>
  <sheetViews>
    <sheetView topLeftCell="H1" workbookViewId="0">
      <selection activeCell="L38" sqref="L38"/>
    </sheetView>
  </sheetViews>
  <sheetFormatPr defaultColWidth="10.6640625" defaultRowHeight="15.5"/>
  <sheetData>
    <row r="1" spans="1:73">
      <c r="A1" s="137"/>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row>
    <row r="2" spans="1:73">
      <c r="A2" s="137"/>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row>
    <row r="3" spans="1:73">
      <c r="A3" s="137"/>
      <c r="B3" s="138" t="s">
        <v>115</v>
      </c>
      <c r="C3" s="139"/>
      <c r="D3" s="140">
        <v>3</v>
      </c>
      <c r="E3" s="140">
        <v>3</v>
      </c>
      <c r="F3" s="140">
        <v>4</v>
      </c>
      <c r="G3" s="140" t="s">
        <v>112</v>
      </c>
      <c r="H3" s="139"/>
      <c r="I3" s="140">
        <v>7</v>
      </c>
      <c r="J3" s="140">
        <v>5</v>
      </c>
      <c r="K3" s="140">
        <v>4</v>
      </c>
      <c r="L3" s="140">
        <v>6</v>
      </c>
      <c r="M3" s="139"/>
      <c r="N3" s="140">
        <v>16</v>
      </c>
      <c r="O3" s="140">
        <v>15</v>
      </c>
      <c r="P3" s="140" t="s">
        <v>112</v>
      </c>
      <c r="Q3" s="140">
        <v>8</v>
      </c>
      <c r="R3" s="139"/>
      <c r="S3" s="140">
        <v>18</v>
      </c>
      <c r="T3" s="140">
        <v>17</v>
      </c>
      <c r="U3" s="140" t="s">
        <v>112</v>
      </c>
      <c r="V3" s="140">
        <v>9</v>
      </c>
      <c r="W3" s="139"/>
      <c r="X3" s="140">
        <v>2</v>
      </c>
      <c r="Y3" s="140">
        <v>2</v>
      </c>
      <c r="Z3" s="140" t="s">
        <v>112</v>
      </c>
      <c r="AA3" s="141">
        <v>6</v>
      </c>
      <c r="AB3" s="139"/>
      <c r="AC3" s="140">
        <v>2</v>
      </c>
      <c r="AD3" s="140">
        <v>2</v>
      </c>
      <c r="AE3" s="140" t="s">
        <v>112</v>
      </c>
      <c r="AF3" s="141">
        <v>6</v>
      </c>
      <c r="AG3" s="139"/>
      <c r="AH3" s="140">
        <v>18</v>
      </c>
      <c r="AI3" s="140">
        <v>17</v>
      </c>
      <c r="AJ3" s="140" t="s">
        <v>112</v>
      </c>
      <c r="AK3" s="140">
        <v>9</v>
      </c>
      <c r="AL3" s="137"/>
      <c r="AM3" s="137"/>
      <c r="AN3" s="137"/>
      <c r="AO3" s="137"/>
      <c r="AP3" s="137"/>
      <c r="AQ3" s="137"/>
      <c r="AR3" s="137"/>
      <c r="AS3" s="137"/>
      <c r="AT3" s="137"/>
      <c r="AU3" s="137"/>
      <c r="AV3" s="137"/>
      <c r="AW3" s="137"/>
      <c r="AX3" s="137"/>
      <c r="AY3" s="137"/>
      <c r="AZ3" s="137"/>
      <c r="BA3" s="137"/>
      <c r="BB3" s="137"/>
      <c r="BC3" s="137"/>
      <c r="BD3" s="137"/>
      <c r="BE3" s="137"/>
      <c r="BF3" s="137"/>
      <c r="BG3" s="137"/>
      <c r="BH3" s="137"/>
      <c r="BI3" s="137"/>
      <c r="BJ3" s="137"/>
      <c r="BK3" s="137"/>
      <c r="BL3" s="137"/>
      <c r="BM3" s="137"/>
      <c r="BN3" s="137"/>
      <c r="BO3" s="137"/>
      <c r="BP3" s="137"/>
      <c r="BQ3" s="137"/>
      <c r="BR3" s="137"/>
      <c r="BS3" s="137"/>
      <c r="BT3" s="137"/>
      <c r="BU3" s="137"/>
    </row>
    <row r="4" spans="1:73">
      <c r="A4" s="137"/>
      <c r="B4" s="142" t="s">
        <v>114</v>
      </c>
      <c r="C4" s="143">
        <v>1</v>
      </c>
      <c r="D4" s="144">
        <v>1</v>
      </c>
      <c r="E4" s="144">
        <v>1</v>
      </c>
      <c r="F4" s="144">
        <v>1</v>
      </c>
      <c r="G4" s="144">
        <v>0</v>
      </c>
      <c r="H4" s="143">
        <v>2</v>
      </c>
      <c r="I4" s="144">
        <v>2</v>
      </c>
      <c r="J4" s="144">
        <v>2</v>
      </c>
      <c r="K4" s="144">
        <v>1</v>
      </c>
      <c r="L4" s="144">
        <v>1</v>
      </c>
      <c r="M4" s="143">
        <v>5</v>
      </c>
      <c r="N4" s="144">
        <v>4</v>
      </c>
      <c r="O4" s="144">
        <v>3</v>
      </c>
      <c r="P4" s="144">
        <v>0</v>
      </c>
      <c r="Q4" s="144">
        <v>2</v>
      </c>
      <c r="R4" s="143">
        <v>5</v>
      </c>
      <c r="S4" s="144">
        <v>4</v>
      </c>
      <c r="T4" s="144">
        <v>4</v>
      </c>
      <c r="U4" s="144">
        <v>0</v>
      </c>
      <c r="V4" s="144">
        <v>3</v>
      </c>
      <c r="W4" s="143">
        <v>1</v>
      </c>
      <c r="X4" s="144">
        <v>1</v>
      </c>
      <c r="Y4" s="144">
        <v>1</v>
      </c>
      <c r="Z4" s="144">
        <v>0</v>
      </c>
      <c r="AA4" s="145">
        <v>1</v>
      </c>
      <c r="AB4" s="143">
        <v>1</v>
      </c>
      <c r="AC4" s="144">
        <v>1</v>
      </c>
      <c r="AD4" s="144">
        <v>1</v>
      </c>
      <c r="AE4" s="144">
        <v>0</v>
      </c>
      <c r="AF4" s="145">
        <v>1</v>
      </c>
      <c r="AG4" s="143">
        <v>5</v>
      </c>
      <c r="AH4" s="144">
        <v>4</v>
      </c>
      <c r="AI4" s="144">
        <v>4</v>
      </c>
      <c r="AJ4" s="144">
        <v>0</v>
      </c>
      <c r="AK4" s="144">
        <v>3</v>
      </c>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row>
    <row r="5" spans="1:73">
      <c r="A5" s="137"/>
      <c r="B5" s="142" t="s">
        <v>113</v>
      </c>
      <c r="C5" s="143"/>
      <c r="D5" s="144">
        <v>3</v>
      </c>
      <c r="E5" s="144">
        <v>3</v>
      </c>
      <c r="F5" s="144">
        <v>4</v>
      </c>
      <c r="G5" s="144" t="s">
        <v>112</v>
      </c>
      <c r="H5" s="143"/>
      <c r="I5" s="146">
        <v>3.5</v>
      </c>
      <c r="J5" s="146">
        <v>2.5</v>
      </c>
      <c r="K5" s="144">
        <v>4</v>
      </c>
      <c r="L5" s="144">
        <v>6</v>
      </c>
      <c r="M5" s="143"/>
      <c r="N5" s="144">
        <v>4</v>
      </c>
      <c r="O5" s="144">
        <v>5</v>
      </c>
      <c r="P5" s="144" t="s">
        <v>112</v>
      </c>
      <c r="Q5" s="144">
        <v>4</v>
      </c>
      <c r="R5" s="143"/>
      <c r="S5" s="146">
        <v>4.5</v>
      </c>
      <c r="T5" s="147">
        <v>4</v>
      </c>
      <c r="U5" s="144" t="s">
        <v>112</v>
      </c>
      <c r="V5" s="144">
        <v>3</v>
      </c>
      <c r="W5" s="143"/>
      <c r="X5" s="144">
        <v>2</v>
      </c>
      <c r="Y5" s="144">
        <v>2</v>
      </c>
      <c r="Z5" s="144" t="s">
        <v>112</v>
      </c>
      <c r="AA5" s="145">
        <v>6</v>
      </c>
      <c r="AB5" s="143"/>
      <c r="AC5" s="144">
        <v>2</v>
      </c>
      <c r="AD5" s="144">
        <v>2</v>
      </c>
      <c r="AE5" s="144" t="s">
        <v>112</v>
      </c>
      <c r="AF5" s="145">
        <v>6</v>
      </c>
      <c r="AG5" s="143"/>
      <c r="AH5" s="146">
        <v>4.5</v>
      </c>
      <c r="AI5" s="147">
        <v>4</v>
      </c>
      <c r="AJ5" s="144" t="s">
        <v>112</v>
      </c>
      <c r="AK5" s="144">
        <v>3</v>
      </c>
      <c r="AL5" s="137"/>
      <c r="AM5" s="137"/>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c r="BN5" s="137"/>
      <c r="BO5" s="137"/>
      <c r="BP5" s="137"/>
      <c r="BQ5" s="137"/>
      <c r="BR5" s="137"/>
      <c r="BS5" s="137"/>
      <c r="BT5" s="137"/>
      <c r="BU5" s="137"/>
    </row>
    <row r="6" spans="1:73">
      <c r="A6" s="137"/>
      <c r="B6" s="148" t="s">
        <v>111</v>
      </c>
      <c r="C6" s="149"/>
      <c r="D6" s="150">
        <v>1</v>
      </c>
      <c r="E6" s="150">
        <v>1</v>
      </c>
      <c r="F6" s="150">
        <v>1</v>
      </c>
      <c r="G6" s="150">
        <v>0</v>
      </c>
      <c r="H6" s="149"/>
      <c r="I6" s="150">
        <v>1</v>
      </c>
      <c r="J6" s="150">
        <v>1</v>
      </c>
      <c r="K6" s="150">
        <v>0.5</v>
      </c>
      <c r="L6" s="150">
        <v>0.5</v>
      </c>
      <c r="M6" s="149"/>
      <c r="N6" s="150">
        <v>0.8</v>
      </c>
      <c r="O6" s="150">
        <v>0.6</v>
      </c>
      <c r="P6" s="150">
        <v>0</v>
      </c>
      <c r="Q6" s="150">
        <v>0.4</v>
      </c>
      <c r="R6" s="149"/>
      <c r="S6" s="150">
        <v>0.8</v>
      </c>
      <c r="T6" s="150">
        <v>0.8</v>
      </c>
      <c r="U6" s="150">
        <v>0</v>
      </c>
      <c r="V6" s="150">
        <v>0.6</v>
      </c>
      <c r="W6" s="149"/>
      <c r="X6" s="150">
        <v>1</v>
      </c>
      <c r="Y6" s="150">
        <v>1</v>
      </c>
      <c r="Z6" s="150">
        <v>0</v>
      </c>
      <c r="AA6" s="151">
        <v>1</v>
      </c>
      <c r="AB6" s="149"/>
      <c r="AC6" s="150">
        <v>1</v>
      </c>
      <c r="AD6" s="150">
        <v>1</v>
      </c>
      <c r="AE6" s="150">
        <v>0</v>
      </c>
      <c r="AF6" s="151">
        <v>1</v>
      </c>
      <c r="AG6" s="149"/>
      <c r="AH6" s="150">
        <v>0.8</v>
      </c>
      <c r="AI6" s="150">
        <v>0.8</v>
      </c>
      <c r="AJ6" s="150">
        <v>0</v>
      </c>
      <c r="AK6" s="150">
        <v>0.6</v>
      </c>
      <c r="AL6" s="137"/>
      <c r="AM6" s="137"/>
      <c r="AN6" s="137"/>
      <c r="AO6" s="137"/>
      <c r="AP6" s="137"/>
      <c r="AQ6" s="137"/>
      <c r="AR6" s="137"/>
      <c r="AS6" s="137"/>
      <c r="AT6" s="137"/>
      <c r="AU6" s="137"/>
      <c r="AV6" s="137"/>
      <c r="AW6" s="137"/>
      <c r="AX6" s="137"/>
      <c r="AY6" s="137"/>
      <c r="AZ6" s="137"/>
      <c r="BA6" s="137"/>
      <c r="BB6" s="137"/>
      <c r="BC6" s="137"/>
      <c r="BD6" s="137"/>
      <c r="BE6" s="137"/>
      <c r="BF6" s="137"/>
      <c r="BG6" s="137"/>
      <c r="BH6" s="137"/>
      <c r="BI6" s="137"/>
      <c r="BJ6" s="137"/>
      <c r="BK6" s="137"/>
      <c r="BL6" s="137"/>
      <c r="BM6" s="137"/>
      <c r="BN6" s="137"/>
      <c r="BO6" s="137"/>
      <c r="BP6" s="137"/>
      <c r="BQ6" s="137"/>
      <c r="BR6" s="137"/>
      <c r="BS6" s="137"/>
      <c r="BT6" s="137"/>
      <c r="BU6" s="137"/>
    </row>
    <row r="7" spans="1:73">
      <c r="A7" s="137"/>
      <c r="B7" s="142" t="s">
        <v>110</v>
      </c>
      <c r="C7" s="152" t="s">
        <v>109</v>
      </c>
      <c r="D7" s="153" t="s">
        <v>109</v>
      </c>
      <c r="E7" s="153" t="s">
        <v>109</v>
      </c>
      <c r="F7" s="153" t="s">
        <v>109</v>
      </c>
      <c r="G7" s="153" t="s">
        <v>109</v>
      </c>
      <c r="H7" s="152" t="s">
        <v>109</v>
      </c>
      <c r="I7" s="153" t="s">
        <v>109</v>
      </c>
      <c r="J7" s="153" t="s">
        <v>109</v>
      </c>
      <c r="K7" s="153" t="s">
        <v>109</v>
      </c>
      <c r="L7" s="153" t="s">
        <v>109</v>
      </c>
      <c r="M7" s="152" t="s">
        <v>107</v>
      </c>
      <c r="N7" s="153" t="s">
        <v>107</v>
      </c>
      <c r="O7" s="153" t="s">
        <v>107</v>
      </c>
      <c r="P7" s="153" t="s">
        <v>107</v>
      </c>
      <c r="Q7" s="153" t="s">
        <v>107</v>
      </c>
      <c r="R7" s="152" t="s">
        <v>107</v>
      </c>
      <c r="S7" s="215" t="s">
        <v>107</v>
      </c>
      <c r="T7" s="215" t="s">
        <v>107</v>
      </c>
      <c r="U7" s="215" t="s">
        <v>107</v>
      </c>
      <c r="V7" s="215" t="s">
        <v>107</v>
      </c>
      <c r="W7" s="152" t="s">
        <v>107</v>
      </c>
      <c r="X7" s="153" t="s">
        <v>107</v>
      </c>
      <c r="Y7" s="153" t="s">
        <v>107</v>
      </c>
      <c r="Z7" s="153" t="s">
        <v>107</v>
      </c>
      <c r="AA7" s="154" t="s">
        <v>107</v>
      </c>
      <c r="AB7" s="152" t="s">
        <v>107</v>
      </c>
      <c r="AC7" s="216" t="s">
        <v>107</v>
      </c>
      <c r="AD7" s="216" t="s">
        <v>107</v>
      </c>
      <c r="AE7" s="216" t="s">
        <v>107</v>
      </c>
      <c r="AF7" s="217" t="s">
        <v>107</v>
      </c>
      <c r="AG7" s="152" t="s">
        <v>107</v>
      </c>
      <c r="AH7" s="215" t="s">
        <v>107</v>
      </c>
      <c r="AI7" s="215" t="s">
        <v>107</v>
      </c>
      <c r="AJ7" s="215" t="s">
        <v>107</v>
      </c>
      <c r="AK7" s="215" t="s">
        <v>107</v>
      </c>
      <c r="AL7" s="137"/>
      <c r="AM7" s="137"/>
      <c r="AN7" s="137"/>
      <c r="AO7" s="137"/>
      <c r="AP7" s="137"/>
      <c r="AQ7" s="137"/>
      <c r="AR7" s="137"/>
      <c r="AS7" s="137"/>
      <c r="AT7" s="137"/>
      <c r="AU7" s="137"/>
      <c r="AV7" s="137"/>
      <c r="AW7" s="137"/>
      <c r="AX7" s="137"/>
      <c r="AY7" s="137"/>
      <c r="AZ7" s="137"/>
      <c r="BA7" s="137"/>
      <c r="BB7" s="137"/>
      <c r="BC7" s="137"/>
      <c r="BD7" s="137"/>
      <c r="BE7" s="137"/>
      <c r="BF7" s="137"/>
      <c r="BG7" s="137"/>
      <c r="BH7" s="137"/>
      <c r="BI7" s="137"/>
      <c r="BJ7" s="137"/>
      <c r="BK7" s="137"/>
      <c r="BL7" s="137"/>
      <c r="BM7" s="137"/>
      <c r="BN7" s="137"/>
      <c r="BO7" s="137"/>
      <c r="BP7" s="137"/>
      <c r="BQ7" s="137"/>
      <c r="BR7" s="137"/>
      <c r="BS7" s="137"/>
      <c r="BT7" s="137"/>
      <c r="BU7" s="137"/>
    </row>
    <row r="8" spans="1:73">
      <c r="A8" s="137"/>
      <c r="B8" s="148" t="s">
        <v>106</v>
      </c>
      <c r="C8" s="155" t="s">
        <v>105</v>
      </c>
      <c r="D8" s="243" t="s">
        <v>105</v>
      </c>
      <c r="E8" s="156" t="s">
        <v>105</v>
      </c>
      <c r="F8" s="156" t="s">
        <v>105</v>
      </c>
      <c r="G8" s="156" t="s">
        <v>105</v>
      </c>
      <c r="H8" s="244" t="s">
        <v>105</v>
      </c>
      <c r="I8" s="156" t="s">
        <v>105</v>
      </c>
      <c r="J8" s="156" t="s">
        <v>105</v>
      </c>
      <c r="K8" s="156" t="s">
        <v>105</v>
      </c>
      <c r="L8" s="156" t="s">
        <v>105</v>
      </c>
      <c r="M8" s="155" t="s">
        <v>104</v>
      </c>
      <c r="N8" s="156" t="s">
        <v>104</v>
      </c>
      <c r="O8" s="156" t="s">
        <v>104</v>
      </c>
      <c r="P8" s="156" t="s">
        <v>104</v>
      </c>
      <c r="Q8" s="156" t="s">
        <v>104</v>
      </c>
      <c r="R8" s="155" t="s">
        <v>104</v>
      </c>
      <c r="S8" s="218" t="s">
        <v>104</v>
      </c>
      <c r="T8" s="218" t="s">
        <v>104</v>
      </c>
      <c r="U8" s="218" t="s">
        <v>104</v>
      </c>
      <c r="V8" s="218" t="s">
        <v>104</v>
      </c>
      <c r="W8" s="155" t="s">
        <v>103</v>
      </c>
      <c r="X8" s="243" t="s">
        <v>103</v>
      </c>
      <c r="Y8" s="156" t="s">
        <v>103</v>
      </c>
      <c r="Z8" s="156" t="s">
        <v>103</v>
      </c>
      <c r="AA8" s="157" t="s">
        <v>103</v>
      </c>
      <c r="AB8" s="155" t="s">
        <v>175</v>
      </c>
      <c r="AC8" s="219" t="s">
        <v>175</v>
      </c>
      <c r="AD8" s="219" t="s">
        <v>175</v>
      </c>
      <c r="AE8" s="219" t="s">
        <v>175</v>
      </c>
      <c r="AF8" s="219" t="s">
        <v>175</v>
      </c>
      <c r="AG8" s="155" t="s">
        <v>104</v>
      </c>
      <c r="AH8" s="218" t="s">
        <v>104</v>
      </c>
      <c r="AI8" s="218" t="s">
        <v>104</v>
      </c>
      <c r="AJ8" s="218" t="s">
        <v>104</v>
      </c>
      <c r="AK8" s="218" t="s">
        <v>104</v>
      </c>
      <c r="AL8" s="137"/>
      <c r="AM8" s="137"/>
      <c r="AN8" s="137"/>
      <c r="AO8" s="137"/>
      <c r="AP8" s="137"/>
      <c r="AQ8" s="137"/>
      <c r="AR8" s="137"/>
      <c r="AS8" s="137"/>
      <c r="AT8" s="137"/>
      <c r="AU8" s="137"/>
      <c r="AV8" s="137"/>
      <c r="AW8" s="137"/>
      <c r="AX8" s="137"/>
      <c r="AY8" s="137"/>
      <c r="AZ8" s="137"/>
      <c r="BA8" s="137"/>
      <c r="BB8" s="137"/>
      <c r="BC8" s="137"/>
      <c r="BD8" s="137"/>
      <c r="BE8" s="137"/>
      <c r="BF8" s="137"/>
      <c r="BG8" s="137"/>
      <c r="BH8" s="137"/>
      <c r="BI8" s="137"/>
      <c r="BJ8" s="137"/>
      <c r="BK8" s="137"/>
      <c r="BL8" s="137"/>
      <c r="BM8" s="137"/>
      <c r="BN8" s="137"/>
      <c r="BO8" s="137"/>
      <c r="BP8" s="137"/>
      <c r="BQ8" s="137"/>
      <c r="BR8" s="137"/>
      <c r="BS8" s="137"/>
      <c r="BT8" s="137"/>
      <c r="BU8" s="137"/>
    </row>
    <row r="9" spans="1:73" ht="16" thickBot="1">
      <c r="A9" s="137"/>
      <c r="B9" s="158" t="s">
        <v>99</v>
      </c>
      <c r="C9" s="159" t="s">
        <v>98</v>
      </c>
      <c r="D9" s="160" t="s">
        <v>117</v>
      </c>
      <c r="E9" s="160" t="s">
        <v>2</v>
      </c>
      <c r="F9" s="161" t="s">
        <v>97</v>
      </c>
      <c r="G9" s="161" t="s">
        <v>0</v>
      </c>
      <c r="H9" s="159" t="s">
        <v>98</v>
      </c>
      <c r="I9" s="161" t="s">
        <v>117</v>
      </c>
      <c r="J9" s="162" t="s">
        <v>2</v>
      </c>
      <c r="K9" s="161" t="s">
        <v>97</v>
      </c>
      <c r="L9" s="161" t="s">
        <v>0</v>
      </c>
      <c r="M9" s="159" t="s">
        <v>98</v>
      </c>
      <c r="N9" s="196" t="s">
        <v>117</v>
      </c>
      <c r="O9" s="210" t="s">
        <v>2</v>
      </c>
      <c r="P9" s="161" t="s">
        <v>97</v>
      </c>
      <c r="Q9" s="161" t="s">
        <v>0</v>
      </c>
      <c r="R9" s="159" t="s">
        <v>98</v>
      </c>
      <c r="S9" s="196" t="s">
        <v>117</v>
      </c>
      <c r="T9" s="210" t="s">
        <v>2</v>
      </c>
      <c r="U9" s="161" t="s">
        <v>97</v>
      </c>
      <c r="V9" s="161" t="s">
        <v>0</v>
      </c>
      <c r="W9" s="159" t="s">
        <v>98</v>
      </c>
      <c r="X9" s="160" t="s">
        <v>117</v>
      </c>
      <c r="Y9" s="160" t="s">
        <v>2</v>
      </c>
      <c r="Z9" s="161" t="s">
        <v>97</v>
      </c>
      <c r="AA9" s="163" t="s">
        <v>0</v>
      </c>
      <c r="AB9" s="159" t="s">
        <v>98</v>
      </c>
      <c r="AC9" s="160" t="s">
        <v>117</v>
      </c>
      <c r="AD9" s="161" t="s">
        <v>2</v>
      </c>
      <c r="AE9" s="161" t="s">
        <v>97</v>
      </c>
      <c r="AF9" s="163" t="s">
        <v>0</v>
      </c>
      <c r="AG9" s="159" t="s">
        <v>98</v>
      </c>
      <c r="AH9" s="196" t="s">
        <v>117</v>
      </c>
      <c r="AI9" s="210" t="s">
        <v>2</v>
      </c>
      <c r="AJ9" s="161" t="s">
        <v>97</v>
      </c>
      <c r="AK9" s="161" t="s">
        <v>0</v>
      </c>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37"/>
      <c r="BJ9" s="137"/>
      <c r="BK9" s="137"/>
      <c r="BL9" s="137"/>
      <c r="BM9" s="137"/>
      <c r="BN9" s="137"/>
      <c r="BO9" s="137"/>
      <c r="BP9" s="137"/>
      <c r="BQ9" s="137"/>
      <c r="BR9" s="137"/>
      <c r="BS9" s="137"/>
      <c r="BT9" s="137"/>
      <c r="BU9" s="137"/>
    </row>
    <row r="10" spans="1:73" ht="16" thickTop="1">
      <c r="A10" s="137"/>
      <c r="B10" s="142" t="s">
        <v>96</v>
      </c>
      <c r="C10" s="152" t="s">
        <v>34</v>
      </c>
      <c r="D10" t="s">
        <v>123</v>
      </c>
      <c r="E10" s="153" t="s">
        <v>95</v>
      </c>
      <c r="F10" s="153" t="s">
        <v>25</v>
      </c>
      <c r="G10" s="153" t="s">
        <v>61</v>
      </c>
      <c r="H10" s="152" t="s">
        <v>34</v>
      </c>
      <c r="I10" t="s">
        <v>123</v>
      </c>
      <c r="J10" s="153" t="s">
        <v>95</v>
      </c>
      <c r="K10" s="153" t="s">
        <v>25</v>
      </c>
      <c r="L10" s="153" t="s">
        <v>61</v>
      </c>
      <c r="M10" s="152" t="s">
        <v>57</v>
      </c>
      <c r="N10" s="29" t="s">
        <v>57</v>
      </c>
      <c r="O10" s="164" t="s">
        <v>163</v>
      </c>
      <c r="P10" s="153" t="s">
        <v>85</v>
      </c>
      <c r="Q10" s="164" t="s">
        <v>163</v>
      </c>
      <c r="R10" s="152" t="s">
        <v>132</v>
      </c>
      <c r="S10" s="29" t="s">
        <v>57</v>
      </c>
      <c r="T10" s="165" t="s">
        <v>163</v>
      </c>
      <c r="U10" s="153" t="s">
        <v>85</v>
      </c>
      <c r="V10" s="165" t="s">
        <v>163</v>
      </c>
      <c r="W10" s="152" t="s">
        <v>38</v>
      </c>
      <c r="X10" t="s">
        <v>134</v>
      </c>
      <c r="Y10" s="153" t="s">
        <v>93</v>
      </c>
      <c r="Z10" s="153" t="s">
        <v>54</v>
      </c>
      <c r="AA10" s="166" t="s">
        <v>92</v>
      </c>
      <c r="AB10" s="152" t="s">
        <v>176</v>
      </c>
      <c r="AC10" t="s">
        <v>179</v>
      </c>
      <c r="AD10" s="153" t="s">
        <v>179</v>
      </c>
      <c r="AE10" s="153"/>
      <c r="AF10" s="166"/>
      <c r="AG10" s="152" t="s">
        <v>238</v>
      </c>
      <c r="AH10" t="s">
        <v>329</v>
      </c>
      <c r="AI10" s="228" t="s">
        <v>163</v>
      </c>
      <c r="AJ10" s="153" t="s">
        <v>85</v>
      </c>
      <c r="AK10" s="165" t="s">
        <v>163</v>
      </c>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row>
    <row r="11" spans="1:73">
      <c r="A11" s="137"/>
      <c r="B11" s="142" t="s">
        <v>138</v>
      </c>
      <c r="C11" s="152"/>
      <c r="D11" t="s">
        <v>125</v>
      </c>
      <c r="E11" s="153" t="s">
        <v>44</v>
      </c>
      <c r="F11" s="153" t="s">
        <v>73</v>
      </c>
      <c r="G11" s="153" t="s">
        <v>86</v>
      </c>
      <c r="H11" s="152" t="s">
        <v>44</v>
      </c>
      <c r="I11" t="s">
        <v>125</v>
      </c>
      <c r="J11" s="167" t="s">
        <v>44</v>
      </c>
      <c r="K11" s="153" t="s">
        <v>73</v>
      </c>
      <c r="L11" s="153" t="s">
        <v>86</v>
      </c>
      <c r="M11" s="152" t="s">
        <v>69</v>
      </c>
      <c r="N11" s="29" t="s">
        <v>70</v>
      </c>
      <c r="O11" s="153" t="s">
        <v>11</v>
      </c>
      <c r="P11" s="153" t="s">
        <v>76</v>
      </c>
      <c r="Q11" s="168" t="s">
        <v>85</v>
      </c>
      <c r="R11" s="152" t="s">
        <v>164</v>
      </c>
      <c r="S11" t="s">
        <v>70</v>
      </c>
      <c r="T11" s="153" t="s">
        <v>11</v>
      </c>
      <c r="U11" s="153" t="s">
        <v>76</v>
      </c>
      <c r="V11" s="168" t="s">
        <v>85</v>
      </c>
      <c r="W11" s="152"/>
      <c r="X11" s="29" t="s">
        <v>38</v>
      </c>
      <c r="Y11" s="167" t="s">
        <v>38</v>
      </c>
      <c r="Z11" s="153" t="s">
        <v>66</v>
      </c>
      <c r="AA11" s="166" t="s">
        <v>84</v>
      </c>
      <c r="AB11" s="152" t="s">
        <v>177</v>
      </c>
      <c r="AC11" t="s">
        <v>186</v>
      </c>
      <c r="AD11" s="153" t="s">
        <v>180</v>
      </c>
      <c r="AE11" s="153"/>
      <c r="AF11" s="166"/>
      <c r="AG11" s="152" t="s">
        <v>281</v>
      </c>
      <c r="AH11" s="29" t="s">
        <v>57</v>
      </c>
      <c r="AI11" s="153" t="s">
        <v>11</v>
      </c>
      <c r="AJ11" s="153" t="s">
        <v>76</v>
      </c>
      <c r="AK11" s="168" t="s">
        <v>85</v>
      </c>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row>
    <row r="12" spans="1:73">
      <c r="A12" s="137"/>
      <c r="B12" s="142"/>
      <c r="C12" s="152"/>
      <c r="D12" s="29" t="s">
        <v>34</v>
      </c>
      <c r="E12" s="167" t="s">
        <v>34</v>
      </c>
      <c r="F12" s="153" t="s">
        <v>79</v>
      </c>
      <c r="G12" s="153" t="s">
        <v>45</v>
      </c>
      <c r="H12" s="152"/>
      <c r="I12" s="29" t="s">
        <v>34</v>
      </c>
      <c r="J12" s="167" t="s">
        <v>34</v>
      </c>
      <c r="K12" s="153" t="s">
        <v>79</v>
      </c>
      <c r="L12" s="153" t="s">
        <v>45</v>
      </c>
      <c r="M12" s="152" t="s">
        <v>13</v>
      </c>
      <c r="N12" t="s">
        <v>131</v>
      </c>
      <c r="O12" s="167" t="s">
        <v>57</v>
      </c>
      <c r="P12" s="153" t="s">
        <v>78</v>
      </c>
      <c r="Q12" s="169" t="s">
        <v>69</v>
      </c>
      <c r="R12" s="152" t="s">
        <v>13</v>
      </c>
      <c r="S12" t="s">
        <v>131</v>
      </c>
      <c r="T12" s="167" t="s">
        <v>57</v>
      </c>
      <c r="U12" s="153" t="s">
        <v>78</v>
      </c>
      <c r="V12" s="169" t="s">
        <v>69</v>
      </c>
      <c r="W12" s="152"/>
      <c r="X12" t="s">
        <v>54</v>
      </c>
      <c r="Y12" s="153" t="s">
        <v>77</v>
      </c>
      <c r="Z12" s="153" t="s">
        <v>76</v>
      </c>
      <c r="AA12" s="166" t="s">
        <v>42</v>
      </c>
      <c r="AB12" s="152" t="s">
        <v>178</v>
      </c>
      <c r="AC12" t="s">
        <v>188</v>
      </c>
      <c r="AD12" s="153" t="s">
        <v>181</v>
      </c>
      <c r="AE12" s="153"/>
      <c r="AF12" s="166"/>
      <c r="AG12" s="152" t="s">
        <v>282</v>
      </c>
      <c r="AH12" t="s">
        <v>163</v>
      </c>
      <c r="AI12" s="167" t="s">
        <v>57</v>
      </c>
      <c r="AJ12" s="153" t="s">
        <v>78</v>
      </c>
      <c r="AK12" s="169" t="s">
        <v>69</v>
      </c>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row>
    <row r="13" spans="1:73">
      <c r="A13" s="137"/>
      <c r="B13" s="142"/>
      <c r="C13" s="152"/>
      <c r="D13" t="s">
        <v>73</v>
      </c>
      <c r="E13" s="153" t="s">
        <v>25</v>
      </c>
      <c r="F13" s="167" t="s">
        <v>34</v>
      </c>
      <c r="G13" s="153" t="s">
        <v>71</v>
      </c>
      <c r="H13" s="152"/>
      <c r="I13" t="s">
        <v>73</v>
      </c>
      <c r="J13" s="153" t="s">
        <v>25</v>
      </c>
      <c r="K13" s="167" t="s">
        <v>34</v>
      </c>
      <c r="L13" s="153" t="s">
        <v>71</v>
      </c>
      <c r="M13" s="152" t="s">
        <v>70</v>
      </c>
      <c r="N13" s="125" t="s">
        <v>132</v>
      </c>
      <c r="O13" s="167" t="s">
        <v>69</v>
      </c>
      <c r="P13" s="153" t="s">
        <v>39</v>
      </c>
      <c r="Q13" s="168" t="s">
        <v>68</v>
      </c>
      <c r="R13" s="152" t="s">
        <v>57</v>
      </c>
      <c r="S13" s="29" t="s">
        <v>132</v>
      </c>
      <c r="T13" s="167" t="s">
        <v>69</v>
      </c>
      <c r="U13" s="153" t="s">
        <v>39</v>
      </c>
      <c r="V13" s="168" t="s">
        <v>68</v>
      </c>
      <c r="W13" s="152"/>
      <c r="X13" t="s">
        <v>13</v>
      </c>
      <c r="Y13" s="153" t="s">
        <v>67</v>
      </c>
      <c r="Z13" s="153" t="s">
        <v>42</v>
      </c>
      <c r="AA13" s="166" t="s">
        <v>66</v>
      </c>
      <c r="AB13" s="152"/>
      <c r="AC13" s="29" t="s">
        <v>182</v>
      </c>
      <c r="AD13" s="170" t="s">
        <v>182</v>
      </c>
      <c r="AE13" s="153"/>
      <c r="AF13" s="166"/>
      <c r="AG13" s="152"/>
      <c r="AH13" t="s">
        <v>197</v>
      </c>
      <c r="AI13" s="167" t="s">
        <v>69</v>
      </c>
      <c r="AJ13" s="153" t="s">
        <v>39</v>
      </c>
      <c r="AK13" s="168" t="s">
        <v>68</v>
      </c>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row>
    <row r="14" spans="1:73">
      <c r="A14" s="137"/>
      <c r="B14" s="142"/>
      <c r="C14" s="152"/>
      <c r="D14" t="s">
        <v>145</v>
      </c>
      <c r="E14" s="153" t="s">
        <v>46</v>
      </c>
      <c r="F14" s="153" t="s">
        <v>61</v>
      </c>
      <c r="G14" s="153" t="s">
        <v>60</v>
      </c>
      <c r="H14" s="152"/>
      <c r="I14" t="s">
        <v>145</v>
      </c>
      <c r="J14" s="153" t="s">
        <v>46</v>
      </c>
      <c r="K14" s="153" t="s">
        <v>61</v>
      </c>
      <c r="L14" s="153" t="s">
        <v>60</v>
      </c>
      <c r="M14" s="152" t="s">
        <v>59</v>
      </c>
      <c r="N14" s="125" t="s">
        <v>163</v>
      </c>
      <c r="O14" s="153" t="s">
        <v>26</v>
      </c>
      <c r="P14" s="153" t="s">
        <v>58</v>
      </c>
      <c r="Q14" s="169" t="s">
        <v>57</v>
      </c>
      <c r="R14" s="152" t="s">
        <v>69</v>
      </c>
      <c r="S14" s="29" t="s">
        <v>163</v>
      </c>
      <c r="T14" s="153" t="s">
        <v>26</v>
      </c>
      <c r="U14" s="153" t="s">
        <v>58</v>
      </c>
      <c r="V14" s="169" t="s">
        <v>57</v>
      </c>
      <c r="W14" s="152"/>
      <c r="X14" t="s">
        <v>169</v>
      </c>
      <c r="Y14" s="153" t="s">
        <v>56</v>
      </c>
      <c r="Z14" s="153" t="s">
        <v>55</v>
      </c>
      <c r="AA14" s="166" t="s">
        <v>54</v>
      </c>
      <c r="AB14" s="152"/>
      <c r="AC14" s="29" t="s">
        <v>190</v>
      </c>
      <c r="AD14" s="153" t="s">
        <v>183</v>
      </c>
      <c r="AE14" s="153"/>
      <c r="AF14" s="166"/>
      <c r="AG14" s="152"/>
      <c r="AH14" t="s">
        <v>330</v>
      </c>
      <c r="AI14" s="153" t="s">
        <v>26</v>
      </c>
      <c r="AJ14" s="153" t="s">
        <v>58</v>
      </c>
      <c r="AK14" s="169" t="s">
        <v>57</v>
      </c>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row>
    <row r="15" spans="1:73">
      <c r="A15" s="137"/>
      <c r="B15" s="142"/>
      <c r="C15" s="152"/>
      <c r="D15" t="s">
        <v>44</v>
      </c>
      <c r="E15" s="153" t="s">
        <v>47</v>
      </c>
      <c r="F15" s="153" t="s">
        <v>45</v>
      </c>
      <c r="G15" s="153" t="s">
        <v>44</v>
      </c>
      <c r="H15" s="152"/>
      <c r="I15" s="29" t="s">
        <v>44</v>
      </c>
      <c r="J15" s="153" t="s">
        <v>47</v>
      </c>
      <c r="K15" s="153" t="s">
        <v>45</v>
      </c>
      <c r="L15" s="170" t="s">
        <v>44</v>
      </c>
      <c r="M15" s="152"/>
      <c r="N15" t="s">
        <v>137</v>
      </c>
      <c r="O15" s="153" t="s">
        <v>43</v>
      </c>
      <c r="P15" s="153" t="s">
        <v>42</v>
      </c>
      <c r="Q15" s="168" t="s">
        <v>41</v>
      </c>
      <c r="R15" s="152"/>
      <c r="S15" t="s">
        <v>137</v>
      </c>
      <c r="T15" s="153" t="s">
        <v>43</v>
      </c>
      <c r="U15" s="153" t="s">
        <v>42</v>
      </c>
      <c r="V15" s="168" t="s">
        <v>41</v>
      </c>
      <c r="W15" s="152"/>
      <c r="X15" t="s">
        <v>72</v>
      </c>
      <c r="Y15" s="153" t="s">
        <v>40</v>
      </c>
      <c r="Z15" s="153" t="s">
        <v>39</v>
      </c>
      <c r="AA15" s="171" t="s">
        <v>38</v>
      </c>
      <c r="AB15" s="152"/>
      <c r="AC15" t="s">
        <v>189</v>
      </c>
      <c r="AD15" s="153" t="s">
        <v>184</v>
      </c>
      <c r="AE15" s="153"/>
      <c r="AF15" s="166"/>
      <c r="AG15" s="152"/>
      <c r="AH15" t="s">
        <v>70</v>
      </c>
      <c r="AI15" s="153" t="s">
        <v>43</v>
      </c>
      <c r="AJ15" s="153" t="s">
        <v>42</v>
      </c>
      <c r="AK15" s="168" t="s">
        <v>41</v>
      </c>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row>
    <row r="16" spans="1:73">
      <c r="A16" s="137"/>
      <c r="B16" s="142"/>
      <c r="C16" s="152"/>
      <c r="D16" t="s">
        <v>144</v>
      </c>
      <c r="E16" s="153" t="s">
        <v>31</v>
      </c>
      <c r="F16" s="153" t="s">
        <v>30</v>
      </c>
      <c r="G16" s="153" t="s">
        <v>29</v>
      </c>
      <c r="H16" s="152"/>
      <c r="I16" t="s">
        <v>144</v>
      </c>
      <c r="J16" s="153" t="s">
        <v>31</v>
      </c>
      <c r="K16" s="153" t="s">
        <v>30</v>
      </c>
      <c r="L16" s="153" t="s">
        <v>29</v>
      </c>
      <c r="M16" s="152"/>
      <c r="N16" t="s">
        <v>72</v>
      </c>
      <c r="O16" s="153" t="s">
        <v>28</v>
      </c>
      <c r="P16" s="153" t="s">
        <v>27</v>
      </c>
      <c r="Q16" s="168" t="s">
        <v>26</v>
      </c>
      <c r="R16" s="152"/>
      <c r="S16" t="s">
        <v>72</v>
      </c>
      <c r="T16" s="153" t="s">
        <v>28</v>
      </c>
      <c r="U16" s="153" t="s">
        <v>27</v>
      </c>
      <c r="V16" s="168" t="s">
        <v>26</v>
      </c>
      <c r="W16" s="152"/>
      <c r="X16" t="s">
        <v>143</v>
      </c>
      <c r="Y16" s="153" t="s">
        <v>25</v>
      </c>
      <c r="Z16" s="153" t="s">
        <v>24</v>
      </c>
      <c r="AA16" s="166" t="s">
        <v>23</v>
      </c>
      <c r="AB16" s="152"/>
      <c r="AC16" t="s">
        <v>150</v>
      </c>
      <c r="AD16" s="153" t="s">
        <v>126</v>
      </c>
      <c r="AE16" s="153"/>
      <c r="AF16" s="166"/>
      <c r="AG16" s="152"/>
      <c r="AH16" t="s">
        <v>20</v>
      </c>
      <c r="AI16" s="153" t="s">
        <v>28</v>
      </c>
      <c r="AJ16" s="153" t="s">
        <v>27</v>
      </c>
      <c r="AK16" s="168" t="s">
        <v>26</v>
      </c>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row>
    <row r="17" spans="1:73">
      <c r="A17" s="137"/>
      <c r="B17" s="142"/>
      <c r="C17" s="152"/>
      <c r="D17" t="s">
        <v>159</v>
      </c>
      <c r="E17" s="153" t="s">
        <v>16</v>
      </c>
      <c r="F17" s="153" t="s">
        <v>15</v>
      </c>
      <c r="G17" s="153" t="s">
        <v>14</v>
      </c>
      <c r="H17" s="152"/>
      <c r="I17" t="s">
        <v>159</v>
      </c>
      <c r="J17" s="153" t="s">
        <v>16</v>
      </c>
      <c r="K17" s="153" t="s">
        <v>15</v>
      </c>
      <c r="L17" s="153" t="s">
        <v>14</v>
      </c>
      <c r="M17" s="152"/>
      <c r="N17" t="s">
        <v>148</v>
      </c>
      <c r="O17" s="167" t="s">
        <v>13</v>
      </c>
      <c r="P17" s="153" t="s">
        <v>12</v>
      </c>
      <c r="Q17" s="168" t="s">
        <v>11</v>
      </c>
      <c r="R17" s="152"/>
      <c r="S17" t="s">
        <v>148</v>
      </c>
      <c r="T17" s="167" t="s">
        <v>13</v>
      </c>
      <c r="U17" s="153" t="s">
        <v>12</v>
      </c>
      <c r="V17" s="168" t="s">
        <v>11</v>
      </c>
      <c r="W17" s="152"/>
      <c r="X17" t="s">
        <v>345</v>
      </c>
      <c r="Y17" s="153"/>
      <c r="Z17" s="153"/>
      <c r="AA17" s="166"/>
      <c r="AB17" s="152"/>
      <c r="AC17" t="s">
        <v>347</v>
      </c>
      <c r="AD17" s="153" t="s">
        <v>185</v>
      </c>
      <c r="AE17" s="153"/>
      <c r="AF17" s="166"/>
      <c r="AG17" s="152"/>
      <c r="AH17" t="s">
        <v>149</v>
      </c>
      <c r="AI17" s="167" t="s">
        <v>13</v>
      </c>
      <c r="AJ17" s="153" t="s">
        <v>12</v>
      </c>
      <c r="AK17" s="168" t="s">
        <v>11</v>
      </c>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row>
    <row r="18" spans="1:73">
      <c r="A18" s="137"/>
      <c r="B18" s="142"/>
      <c r="C18" s="152"/>
      <c r="D18" s="153"/>
      <c r="E18" s="153"/>
      <c r="F18" s="172"/>
      <c r="G18" s="153"/>
      <c r="H18" s="152"/>
      <c r="I18" s="153"/>
      <c r="J18" s="153"/>
      <c r="K18" s="172"/>
      <c r="L18" s="153"/>
      <c r="M18" s="152"/>
      <c r="N18" s="173"/>
      <c r="O18" s="153"/>
      <c r="P18" s="153"/>
      <c r="Q18" s="173"/>
      <c r="R18" s="152"/>
      <c r="S18" s="164"/>
      <c r="T18" s="153"/>
      <c r="U18" s="153"/>
      <c r="V18" s="173"/>
      <c r="W18" s="152"/>
      <c r="X18" s="173"/>
      <c r="Y18" s="153"/>
      <c r="Z18" s="153"/>
      <c r="AA18" s="174"/>
      <c r="AB18" s="152"/>
      <c r="AC18" s="173"/>
      <c r="AD18" s="153"/>
      <c r="AE18" s="153"/>
      <c r="AF18" s="174"/>
      <c r="AG18" s="152"/>
      <c r="AH18" s="164"/>
      <c r="AI18" s="153"/>
      <c r="AJ18" s="153"/>
      <c r="AK18" s="173"/>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row>
    <row r="19" spans="1:73">
      <c r="A19" s="137"/>
      <c r="B19" s="175"/>
      <c r="C19" s="176"/>
      <c r="D19" s="177"/>
      <c r="E19" s="177"/>
      <c r="F19" s="177"/>
      <c r="G19" s="177"/>
      <c r="H19" s="176"/>
      <c r="I19" s="177"/>
      <c r="J19" s="177"/>
      <c r="K19" s="177"/>
      <c r="L19" s="177"/>
      <c r="M19" s="176"/>
      <c r="N19" s="177"/>
      <c r="O19" s="177"/>
      <c r="P19" s="177"/>
      <c r="Q19" s="177"/>
      <c r="R19" s="176"/>
      <c r="S19" s="164"/>
      <c r="T19" s="177"/>
      <c r="U19" s="177"/>
      <c r="V19" s="177"/>
      <c r="W19" s="176"/>
      <c r="X19" s="177"/>
      <c r="Y19" s="177"/>
      <c r="Z19" s="177"/>
      <c r="AA19" s="178"/>
      <c r="AB19" s="176"/>
      <c r="AC19" s="177"/>
      <c r="AD19" s="177"/>
      <c r="AE19" s="177"/>
      <c r="AF19" s="178"/>
      <c r="AG19" s="176"/>
      <c r="AH19" s="164"/>
      <c r="AI19" s="177"/>
      <c r="AJ19" s="177"/>
      <c r="AK19" s="17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row>
    <row r="20" spans="1:73">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row>
    <row r="21" spans="1:73">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row>
    <row r="22" spans="1:73">
      <c r="A22" s="137"/>
      <c r="B22" s="138" t="s">
        <v>115</v>
      </c>
      <c r="C22" s="179"/>
      <c r="D22" s="180">
        <v>3</v>
      </c>
      <c r="E22" s="180">
        <v>5</v>
      </c>
      <c r="F22" s="140" t="s">
        <v>112</v>
      </c>
      <c r="G22" s="180">
        <v>6</v>
      </c>
      <c r="H22" s="179"/>
      <c r="I22" s="180">
        <v>3</v>
      </c>
      <c r="J22" s="180">
        <v>5</v>
      </c>
      <c r="K22" s="140" t="s">
        <v>112</v>
      </c>
      <c r="L22" s="180">
        <v>6</v>
      </c>
      <c r="M22" s="179"/>
      <c r="N22" s="180">
        <v>3</v>
      </c>
      <c r="O22" s="180">
        <v>6</v>
      </c>
      <c r="P22" s="180">
        <v>7</v>
      </c>
      <c r="Q22" s="180">
        <v>10</v>
      </c>
      <c r="R22" s="179"/>
      <c r="S22" s="180">
        <v>1</v>
      </c>
      <c r="T22" s="180">
        <v>8</v>
      </c>
      <c r="U22" s="180">
        <v>7</v>
      </c>
      <c r="V22" s="180">
        <v>11</v>
      </c>
      <c r="W22" s="179"/>
      <c r="X22" s="180">
        <v>13</v>
      </c>
      <c r="Y22" s="180">
        <v>17</v>
      </c>
      <c r="Z22" s="180">
        <v>21</v>
      </c>
      <c r="AA22" s="181">
        <v>19</v>
      </c>
      <c r="AB22" s="179"/>
      <c r="AC22" s="180">
        <v>13</v>
      </c>
      <c r="AD22" s="180">
        <v>17</v>
      </c>
      <c r="AE22" s="180">
        <v>21</v>
      </c>
      <c r="AF22" s="181">
        <v>19</v>
      </c>
      <c r="AG22" s="179"/>
      <c r="AH22" s="180">
        <v>13</v>
      </c>
      <c r="AI22" s="180">
        <v>17</v>
      </c>
      <c r="AJ22" s="180">
        <v>21</v>
      </c>
      <c r="AK22" s="181">
        <v>19</v>
      </c>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64"/>
      <c r="BR22" s="164"/>
      <c r="BS22" s="164"/>
      <c r="BT22" s="164"/>
      <c r="BU22" s="164"/>
    </row>
    <row r="23" spans="1:73">
      <c r="A23" s="137"/>
      <c r="B23" s="142" t="s">
        <v>114</v>
      </c>
      <c r="C23" s="182">
        <v>4</v>
      </c>
      <c r="D23" s="183">
        <v>2</v>
      </c>
      <c r="E23" s="183">
        <v>2</v>
      </c>
      <c r="F23" s="183">
        <v>0</v>
      </c>
      <c r="G23" s="183">
        <v>1</v>
      </c>
      <c r="H23" s="182">
        <v>2</v>
      </c>
      <c r="I23" s="183">
        <v>2</v>
      </c>
      <c r="J23" s="183">
        <v>2</v>
      </c>
      <c r="K23" s="183">
        <v>0</v>
      </c>
      <c r="L23" s="183">
        <v>1</v>
      </c>
      <c r="M23" s="182">
        <v>3</v>
      </c>
      <c r="N23" s="183">
        <v>2</v>
      </c>
      <c r="O23" s="183">
        <v>3</v>
      </c>
      <c r="P23" s="183">
        <v>1</v>
      </c>
      <c r="Q23" s="183">
        <v>2</v>
      </c>
      <c r="R23" s="182">
        <v>3</v>
      </c>
      <c r="S23" s="183">
        <v>1</v>
      </c>
      <c r="T23" s="183">
        <v>2</v>
      </c>
      <c r="U23" s="183">
        <v>1</v>
      </c>
      <c r="V23" s="183">
        <v>2</v>
      </c>
      <c r="W23" s="182">
        <v>6</v>
      </c>
      <c r="X23" s="183">
        <v>3</v>
      </c>
      <c r="Y23" s="183">
        <v>4</v>
      </c>
      <c r="Z23" s="183">
        <v>3</v>
      </c>
      <c r="AA23" s="184">
        <v>4</v>
      </c>
      <c r="AB23" s="182">
        <v>6</v>
      </c>
      <c r="AC23" s="183">
        <v>3</v>
      </c>
      <c r="AD23" s="183">
        <v>4</v>
      </c>
      <c r="AE23" s="183">
        <v>3</v>
      </c>
      <c r="AF23" s="184">
        <v>4</v>
      </c>
      <c r="AG23" s="182">
        <v>6</v>
      </c>
      <c r="AH23" s="183">
        <v>3</v>
      </c>
      <c r="AI23" s="183">
        <v>4</v>
      </c>
      <c r="AJ23" s="183">
        <v>3</v>
      </c>
      <c r="AK23" s="184">
        <v>4</v>
      </c>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64"/>
      <c r="BR23" s="164"/>
      <c r="BS23" s="164"/>
      <c r="BT23" s="164"/>
      <c r="BU23" s="164"/>
    </row>
    <row r="24" spans="1:73">
      <c r="A24" s="137"/>
      <c r="B24" s="142" t="s">
        <v>113</v>
      </c>
      <c r="C24" s="182"/>
      <c r="D24" s="185">
        <v>1.5</v>
      </c>
      <c r="E24" s="183">
        <v>2.5</v>
      </c>
      <c r="F24" s="144" t="s">
        <v>112</v>
      </c>
      <c r="G24" s="183">
        <v>6</v>
      </c>
      <c r="H24" s="182"/>
      <c r="I24" s="185">
        <v>1.5</v>
      </c>
      <c r="J24" s="183">
        <v>2.5</v>
      </c>
      <c r="K24" s="144" t="s">
        <v>112</v>
      </c>
      <c r="L24" s="183">
        <v>6</v>
      </c>
      <c r="M24" s="182"/>
      <c r="N24" s="185">
        <v>1.5</v>
      </c>
      <c r="O24" s="183">
        <v>2</v>
      </c>
      <c r="P24" s="183">
        <v>7</v>
      </c>
      <c r="Q24" s="183">
        <v>5</v>
      </c>
      <c r="R24" s="182"/>
      <c r="S24" s="183">
        <v>1</v>
      </c>
      <c r="T24" s="183">
        <v>4</v>
      </c>
      <c r="U24" s="183">
        <v>7</v>
      </c>
      <c r="V24" s="183">
        <v>5.5</v>
      </c>
      <c r="W24" s="182"/>
      <c r="X24" s="183">
        <v>4.33</v>
      </c>
      <c r="Y24" s="183">
        <v>4.25</v>
      </c>
      <c r="Z24" s="183">
        <v>7</v>
      </c>
      <c r="AA24" s="184">
        <v>4.75</v>
      </c>
      <c r="AB24" s="182"/>
      <c r="AC24" s="183">
        <v>4.33</v>
      </c>
      <c r="AD24" s="183">
        <v>4.25</v>
      </c>
      <c r="AE24" s="183">
        <v>7</v>
      </c>
      <c r="AF24" s="184">
        <v>4.75</v>
      </c>
      <c r="AG24" s="182"/>
      <c r="AH24" s="183">
        <v>4.33</v>
      </c>
      <c r="AI24" s="183">
        <v>4.25</v>
      </c>
      <c r="AJ24" s="183">
        <v>7</v>
      </c>
      <c r="AK24" s="184">
        <v>4.75</v>
      </c>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64"/>
      <c r="BR24" s="164"/>
      <c r="BS24" s="164"/>
      <c r="BT24" s="164"/>
      <c r="BU24" s="164"/>
    </row>
    <row r="25" spans="1:73">
      <c r="A25" s="137"/>
      <c r="B25" s="148" t="s">
        <v>111</v>
      </c>
      <c r="C25" s="186"/>
      <c r="D25" s="187">
        <v>0.5</v>
      </c>
      <c r="E25" s="187">
        <v>0.5</v>
      </c>
      <c r="F25" s="187">
        <v>0</v>
      </c>
      <c r="G25" s="187">
        <v>0.25</v>
      </c>
      <c r="H25" s="186"/>
      <c r="I25" s="187">
        <v>1</v>
      </c>
      <c r="J25" s="187">
        <v>1</v>
      </c>
      <c r="K25" s="187">
        <v>0</v>
      </c>
      <c r="L25" s="187">
        <v>0.5</v>
      </c>
      <c r="M25" s="186"/>
      <c r="N25" s="187">
        <v>0.66669999999999996</v>
      </c>
      <c r="O25" s="187">
        <v>1</v>
      </c>
      <c r="P25" s="187">
        <v>0.33329999999999999</v>
      </c>
      <c r="Q25" s="187">
        <v>0.66669999999999996</v>
      </c>
      <c r="R25" s="186"/>
      <c r="S25" s="187">
        <v>0.33329999999999999</v>
      </c>
      <c r="T25" s="187">
        <v>0.66669999999999996</v>
      </c>
      <c r="U25" s="187">
        <v>0.33329999999999999</v>
      </c>
      <c r="V25" s="187">
        <v>0.66669999999999996</v>
      </c>
      <c r="W25" s="186"/>
      <c r="X25" s="187">
        <v>0.5</v>
      </c>
      <c r="Y25" s="187">
        <v>0.66669999999999996</v>
      </c>
      <c r="Z25" s="187">
        <v>0.5</v>
      </c>
      <c r="AA25" s="188">
        <v>0.66669999999999996</v>
      </c>
      <c r="AB25" s="186"/>
      <c r="AC25" s="187">
        <v>0.5</v>
      </c>
      <c r="AD25" s="187">
        <v>0.66669999999999996</v>
      </c>
      <c r="AE25" s="187">
        <v>0.5</v>
      </c>
      <c r="AF25" s="188">
        <v>0.66669999999999996</v>
      </c>
      <c r="AG25" s="186"/>
      <c r="AH25" s="187">
        <v>0.5</v>
      </c>
      <c r="AI25" s="187">
        <v>0.66669999999999996</v>
      </c>
      <c r="AJ25" s="187">
        <v>0.5</v>
      </c>
      <c r="AK25" s="188">
        <v>0.66669999999999996</v>
      </c>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64"/>
      <c r="BR25" s="164"/>
      <c r="BS25" s="164"/>
      <c r="BT25" s="164"/>
      <c r="BU25" s="164"/>
    </row>
    <row r="26" spans="1:73">
      <c r="A26" s="137"/>
      <c r="B26" s="142" t="s">
        <v>110</v>
      </c>
      <c r="C26" s="152" t="s">
        <v>108</v>
      </c>
      <c r="D26" s="153" t="s">
        <v>107</v>
      </c>
      <c r="E26" s="153" t="s">
        <v>107</v>
      </c>
      <c r="F26" s="153" t="s">
        <v>107</v>
      </c>
      <c r="G26" s="153" t="s">
        <v>107</v>
      </c>
      <c r="H26" s="152" t="s">
        <v>108</v>
      </c>
      <c r="I26" s="153" t="s">
        <v>107</v>
      </c>
      <c r="J26" s="153" t="s">
        <v>107</v>
      </c>
      <c r="K26" s="153" t="s">
        <v>107</v>
      </c>
      <c r="L26" s="153" t="s">
        <v>107</v>
      </c>
      <c r="M26" s="152" t="s">
        <v>108</v>
      </c>
      <c r="N26" s="153" t="s">
        <v>107</v>
      </c>
      <c r="O26" s="153" t="s">
        <v>107</v>
      </c>
      <c r="P26" s="153" t="s">
        <v>107</v>
      </c>
      <c r="Q26" s="153" t="s">
        <v>107</v>
      </c>
      <c r="R26" s="152" t="s">
        <v>107</v>
      </c>
      <c r="S26" s="215" t="s">
        <v>107</v>
      </c>
      <c r="T26" s="215" t="s">
        <v>107</v>
      </c>
      <c r="U26" s="215" t="s">
        <v>107</v>
      </c>
      <c r="V26" s="215" t="s">
        <v>107</v>
      </c>
      <c r="W26" s="152" t="s">
        <v>107</v>
      </c>
      <c r="X26" s="153" t="s">
        <v>107</v>
      </c>
      <c r="Y26" s="153" t="s">
        <v>107</v>
      </c>
      <c r="Z26" s="153" t="s">
        <v>107</v>
      </c>
      <c r="AA26" s="154" t="s">
        <v>107</v>
      </c>
      <c r="AB26" s="152" t="s">
        <v>107</v>
      </c>
      <c r="AC26" s="216" t="s">
        <v>107</v>
      </c>
      <c r="AD26" s="216" t="s">
        <v>107</v>
      </c>
      <c r="AE26" s="216" t="s">
        <v>107</v>
      </c>
      <c r="AF26" s="217" t="s">
        <v>107</v>
      </c>
      <c r="AG26" s="152" t="s">
        <v>107</v>
      </c>
      <c r="AH26" s="216" t="s">
        <v>107</v>
      </c>
      <c r="AI26" s="216" t="s">
        <v>107</v>
      </c>
      <c r="AJ26" s="216" t="s">
        <v>107</v>
      </c>
      <c r="AK26" s="217" t="s">
        <v>107</v>
      </c>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64"/>
      <c r="BR26" s="164"/>
      <c r="BS26" s="164"/>
      <c r="BT26" s="164"/>
      <c r="BU26" s="164"/>
    </row>
    <row r="27" spans="1:73">
      <c r="A27" s="137"/>
      <c r="B27" s="148" t="s">
        <v>106</v>
      </c>
      <c r="C27" s="155" t="s">
        <v>102</v>
      </c>
      <c r="D27" s="153" t="s">
        <v>118</v>
      </c>
      <c r="E27" s="156" t="s">
        <v>102</v>
      </c>
      <c r="F27" s="156" t="s">
        <v>101</v>
      </c>
      <c r="G27" s="156" t="s">
        <v>101</v>
      </c>
      <c r="H27" s="155" t="s">
        <v>102</v>
      </c>
      <c r="I27" s="153" t="s">
        <v>118</v>
      </c>
      <c r="J27" s="156" t="s">
        <v>102</v>
      </c>
      <c r="K27" s="156" t="s">
        <v>101</v>
      </c>
      <c r="L27" s="156" t="s">
        <v>101</v>
      </c>
      <c r="M27" s="155" t="s">
        <v>102</v>
      </c>
      <c r="N27" s="153" t="s">
        <v>118</v>
      </c>
      <c r="O27" s="156" t="s">
        <v>102</v>
      </c>
      <c r="P27" s="156" t="s">
        <v>101</v>
      </c>
      <c r="Q27" s="156" t="s">
        <v>101</v>
      </c>
      <c r="R27" s="155" t="s">
        <v>142</v>
      </c>
      <c r="S27" s="218" t="s">
        <v>142</v>
      </c>
      <c r="T27" s="218" t="s">
        <v>142</v>
      </c>
      <c r="U27" s="218" t="s">
        <v>142</v>
      </c>
      <c r="V27" s="218" t="s">
        <v>142</v>
      </c>
      <c r="W27" s="155" t="s">
        <v>142</v>
      </c>
      <c r="X27" s="156" t="s">
        <v>142</v>
      </c>
      <c r="Y27" s="156" t="s">
        <v>142</v>
      </c>
      <c r="Z27" s="156" t="s">
        <v>142</v>
      </c>
      <c r="AA27" s="156" t="s">
        <v>142</v>
      </c>
      <c r="AB27" s="155" t="s">
        <v>142</v>
      </c>
      <c r="AC27" s="219" t="s">
        <v>142</v>
      </c>
      <c r="AD27" s="219" t="s">
        <v>142</v>
      </c>
      <c r="AE27" s="219" t="s">
        <v>142</v>
      </c>
      <c r="AF27" s="219" t="s">
        <v>142</v>
      </c>
      <c r="AG27" s="155" t="s">
        <v>142</v>
      </c>
      <c r="AH27" s="219" t="s">
        <v>142</v>
      </c>
      <c r="AI27" s="219" t="s">
        <v>142</v>
      </c>
      <c r="AJ27" s="219" t="s">
        <v>142</v>
      </c>
      <c r="AK27" s="219" t="s">
        <v>142</v>
      </c>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64"/>
      <c r="BR27" s="164"/>
      <c r="BS27" s="164"/>
      <c r="BT27" s="164"/>
      <c r="BU27" s="164"/>
    </row>
    <row r="28" spans="1:73" ht="16" thickBot="1">
      <c r="A28" s="137"/>
      <c r="B28" s="158" t="s">
        <v>99</v>
      </c>
      <c r="C28" s="159" t="s">
        <v>98</v>
      </c>
      <c r="D28" s="162" t="s">
        <v>117</v>
      </c>
      <c r="E28" s="161" t="s">
        <v>2</v>
      </c>
      <c r="F28" s="161" t="s">
        <v>97</v>
      </c>
      <c r="G28" s="161" t="s">
        <v>0</v>
      </c>
      <c r="H28" s="159" t="s">
        <v>98</v>
      </c>
      <c r="I28" s="160" t="s">
        <v>117</v>
      </c>
      <c r="J28" s="161" t="s">
        <v>2</v>
      </c>
      <c r="K28" s="161" t="s">
        <v>97</v>
      </c>
      <c r="L28" s="161" t="s">
        <v>0</v>
      </c>
      <c r="M28" s="159" t="s">
        <v>98</v>
      </c>
      <c r="N28" s="161" t="s">
        <v>117</v>
      </c>
      <c r="O28" s="160" t="s">
        <v>2</v>
      </c>
      <c r="P28" s="161" t="s">
        <v>97</v>
      </c>
      <c r="Q28" s="161" t="s">
        <v>0</v>
      </c>
      <c r="R28" s="159" t="s">
        <v>98</v>
      </c>
      <c r="S28" s="161" t="s">
        <v>117</v>
      </c>
      <c r="T28" s="160" t="s">
        <v>2</v>
      </c>
      <c r="U28" s="161" t="s">
        <v>97</v>
      </c>
      <c r="V28" s="161" t="s">
        <v>0</v>
      </c>
      <c r="W28" s="159" t="s">
        <v>98</v>
      </c>
      <c r="X28" s="161" t="s">
        <v>117</v>
      </c>
      <c r="Y28" s="160" t="s">
        <v>2</v>
      </c>
      <c r="Z28" s="161" t="s">
        <v>97</v>
      </c>
      <c r="AA28" s="163" t="s">
        <v>0</v>
      </c>
      <c r="AB28" s="159" t="s">
        <v>98</v>
      </c>
      <c r="AC28" s="160" t="s">
        <v>117</v>
      </c>
      <c r="AD28" s="241" t="s">
        <v>2</v>
      </c>
      <c r="AE28" s="161" t="s">
        <v>97</v>
      </c>
      <c r="AF28" s="163" t="s">
        <v>0</v>
      </c>
      <c r="AG28" s="159" t="s">
        <v>98</v>
      </c>
      <c r="AH28" s="160" t="s">
        <v>117</v>
      </c>
      <c r="AI28" s="161" t="s">
        <v>2</v>
      </c>
      <c r="AJ28" s="161" t="s">
        <v>97</v>
      </c>
      <c r="AK28" s="163" t="s">
        <v>0</v>
      </c>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64"/>
      <c r="BR28" s="164"/>
      <c r="BS28" s="164"/>
      <c r="BT28" s="164"/>
      <c r="BU28" s="164"/>
    </row>
    <row r="29" spans="1:73" ht="16" thickTop="1">
      <c r="A29" s="137"/>
      <c r="B29" s="142" t="s">
        <v>96</v>
      </c>
      <c r="C29" s="152" t="s">
        <v>83</v>
      </c>
      <c r="D29" s="29" t="s">
        <v>119</v>
      </c>
      <c r="E29" s="153" t="s">
        <v>21</v>
      </c>
      <c r="F29" s="153" t="s">
        <v>91</v>
      </c>
      <c r="G29" s="168" t="s">
        <v>90</v>
      </c>
      <c r="H29" s="152" t="s">
        <v>83</v>
      </c>
      <c r="I29" s="29" t="s">
        <v>119</v>
      </c>
      <c r="J29" s="153" t="s">
        <v>21</v>
      </c>
      <c r="K29" s="153" t="s">
        <v>91</v>
      </c>
      <c r="L29" s="168" t="s">
        <v>90</v>
      </c>
      <c r="M29" s="152" t="s">
        <v>83</v>
      </c>
      <c r="N29" s="29" t="s">
        <v>119</v>
      </c>
      <c r="O29" s="167" t="s">
        <v>21</v>
      </c>
      <c r="P29" s="153" t="s">
        <v>91</v>
      </c>
      <c r="Q29" s="168" t="s">
        <v>90</v>
      </c>
      <c r="R29" s="152" t="s">
        <v>6</v>
      </c>
      <c r="S29" t="s">
        <v>197</v>
      </c>
      <c r="T29" s="153" t="s">
        <v>33</v>
      </c>
      <c r="U29" s="153" t="s">
        <v>62</v>
      </c>
      <c r="V29" s="153" t="s">
        <v>88</v>
      </c>
      <c r="W29" s="152" t="s">
        <v>89</v>
      </c>
      <c r="X29" t="s">
        <v>197</v>
      </c>
      <c r="Y29" s="167" t="s">
        <v>33</v>
      </c>
      <c r="Z29" s="153" t="s">
        <v>62</v>
      </c>
      <c r="AA29" s="154" t="s">
        <v>88</v>
      </c>
      <c r="AB29" s="152" t="s">
        <v>89</v>
      </c>
      <c r="AC29" t="s">
        <v>197</v>
      </c>
      <c r="AD29" s="153" t="s">
        <v>35</v>
      </c>
      <c r="AE29" s="203" t="s">
        <v>33</v>
      </c>
      <c r="AF29" s="153"/>
      <c r="AG29" s="152" t="s">
        <v>283</v>
      </c>
      <c r="AH29" t="s">
        <v>197</v>
      </c>
      <c r="AI29" s="153" t="s">
        <v>35</v>
      </c>
      <c r="AJ29" s="153"/>
      <c r="AK29" s="153"/>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64"/>
      <c r="BR29" s="164"/>
      <c r="BS29" s="164"/>
      <c r="BT29" s="164"/>
      <c r="BU29" s="164"/>
    </row>
    <row r="30" spans="1:73">
      <c r="A30" s="137"/>
      <c r="B30" s="142" t="s">
        <v>138</v>
      </c>
      <c r="C30" s="189" t="s">
        <v>119</v>
      </c>
      <c r="D30" s="29" t="s">
        <v>83</v>
      </c>
      <c r="E30" s="167" t="s">
        <v>83</v>
      </c>
      <c r="F30" s="153" t="s">
        <v>82</v>
      </c>
      <c r="G30" s="168" t="s">
        <v>81</v>
      </c>
      <c r="H30" s="189" t="s">
        <v>119</v>
      </c>
      <c r="I30" s="29" t="s">
        <v>83</v>
      </c>
      <c r="J30" s="167" t="s">
        <v>83</v>
      </c>
      <c r="K30" s="153" t="s">
        <v>82</v>
      </c>
      <c r="L30" s="168" t="s">
        <v>81</v>
      </c>
      <c r="M30" s="189" t="s">
        <v>119</v>
      </c>
      <c r="N30" s="29" t="s">
        <v>83</v>
      </c>
      <c r="O30" s="167" t="s">
        <v>83</v>
      </c>
      <c r="P30" s="153" t="s">
        <v>82</v>
      </c>
      <c r="Q30" s="168" t="s">
        <v>81</v>
      </c>
      <c r="R30" s="152" t="s">
        <v>18</v>
      </c>
      <c r="S30" t="s">
        <v>122</v>
      </c>
      <c r="T30" s="167" t="s">
        <v>18</v>
      </c>
      <c r="U30" s="153" t="s">
        <v>80</v>
      </c>
      <c r="V30" s="153" t="s">
        <v>7</v>
      </c>
      <c r="W30" s="152" t="s">
        <v>18</v>
      </c>
      <c r="X30" t="s">
        <v>122</v>
      </c>
      <c r="Y30" s="167" t="s">
        <v>18</v>
      </c>
      <c r="Z30" s="153" t="s">
        <v>80</v>
      </c>
      <c r="AA30" s="190" t="s">
        <v>7</v>
      </c>
      <c r="AB30" s="152" t="s">
        <v>18</v>
      </c>
      <c r="AC30" t="s">
        <v>122</v>
      </c>
      <c r="AD30" s="170" t="s">
        <v>18</v>
      </c>
      <c r="AE30" s="167" t="s">
        <v>18</v>
      </c>
      <c r="AF30" s="153"/>
      <c r="AG30" s="152" t="s">
        <v>192</v>
      </c>
      <c r="AH30" t="s">
        <v>122</v>
      </c>
      <c r="AI30" s="203" t="s">
        <v>18</v>
      </c>
      <c r="AJ30" s="153"/>
      <c r="AK30" s="153"/>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64"/>
      <c r="BR30" s="164"/>
      <c r="BS30" s="164"/>
      <c r="BT30" s="164"/>
      <c r="BU30" s="164"/>
    </row>
    <row r="31" spans="1:73">
      <c r="A31" s="137"/>
      <c r="B31" s="191"/>
      <c r="C31" s="152" t="s">
        <v>75</v>
      </c>
      <c r="D31" t="s">
        <v>51</v>
      </c>
      <c r="E31" s="192" t="s">
        <v>119</v>
      </c>
      <c r="F31" s="153" t="s">
        <v>74</v>
      </c>
      <c r="G31" s="168" t="s">
        <v>36</v>
      </c>
      <c r="H31" s="152"/>
      <c r="I31" t="s">
        <v>51</v>
      </c>
      <c r="J31" s="169" t="s">
        <v>119</v>
      </c>
      <c r="K31" s="153" t="s">
        <v>74</v>
      </c>
      <c r="L31" s="168" t="s">
        <v>36</v>
      </c>
      <c r="M31" s="152" t="s">
        <v>21</v>
      </c>
      <c r="N31" t="s">
        <v>51</v>
      </c>
      <c r="O31" s="169" t="s">
        <v>119</v>
      </c>
      <c r="P31" s="153" t="s">
        <v>74</v>
      </c>
      <c r="Q31" s="168" t="s">
        <v>36</v>
      </c>
      <c r="R31" s="152" t="s">
        <v>73</v>
      </c>
      <c r="S31" t="s">
        <v>165</v>
      </c>
      <c r="T31" s="153" t="s">
        <v>62</v>
      </c>
      <c r="U31" s="153" t="s">
        <v>48</v>
      </c>
      <c r="V31" s="170" t="s">
        <v>18</v>
      </c>
      <c r="W31" s="152" t="s">
        <v>33</v>
      </c>
      <c r="X31" t="s">
        <v>165</v>
      </c>
      <c r="Y31" s="153" t="s">
        <v>62</v>
      </c>
      <c r="Z31" s="153" t="s">
        <v>48</v>
      </c>
      <c r="AA31" s="190" t="s">
        <v>18</v>
      </c>
      <c r="AB31" s="152" t="s">
        <v>57</v>
      </c>
      <c r="AC31" t="s">
        <v>165</v>
      </c>
      <c r="AD31" s="153" t="s">
        <v>62</v>
      </c>
      <c r="AE31" s="153" t="s">
        <v>62</v>
      </c>
      <c r="AF31" s="153"/>
      <c r="AG31" s="152" t="s">
        <v>193</v>
      </c>
      <c r="AH31" s="29" t="s">
        <v>165</v>
      </c>
      <c r="AI31" s="153" t="s">
        <v>62</v>
      </c>
      <c r="AJ31" s="153"/>
      <c r="AK31" s="153"/>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64"/>
      <c r="BR31" s="164"/>
      <c r="BS31" s="164"/>
      <c r="BT31" s="164"/>
      <c r="BU31" s="164"/>
    </row>
    <row r="32" spans="1:73">
      <c r="A32" s="137"/>
      <c r="B32" s="191"/>
      <c r="C32" s="152" t="s">
        <v>65</v>
      </c>
      <c r="D32" t="s">
        <v>52</v>
      </c>
      <c r="E32" s="153" t="s">
        <v>64</v>
      </c>
      <c r="F32" s="153" t="s">
        <v>8</v>
      </c>
      <c r="G32" s="168" t="s">
        <v>21</v>
      </c>
      <c r="H32" s="152"/>
      <c r="I32" t="s">
        <v>52</v>
      </c>
      <c r="J32" s="153" t="s">
        <v>64</v>
      </c>
      <c r="K32" s="153" t="s">
        <v>8</v>
      </c>
      <c r="L32" s="168" t="s">
        <v>21</v>
      </c>
      <c r="M32" s="152"/>
      <c r="N32" t="s">
        <v>52</v>
      </c>
      <c r="O32" s="153" t="s">
        <v>64</v>
      </c>
      <c r="P32" s="153" t="s">
        <v>8</v>
      </c>
      <c r="Q32" s="169" t="s">
        <v>21</v>
      </c>
      <c r="R32" s="152"/>
      <c r="S32" s="29" t="s">
        <v>18</v>
      </c>
      <c r="T32" s="153" t="s">
        <v>63</v>
      </c>
      <c r="U32" s="153" t="s">
        <v>32</v>
      </c>
      <c r="V32" s="153" t="s">
        <v>62</v>
      </c>
      <c r="W32" s="152" t="s">
        <v>7</v>
      </c>
      <c r="X32" s="29" t="s">
        <v>18</v>
      </c>
      <c r="Y32" s="153" t="s">
        <v>63</v>
      </c>
      <c r="Z32" s="153" t="s">
        <v>32</v>
      </c>
      <c r="AA32" s="154" t="s">
        <v>62</v>
      </c>
      <c r="AB32" s="152" t="s">
        <v>207</v>
      </c>
      <c r="AC32" s="29" t="s">
        <v>18</v>
      </c>
      <c r="AD32" s="153" t="s">
        <v>63</v>
      </c>
      <c r="AE32" s="153" t="s">
        <v>63</v>
      </c>
      <c r="AF32" s="153"/>
      <c r="AG32" s="152" t="s">
        <v>194</v>
      </c>
      <c r="AH32" s="125" t="s">
        <v>18</v>
      </c>
      <c r="AI32" s="153" t="s">
        <v>63</v>
      </c>
      <c r="AJ32" s="153"/>
      <c r="AK32" s="153"/>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64"/>
      <c r="BR32" s="164"/>
      <c r="BS32" s="164"/>
      <c r="BT32" s="164"/>
      <c r="BU32" s="164"/>
    </row>
    <row r="33" spans="1:73">
      <c r="A33" s="137"/>
      <c r="B33" s="191"/>
      <c r="C33" s="152"/>
      <c r="D33" t="s">
        <v>36</v>
      </c>
      <c r="E33" s="153" t="s">
        <v>53</v>
      </c>
      <c r="F33" s="153" t="s">
        <v>52</v>
      </c>
      <c r="G33" s="168" t="s">
        <v>51</v>
      </c>
      <c r="H33" s="152"/>
      <c r="I33" t="s">
        <v>36</v>
      </c>
      <c r="J33" s="153" t="s">
        <v>53</v>
      </c>
      <c r="K33" s="153" t="s">
        <v>52</v>
      </c>
      <c r="L33" s="168" t="s">
        <v>51</v>
      </c>
      <c r="M33" s="152"/>
      <c r="N33" t="s">
        <v>36</v>
      </c>
      <c r="O33" s="153" t="s">
        <v>53</v>
      </c>
      <c r="P33" s="153" t="s">
        <v>52</v>
      </c>
      <c r="Q33" s="168" t="s">
        <v>51</v>
      </c>
      <c r="R33" s="152"/>
      <c r="S33" s="125" t="s">
        <v>89</v>
      </c>
      <c r="T33" s="153" t="s">
        <v>50</v>
      </c>
      <c r="U33" s="153" t="s">
        <v>49</v>
      </c>
      <c r="V33" s="153" t="s">
        <v>48</v>
      </c>
      <c r="W33" s="152" t="s">
        <v>17</v>
      </c>
      <c r="X33" s="29" t="s">
        <v>89</v>
      </c>
      <c r="Y33" s="153" t="s">
        <v>50</v>
      </c>
      <c r="Z33" s="153" t="s">
        <v>49</v>
      </c>
      <c r="AA33" s="154" t="s">
        <v>48</v>
      </c>
      <c r="AB33" s="152"/>
      <c r="AC33" s="29" t="s">
        <v>89</v>
      </c>
      <c r="AD33" s="153" t="s">
        <v>6</v>
      </c>
      <c r="AE33" s="153" t="s">
        <v>50</v>
      </c>
      <c r="AF33" s="153"/>
      <c r="AG33" s="152"/>
      <c r="AH33" s="29" t="s">
        <v>89</v>
      </c>
      <c r="AI33" s="209" t="s">
        <v>6</v>
      </c>
      <c r="AJ33" s="153"/>
      <c r="AK33" s="153"/>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64"/>
      <c r="BR33" s="164"/>
      <c r="BS33" s="164"/>
      <c r="BT33" s="164"/>
      <c r="BU33" s="164"/>
    </row>
    <row r="34" spans="1:73">
      <c r="A34" s="137"/>
      <c r="B34" s="191"/>
      <c r="C34" s="152"/>
      <c r="D34" t="s">
        <v>20</v>
      </c>
      <c r="E34" s="153" t="s">
        <v>37</v>
      </c>
      <c r="F34" s="153" t="s">
        <v>36</v>
      </c>
      <c r="G34" s="169" t="s">
        <v>119</v>
      </c>
      <c r="H34" s="152"/>
      <c r="I34" t="s">
        <v>20</v>
      </c>
      <c r="J34" s="153" t="s">
        <v>37</v>
      </c>
      <c r="K34" s="153" t="s">
        <v>36</v>
      </c>
      <c r="L34" s="169" t="s">
        <v>119</v>
      </c>
      <c r="M34" s="152"/>
      <c r="N34" t="s">
        <v>20</v>
      </c>
      <c r="O34" s="153" t="s">
        <v>37</v>
      </c>
      <c r="P34" s="153" t="s">
        <v>36</v>
      </c>
      <c r="Q34" s="169" t="s">
        <v>119</v>
      </c>
      <c r="R34" s="152"/>
      <c r="S34" t="s">
        <v>34</v>
      </c>
      <c r="T34" s="167" t="s">
        <v>6</v>
      </c>
      <c r="U34" s="153" t="s">
        <v>35</v>
      </c>
      <c r="V34" s="153" t="s">
        <v>32</v>
      </c>
      <c r="W34" s="152" t="s">
        <v>34</v>
      </c>
      <c r="X34" s="29" t="s">
        <v>34</v>
      </c>
      <c r="Y34" s="167" t="s">
        <v>6</v>
      </c>
      <c r="Z34" s="167" t="s">
        <v>33</v>
      </c>
      <c r="AA34" s="154" t="s">
        <v>32</v>
      </c>
      <c r="AB34" s="152"/>
      <c r="AC34" t="s">
        <v>34</v>
      </c>
      <c r="AD34" s="153" t="s">
        <v>195</v>
      </c>
      <c r="AE34" s="203" t="s">
        <v>6</v>
      </c>
      <c r="AF34" s="153"/>
      <c r="AG34" s="152"/>
      <c r="AH34" t="s">
        <v>34</v>
      </c>
      <c r="AI34" s="153" t="s">
        <v>195</v>
      </c>
      <c r="AJ34" s="153"/>
      <c r="AK34" s="153"/>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64"/>
      <c r="BR34" s="164"/>
      <c r="BS34" s="164"/>
      <c r="BT34" s="164"/>
      <c r="BU34" s="164"/>
    </row>
    <row r="35" spans="1:73">
      <c r="A35" s="137"/>
      <c r="B35" s="191"/>
      <c r="C35" s="152"/>
      <c r="D35" t="s">
        <v>64</v>
      </c>
      <c r="E35" s="153" t="s">
        <v>22</v>
      </c>
      <c r="F35" s="153" t="s">
        <v>21</v>
      </c>
      <c r="G35" s="168" t="s">
        <v>20</v>
      </c>
      <c r="H35" s="152"/>
      <c r="I35" t="s">
        <v>64</v>
      </c>
      <c r="J35" s="153" t="s">
        <v>22</v>
      </c>
      <c r="K35" s="153" t="s">
        <v>21</v>
      </c>
      <c r="L35" s="168" t="s">
        <v>20</v>
      </c>
      <c r="M35" s="152"/>
      <c r="N35" t="s">
        <v>64</v>
      </c>
      <c r="O35" s="153" t="s">
        <v>22</v>
      </c>
      <c r="P35" s="167" t="s">
        <v>21</v>
      </c>
      <c r="Q35" s="168" t="s">
        <v>20</v>
      </c>
      <c r="R35" s="152"/>
      <c r="S35" t="s">
        <v>144</v>
      </c>
      <c r="T35" s="153" t="s">
        <v>19</v>
      </c>
      <c r="U35" s="167" t="s">
        <v>18</v>
      </c>
      <c r="V35" s="153" t="s">
        <v>17</v>
      </c>
      <c r="W35" s="152"/>
      <c r="X35" t="s">
        <v>144</v>
      </c>
      <c r="Y35" s="153" t="s">
        <v>19</v>
      </c>
      <c r="Z35" s="167" t="s">
        <v>18</v>
      </c>
      <c r="AA35" s="190" t="s">
        <v>17</v>
      </c>
      <c r="AB35" s="152"/>
      <c r="AC35" t="s">
        <v>144</v>
      </c>
      <c r="AD35" s="153" t="s">
        <v>34</v>
      </c>
      <c r="AE35" s="153" t="s">
        <v>19</v>
      </c>
      <c r="AF35" s="153"/>
      <c r="AG35" s="152"/>
      <c r="AH35" t="s">
        <v>144</v>
      </c>
      <c r="AI35" s="153" t="s">
        <v>34</v>
      </c>
      <c r="AJ35" s="153"/>
      <c r="AK35" s="153"/>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64"/>
      <c r="BR35" s="164"/>
      <c r="BS35" s="164"/>
      <c r="BT35" s="164"/>
      <c r="BU35" s="164"/>
    </row>
    <row r="36" spans="1:73">
      <c r="A36" s="137"/>
      <c r="B36" s="191"/>
      <c r="C36" s="152"/>
      <c r="D36" t="s">
        <v>146</v>
      </c>
      <c r="E36" s="153" t="s">
        <v>10</v>
      </c>
      <c r="F36" s="153" t="s">
        <v>9</v>
      </c>
      <c r="G36" s="168" t="s">
        <v>8</v>
      </c>
      <c r="H36" s="152"/>
      <c r="I36" t="s">
        <v>146</v>
      </c>
      <c r="J36" s="153" t="s">
        <v>10</v>
      </c>
      <c r="K36" s="153" t="s">
        <v>9</v>
      </c>
      <c r="L36" s="168" t="s">
        <v>8</v>
      </c>
      <c r="M36" s="152"/>
      <c r="N36" t="s">
        <v>146</v>
      </c>
      <c r="O36" s="153" t="s">
        <v>10</v>
      </c>
      <c r="P36" s="153" t="s">
        <v>9</v>
      </c>
      <c r="Q36" s="168" t="s">
        <v>8</v>
      </c>
      <c r="R36" s="152"/>
      <c r="S36" t="s">
        <v>166</v>
      </c>
      <c r="T36" s="153" t="s">
        <v>7</v>
      </c>
      <c r="U36" s="153" t="s">
        <v>7</v>
      </c>
      <c r="V36" s="170" t="s">
        <v>6</v>
      </c>
      <c r="W36" s="152"/>
      <c r="X36" t="s">
        <v>166</v>
      </c>
      <c r="Y36" s="167" t="s">
        <v>7</v>
      </c>
      <c r="Z36" s="167" t="s">
        <v>7</v>
      </c>
      <c r="AA36" s="190" t="s">
        <v>6</v>
      </c>
      <c r="AB36" s="152"/>
      <c r="AC36" t="s">
        <v>166</v>
      </c>
      <c r="AD36" s="153" t="s">
        <v>7</v>
      </c>
      <c r="AE36" s="203" t="s">
        <v>7</v>
      </c>
      <c r="AF36" s="153"/>
      <c r="AG36" s="152"/>
      <c r="AH36" t="s">
        <v>166</v>
      </c>
      <c r="AI36" s="153" t="s">
        <v>7</v>
      </c>
      <c r="AJ36" s="153"/>
      <c r="AK36" s="153"/>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64"/>
      <c r="BR36" s="164"/>
      <c r="BS36" s="164"/>
      <c r="BT36" s="164"/>
      <c r="BU36" s="164"/>
    </row>
    <row r="37" spans="1:73">
      <c r="A37" s="137"/>
      <c r="B37" s="191"/>
      <c r="C37" s="152"/>
      <c r="D37" s="153"/>
      <c r="E37" s="153"/>
      <c r="F37" s="153"/>
      <c r="G37" s="173"/>
      <c r="H37" s="152"/>
      <c r="I37" s="153"/>
      <c r="J37" s="153"/>
      <c r="K37" s="153"/>
      <c r="L37" s="173"/>
      <c r="M37" s="152"/>
      <c r="N37" s="153"/>
      <c r="O37" s="153"/>
      <c r="P37" s="153"/>
      <c r="Q37" s="173"/>
      <c r="R37" s="152"/>
      <c r="S37" s="173"/>
      <c r="T37" s="153"/>
      <c r="U37" s="153"/>
      <c r="V37" s="153"/>
      <c r="W37" s="152"/>
      <c r="X37" s="153"/>
      <c r="Y37" s="153"/>
      <c r="Z37" s="153"/>
      <c r="AA37" s="154"/>
      <c r="AB37" s="152"/>
      <c r="AC37" s="153"/>
      <c r="AD37" s="153"/>
      <c r="AE37" s="153"/>
      <c r="AF37" s="153"/>
      <c r="AG37" s="152"/>
      <c r="AH37" s="153"/>
      <c r="AI37" s="153"/>
      <c r="AJ37" s="153"/>
      <c r="AK37" s="153"/>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64"/>
      <c r="BR37" s="164"/>
      <c r="BS37" s="164"/>
      <c r="BT37" s="164"/>
      <c r="BU37" s="164"/>
    </row>
    <row r="38" spans="1:73">
      <c r="A38" s="137"/>
      <c r="B38" s="191"/>
      <c r="C38" s="152"/>
      <c r="D38" s="153"/>
      <c r="E38" s="153"/>
      <c r="F38" s="153"/>
      <c r="G38" s="173"/>
      <c r="H38" s="152"/>
      <c r="I38" s="153"/>
      <c r="J38" s="153"/>
      <c r="K38" s="153"/>
      <c r="L38" s="173"/>
      <c r="M38" s="152"/>
      <c r="N38" s="153"/>
      <c r="O38" s="153"/>
      <c r="P38" s="153"/>
      <c r="Q38" s="173"/>
      <c r="R38" s="152"/>
      <c r="S38" s="153"/>
      <c r="T38" s="153"/>
      <c r="U38" s="172"/>
      <c r="V38" s="153"/>
      <c r="W38" s="152"/>
      <c r="X38" s="153"/>
      <c r="Y38" s="153"/>
      <c r="Z38" s="172"/>
      <c r="AA38" s="154"/>
      <c r="AB38" s="152"/>
      <c r="AC38" s="153"/>
      <c r="AD38" s="153"/>
      <c r="AE38" s="172"/>
      <c r="AF38" s="154"/>
      <c r="AG38" s="152"/>
      <c r="AH38" s="153"/>
      <c r="AI38" s="153"/>
      <c r="AJ38" s="172"/>
      <c r="AK38" s="154"/>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64"/>
      <c r="BR38" s="164"/>
      <c r="BS38" s="164"/>
      <c r="BT38" s="164"/>
      <c r="BU38" s="164"/>
    </row>
    <row r="39" spans="1:73">
      <c r="A39" s="137"/>
      <c r="B39" s="193"/>
      <c r="C39" s="176"/>
      <c r="D39" s="177"/>
      <c r="E39" s="177"/>
      <c r="F39" s="177"/>
      <c r="G39" s="177"/>
      <c r="H39" s="176"/>
      <c r="I39" s="177"/>
      <c r="J39" s="177"/>
      <c r="K39" s="177"/>
      <c r="L39" s="177"/>
      <c r="M39" s="176"/>
      <c r="N39" s="177"/>
      <c r="O39" s="177"/>
      <c r="P39" s="177"/>
      <c r="Q39" s="177"/>
      <c r="R39" s="176"/>
      <c r="S39" s="177"/>
      <c r="T39" s="177"/>
      <c r="U39" s="177"/>
      <c r="V39" s="177"/>
      <c r="W39" s="176"/>
      <c r="X39" s="177"/>
      <c r="Y39" s="177"/>
      <c r="Z39" s="177"/>
      <c r="AA39" s="178"/>
      <c r="AB39" s="176"/>
      <c r="AC39" s="177"/>
      <c r="AD39" s="177"/>
      <c r="AE39" s="177"/>
      <c r="AF39" s="178"/>
      <c r="AG39" s="176"/>
      <c r="AH39" s="177"/>
      <c r="AI39" s="177"/>
      <c r="AJ39" s="177"/>
      <c r="AK39" s="178"/>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64"/>
      <c r="BK39" s="164"/>
      <c r="BL39" s="164"/>
      <c r="BM39" s="164"/>
      <c r="BN39" s="164"/>
      <c r="BO39" s="164"/>
      <c r="BP39" s="164"/>
      <c r="BQ39" s="164"/>
      <c r="BR39" s="164"/>
      <c r="BS39" s="164"/>
      <c r="BT39" s="164"/>
      <c r="BU39" s="164"/>
    </row>
    <row r="40" spans="1:73">
      <c r="A40" s="137"/>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64"/>
      <c r="BP40" s="164"/>
      <c r="BQ40" s="164"/>
      <c r="BR40" s="164"/>
      <c r="BS40" s="164"/>
      <c r="BT40" s="164"/>
      <c r="BU40" s="164"/>
    </row>
    <row r="41" spans="1:73">
      <c r="A41" s="137"/>
      <c r="B41" s="137"/>
      <c r="C41" s="137"/>
      <c r="D41" s="137"/>
      <c r="E41" s="137"/>
      <c r="F41" s="137"/>
      <c r="G41" s="137"/>
      <c r="H41" s="137"/>
      <c r="I41" s="137"/>
      <c r="J41" s="137"/>
      <c r="K41" s="137"/>
      <c r="L41" s="137"/>
      <c r="M41" s="137"/>
      <c r="N41" s="137"/>
      <c r="O41" s="137"/>
      <c r="P41" s="137"/>
      <c r="Q41" s="137"/>
      <c r="R41" s="137"/>
      <c r="S41" s="137"/>
      <c r="T41" s="137"/>
      <c r="U41" s="137"/>
      <c r="V41" s="137"/>
      <c r="W41" s="164"/>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64"/>
      <c r="BP41" s="164"/>
      <c r="BQ41" s="164"/>
      <c r="BR41" s="164"/>
      <c r="BS41" s="164"/>
      <c r="BT41" s="164"/>
      <c r="BU41" s="164"/>
    </row>
    <row r="42" spans="1:73">
      <c r="A42" s="137"/>
      <c r="B42" s="137"/>
      <c r="C42" s="137"/>
      <c r="D42" s="137"/>
      <c r="E42" s="137"/>
      <c r="F42" s="137"/>
      <c r="G42" s="137"/>
      <c r="H42" s="137"/>
      <c r="I42" s="137"/>
      <c r="J42" s="137"/>
      <c r="K42" s="137"/>
      <c r="L42" s="137"/>
      <c r="M42" s="137"/>
      <c r="N42" s="137"/>
      <c r="O42" s="137"/>
      <c r="P42" s="137"/>
      <c r="Q42" s="137"/>
      <c r="R42" s="137"/>
      <c r="S42" s="137"/>
      <c r="T42" s="137"/>
      <c r="U42" s="137"/>
      <c r="V42" s="137"/>
      <c r="W42" s="137"/>
      <c r="X42" s="220"/>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64"/>
      <c r="AU42" s="164"/>
      <c r="AV42" s="164"/>
      <c r="AW42" s="164"/>
      <c r="AX42" s="164"/>
      <c r="AY42" s="164"/>
      <c r="AZ42" s="164"/>
      <c r="BA42" s="164"/>
      <c r="BB42" s="164"/>
      <c r="BC42" s="164"/>
      <c r="BD42" s="164"/>
      <c r="BE42" s="164"/>
      <c r="BF42" s="164"/>
      <c r="BG42" s="164"/>
      <c r="BH42" s="164"/>
      <c r="BI42" s="164"/>
      <c r="BJ42" s="164"/>
      <c r="BK42" s="164"/>
      <c r="BL42" s="164"/>
      <c r="BM42" s="164"/>
      <c r="BN42" s="164"/>
      <c r="BO42" s="164"/>
      <c r="BP42" s="164"/>
      <c r="BQ42" s="164"/>
      <c r="BR42" s="164"/>
      <c r="BS42" s="164"/>
      <c r="BT42" s="164"/>
      <c r="BU42" s="164"/>
    </row>
    <row r="43" spans="1:73">
      <c r="A43" s="137"/>
      <c r="B43" s="138" t="s">
        <v>115</v>
      </c>
      <c r="C43" s="139"/>
      <c r="D43" s="140">
        <v>3</v>
      </c>
      <c r="E43" s="140">
        <v>3</v>
      </c>
      <c r="F43" s="140">
        <v>4</v>
      </c>
      <c r="G43" s="140" t="s">
        <v>112</v>
      </c>
      <c r="H43" s="232"/>
      <c r="I43" s="233">
        <v>7</v>
      </c>
      <c r="J43" s="233">
        <v>5</v>
      </c>
      <c r="K43" s="233">
        <v>4</v>
      </c>
      <c r="L43" s="233">
        <v>6</v>
      </c>
      <c r="M43" s="139"/>
      <c r="N43" s="140">
        <v>7</v>
      </c>
      <c r="O43" s="140">
        <v>5</v>
      </c>
      <c r="P43" s="140">
        <v>4</v>
      </c>
      <c r="Q43" s="140">
        <v>6</v>
      </c>
      <c r="R43" s="232"/>
      <c r="S43" s="233">
        <v>7</v>
      </c>
      <c r="T43" s="233">
        <v>5</v>
      </c>
      <c r="U43" s="233">
        <v>4</v>
      </c>
      <c r="V43" s="233">
        <v>6</v>
      </c>
      <c r="W43" s="139"/>
      <c r="X43" s="140">
        <v>7</v>
      </c>
      <c r="Y43" s="140">
        <v>5</v>
      </c>
      <c r="Z43" s="140">
        <v>4</v>
      </c>
      <c r="AA43" s="140">
        <v>6</v>
      </c>
      <c r="AB43" s="139"/>
      <c r="AC43" s="140">
        <v>7</v>
      </c>
      <c r="AD43" s="140">
        <v>5</v>
      </c>
      <c r="AE43" s="140">
        <v>4</v>
      </c>
      <c r="AF43" s="140">
        <v>6</v>
      </c>
      <c r="AG43" s="139"/>
      <c r="AH43" s="140">
        <v>7</v>
      </c>
      <c r="AI43" s="140">
        <v>5</v>
      </c>
      <c r="AJ43" s="140">
        <v>4</v>
      </c>
      <c r="AK43" s="140">
        <v>6</v>
      </c>
      <c r="AL43" s="137"/>
      <c r="AM43" s="137"/>
      <c r="AN43" s="137"/>
      <c r="AO43" s="137"/>
      <c r="AP43" s="137"/>
      <c r="AQ43" s="137"/>
      <c r="AR43" s="137"/>
      <c r="AS43" s="137"/>
      <c r="AT43" s="164"/>
      <c r="AU43" s="164"/>
      <c r="AV43" s="164"/>
      <c r="AW43" s="164"/>
      <c r="AX43" s="164"/>
      <c r="AY43" s="164"/>
      <c r="AZ43" s="164"/>
      <c r="BA43" s="164"/>
      <c r="BB43" s="164"/>
      <c r="BC43" s="164"/>
      <c r="BD43" s="164"/>
      <c r="BE43" s="164"/>
      <c r="BF43" s="164"/>
      <c r="BG43" s="164"/>
      <c r="BH43" s="164"/>
      <c r="BI43" s="164"/>
      <c r="BJ43" s="164"/>
      <c r="BK43" s="164"/>
      <c r="BL43" s="164"/>
      <c r="BM43" s="164"/>
      <c r="BN43" s="164"/>
      <c r="BO43" s="164"/>
      <c r="BP43" s="164"/>
      <c r="BQ43" s="164"/>
      <c r="BR43" s="164"/>
      <c r="BS43" s="164"/>
      <c r="BT43" s="164"/>
      <c r="BU43" s="164"/>
    </row>
    <row r="44" spans="1:73">
      <c r="A44" s="137"/>
      <c r="B44" s="142" t="s">
        <v>114</v>
      </c>
      <c r="C44" s="143">
        <v>1</v>
      </c>
      <c r="D44" s="144">
        <v>1</v>
      </c>
      <c r="E44" s="144">
        <v>1</v>
      </c>
      <c r="F44" s="144">
        <v>1</v>
      </c>
      <c r="G44" s="144">
        <v>0</v>
      </c>
      <c r="H44" s="234">
        <v>2</v>
      </c>
      <c r="I44" s="235">
        <v>2</v>
      </c>
      <c r="J44" s="235">
        <v>2</v>
      </c>
      <c r="K44" s="235">
        <v>1</v>
      </c>
      <c r="L44" s="235">
        <v>1</v>
      </c>
      <c r="M44" s="143">
        <v>2</v>
      </c>
      <c r="N44" s="144">
        <v>2</v>
      </c>
      <c r="O44" s="144">
        <v>2</v>
      </c>
      <c r="P44" s="144">
        <v>1</v>
      </c>
      <c r="Q44" s="144">
        <v>1</v>
      </c>
      <c r="R44" s="234">
        <v>2</v>
      </c>
      <c r="S44" s="235">
        <v>2</v>
      </c>
      <c r="T44" s="235">
        <v>2</v>
      </c>
      <c r="U44" s="235">
        <v>1</v>
      </c>
      <c r="V44" s="235">
        <v>1</v>
      </c>
      <c r="W44" s="143">
        <v>2</v>
      </c>
      <c r="X44" s="144">
        <v>2</v>
      </c>
      <c r="Y44" s="144">
        <v>2</v>
      </c>
      <c r="Z44" s="144">
        <v>1</v>
      </c>
      <c r="AA44" s="144">
        <v>1</v>
      </c>
      <c r="AB44" s="143">
        <v>2</v>
      </c>
      <c r="AC44" s="144">
        <v>2</v>
      </c>
      <c r="AD44" s="144">
        <v>2</v>
      </c>
      <c r="AE44" s="144">
        <v>1</v>
      </c>
      <c r="AF44" s="144">
        <v>1</v>
      </c>
      <c r="AG44" s="143">
        <v>2</v>
      </c>
      <c r="AH44" s="144">
        <v>2</v>
      </c>
      <c r="AI44" s="144">
        <v>2</v>
      </c>
      <c r="AJ44" s="144">
        <v>1</v>
      </c>
      <c r="AK44" s="144">
        <v>1</v>
      </c>
      <c r="AL44" s="137"/>
      <c r="AM44" s="137"/>
      <c r="AN44" s="137"/>
      <c r="AO44" s="137"/>
      <c r="AP44" s="137"/>
      <c r="AQ44" s="137"/>
      <c r="AR44" s="137"/>
      <c r="AS44" s="137"/>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row>
    <row r="45" spans="1:73">
      <c r="A45" s="137"/>
      <c r="B45" s="142" t="s">
        <v>113</v>
      </c>
      <c r="C45" s="143"/>
      <c r="D45" s="144">
        <v>3</v>
      </c>
      <c r="E45" s="144">
        <v>3</v>
      </c>
      <c r="F45" s="144">
        <v>4</v>
      </c>
      <c r="G45" s="144" t="s">
        <v>112</v>
      </c>
      <c r="H45" s="234"/>
      <c r="I45" s="236">
        <v>3.5</v>
      </c>
      <c r="J45" s="236">
        <v>2.5</v>
      </c>
      <c r="K45" s="235">
        <v>4</v>
      </c>
      <c r="L45" s="235">
        <v>6</v>
      </c>
      <c r="M45" s="221"/>
      <c r="N45" s="146">
        <v>3.5</v>
      </c>
      <c r="O45" s="146">
        <v>2.5</v>
      </c>
      <c r="P45" s="144">
        <v>4</v>
      </c>
      <c r="Q45" s="144">
        <v>6</v>
      </c>
      <c r="R45" s="234"/>
      <c r="S45" s="236">
        <v>3.5</v>
      </c>
      <c r="T45" s="236">
        <v>2.5</v>
      </c>
      <c r="U45" s="235">
        <v>4</v>
      </c>
      <c r="V45" s="235">
        <v>6</v>
      </c>
      <c r="W45" s="221"/>
      <c r="X45" s="146">
        <v>3.5</v>
      </c>
      <c r="Y45" s="146">
        <v>2.5</v>
      </c>
      <c r="Z45" s="144">
        <v>4</v>
      </c>
      <c r="AA45" s="144">
        <v>6</v>
      </c>
      <c r="AB45" s="221"/>
      <c r="AC45" s="146">
        <v>3.5</v>
      </c>
      <c r="AD45" s="146">
        <v>2.5</v>
      </c>
      <c r="AE45" s="144">
        <v>4</v>
      </c>
      <c r="AF45" s="144">
        <v>6</v>
      </c>
      <c r="AG45" s="221"/>
      <c r="AH45" s="146">
        <v>3.5</v>
      </c>
      <c r="AI45" s="146">
        <v>2.5</v>
      </c>
      <c r="AJ45" s="144">
        <v>4</v>
      </c>
      <c r="AK45" s="144">
        <v>6</v>
      </c>
      <c r="AL45" s="137"/>
      <c r="AM45" s="137"/>
      <c r="AN45" s="137"/>
      <c r="AO45" s="137"/>
      <c r="AP45" s="137"/>
      <c r="AQ45" s="137"/>
      <c r="AR45" s="137"/>
      <c r="AS45" s="137"/>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row>
    <row r="46" spans="1:73">
      <c r="A46" s="137"/>
      <c r="B46" s="148" t="s">
        <v>111</v>
      </c>
      <c r="C46" s="149"/>
      <c r="D46" s="150">
        <v>1</v>
      </c>
      <c r="E46" s="150">
        <v>1</v>
      </c>
      <c r="F46" s="150">
        <v>1</v>
      </c>
      <c r="G46" s="150">
        <v>0</v>
      </c>
      <c r="H46" s="237"/>
      <c r="I46" s="238">
        <v>1</v>
      </c>
      <c r="J46" s="238">
        <v>1</v>
      </c>
      <c r="K46" s="238">
        <v>0.5</v>
      </c>
      <c r="L46" s="238">
        <v>0.5</v>
      </c>
      <c r="M46" s="222"/>
      <c r="N46" s="150">
        <v>1</v>
      </c>
      <c r="O46" s="150">
        <v>1</v>
      </c>
      <c r="P46" s="150">
        <v>0.5</v>
      </c>
      <c r="Q46" s="150">
        <v>0.5</v>
      </c>
      <c r="R46" s="237"/>
      <c r="S46" s="238">
        <v>1</v>
      </c>
      <c r="T46" s="238">
        <v>1</v>
      </c>
      <c r="U46" s="238">
        <v>0.5</v>
      </c>
      <c r="V46" s="238">
        <v>0.5</v>
      </c>
      <c r="W46" s="222"/>
      <c r="X46" s="150">
        <v>1</v>
      </c>
      <c r="Y46" s="150">
        <v>1</v>
      </c>
      <c r="Z46" s="150">
        <v>0.5</v>
      </c>
      <c r="AA46" s="150">
        <v>0.5</v>
      </c>
      <c r="AB46" s="222"/>
      <c r="AC46" s="150">
        <v>1</v>
      </c>
      <c r="AD46" s="150">
        <v>1</v>
      </c>
      <c r="AE46" s="150">
        <v>0.5</v>
      </c>
      <c r="AF46" s="150">
        <v>0.5</v>
      </c>
      <c r="AG46" s="222"/>
      <c r="AH46" s="150">
        <v>1</v>
      </c>
      <c r="AI46" s="150">
        <v>1</v>
      </c>
      <c r="AJ46" s="150">
        <v>0.5</v>
      </c>
      <c r="AK46" s="150">
        <v>0.5</v>
      </c>
      <c r="AL46" s="137"/>
      <c r="AM46" s="137"/>
      <c r="AN46" s="137"/>
      <c r="AO46" s="137"/>
      <c r="AP46" s="137"/>
      <c r="AQ46" s="137"/>
      <c r="AR46" s="137"/>
      <c r="AS46" s="137"/>
      <c r="AT46" s="137"/>
      <c r="AU46" s="137"/>
      <c r="AV46" s="137"/>
      <c r="AW46" s="137"/>
      <c r="AX46" s="137"/>
      <c r="AY46" s="137"/>
      <c r="AZ46" s="137"/>
      <c r="BA46" s="164"/>
      <c r="BB46" s="164"/>
      <c r="BC46" s="164"/>
      <c r="BD46" s="164"/>
      <c r="BE46" s="164"/>
      <c r="BF46" s="164"/>
      <c r="BG46" s="164"/>
      <c r="BH46" s="164"/>
      <c r="BI46" s="164"/>
      <c r="BJ46" s="164"/>
      <c r="BK46" s="164"/>
      <c r="BL46" s="164"/>
      <c r="BM46" s="164"/>
      <c r="BN46" s="164"/>
      <c r="BO46" s="164"/>
      <c r="BP46" s="164"/>
      <c r="BQ46" s="164"/>
      <c r="BR46" s="164"/>
      <c r="BS46" s="164"/>
      <c r="BT46" s="164"/>
      <c r="BU46" s="164"/>
    </row>
    <row r="47" spans="1:73">
      <c r="A47" s="137"/>
      <c r="B47" s="142" t="s">
        <v>110</v>
      </c>
      <c r="C47" s="223" t="s">
        <v>107</v>
      </c>
      <c r="D47" s="153" t="s">
        <v>107</v>
      </c>
      <c r="E47" s="153" t="s">
        <v>107</v>
      </c>
      <c r="F47" s="153" t="s">
        <v>107</v>
      </c>
      <c r="G47" s="153" t="s">
        <v>107</v>
      </c>
      <c r="H47" s="230" t="s">
        <v>226</v>
      </c>
      <c r="I47" s="230" t="s">
        <v>226</v>
      </c>
      <c r="J47" s="230" t="s">
        <v>226</v>
      </c>
      <c r="K47" s="230" t="s">
        <v>226</v>
      </c>
      <c r="L47" s="230" t="s">
        <v>226</v>
      </c>
      <c r="M47" s="224" t="s">
        <v>142</v>
      </c>
      <c r="N47" s="225" t="s">
        <v>142</v>
      </c>
      <c r="O47" s="225" t="s">
        <v>142</v>
      </c>
      <c r="P47" s="225" t="s">
        <v>142</v>
      </c>
      <c r="Q47" s="225" t="s">
        <v>142</v>
      </c>
      <c r="R47" s="230" t="s">
        <v>226</v>
      </c>
      <c r="S47" s="230"/>
      <c r="T47" s="230"/>
      <c r="U47" s="230"/>
      <c r="V47" s="230"/>
      <c r="W47" s="224" t="s">
        <v>245</v>
      </c>
      <c r="X47" s="228" t="s">
        <v>245</v>
      </c>
      <c r="Y47" s="228" t="s">
        <v>245</v>
      </c>
      <c r="Z47" s="228" t="s">
        <v>245</v>
      </c>
      <c r="AA47" s="228" t="s">
        <v>245</v>
      </c>
      <c r="AB47" s="224" t="s">
        <v>252</v>
      </c>
      <c r="AC47" s="228" t="s">
        <v>255</v>
      </c>
      <c r="AD47" s="228" t="s">
        <v>255</v>
      </c>
      <c r="AE47" s="228" t="s">
        <v>255</v>
      </c>
      <c r="AF47" s="228" t="s">
        <v>255</v>
      </c>
      <c r="AG47" s="224" t="s">
        <v>284</v>
      </c>
      <c r="AH47" s="228"/>
      <c r="AI47" s="228"/>
      <c r="AJ47" s="228"/>
      <c r="AK47" s="228"/>
      <c r="AL47" s="137"/>
      <c r="AM47" s="137"/>
      <c r="AN47" s="137"/>
      <c r="AO47" s="137"/>
      <c r="AP47" s="137"/>
      <c r="AQ47" s="137"/>
      <c r="AR47" s="137"/>
      <c r="AS47" s="137"/>
      <c r="AT47" s="137"/>
      <c r="AU47" s="137"/>
      <c r="AV47" s="137"/>
      <c r="AW47" s="137"/>
      <c r="AX47" s="137"/>
      <c r="AY47" s="137"/>
      <c r="AZ47" s="137"/>
      <c r="BA47" s="164"/>
      <c r="BB47" s="164"/>
      <c r="BC47" s="164"/>
      <c r="BD47" s="164"/>
      <c r="BE47" s="164"/>
      <c r="BF47" s="164"/>
      <c r="BG47" s="164"/>
      <c r="BH47" s="164"/>
      <c r="BI47" s="164"/>
      <c r="BJ47" s="164"/>
      <c r="BK47" s="164"/>
      <c r="BL47" s="164"/>
      <c r="BM47" s="164"/>
      <c r="BN47" s="164"/>
      <c r="BO47" s="164"/>
      <c r="BP47" s="164"/>
      <c r="BQ47" s="164"/>
      <c r="BR47" s="164"/>
      <c r="BS47" s="164"/>
      <c r="BT47" s="164"/>
      <c r="BU47" s="164"/>
    </row>
    <row r="48" spans="1:73">
      <c r="A48" s="137"/>
      <c r="B48" s="148" t="s">
        <v>106</v>
      </c>
      <c r="C48" s="223" t="s">
        <v>244</v>
      </c>
      <c r="D48" s="153" t="s">
        <v>109</v>
      </c>
      <c r="E48" s="153" t="s">
        <v>109</v>
      </c>
      <c r="F48" s="153" t="s">
        <v>109</v>
      </c>
      <c r="G48" s="153" t="s">
        <v>109</v>
      </c>
      <c r="H48" s="230" t="s">
        <v>228</v>
      </c>
      <c r="I48" s="230" t="s">
        <v>227</v>
      </c>
      <c r="J48" s="230" t="s">
        <v>227</v>
      </c>
      <c r="K48" s="230" t="s">
        <v>227</v>
      </c>
      <c r="L48" s="230" t="s">
        <v>227</v>
      </c>
      <c r="M48" s="224" t="s">
        <v>229</v>
      </c>
      <c r="N48" s="225" t="s">
        <v>227</v>
      </c>
      <c r="O48" s="225" t="s">
        <v>227</v>
      </c>
      <c r="P48" s="225" t="s">
        <v>227</v>
      </c>
      <c r="Q48" s="225" t="s">
        <v>227</v>
      </c>
      <c r="R48" s="230" t="s">
        <v>234</v>
      </c>
      <c r="S48" s="230"/>
      <c r="T48" s="230"/>
      <c r="U48" s="230"/>
      <c r="V48" s="230"/>
      <c r="W48" s="224" t="s">
        <v>246</v>
      </c>
      <c r="X48" s="228"/>
      <c r="Y48" s="228"/>
      <c r="Z48" s="228"/>
      <c r="AA48" s="228"/>
      <c r="AB48" s="224" t="s">
        <v>253</v>
      </c>
      <c r="AC48" s="228" t="s">
        <v>256</v>
      </c>
      <c r="AD48" s="228" t="s">
        <v>256</v>
      </c>
      <c r="AE48" s="228" t="s">
        <v>256</v>
      </c>
      <c r="AF48" s="228" t="s">
        <v>256</v>
      </c>
      <c r="AG48" s="224" t="s">
        <v>285</v>
      </c>
      <c r="AH48" s="224" t="s">
        <v>285</v>
      </c>
      <c r="AI48" s="224" t="s">
        <v>285</v>
      </c>
      <c r="AJ48" s="224" t="s">
        <v>285</v>
      </c>
      <c r="AK48" s="224" t="s">
        <v>285</v>
      </c>
      <c r="AL48" s="137"/>
      <c r="AM48" s="137"/>
      <c r="AN48" s="137"/>
      <c r="AO48" s="137"/>
      <c r="AP48" s="137"/>
      <c r="AQ48" s="137"/>
      <c r="AR48" s="137"/>
      <c r="AS48" s="137"/>
      <c r="AT48" s="137"/>
      <c r="AU48" s="137"/>
      <c r="AV48" s="137"/>
      <c r="AW48" s="137"/>
      <c r="AX48" s="137"/>
      <c r="AY48" s="137"/>
      <c r="AZ48" s="137"/>
      <c r="BA48" s="164"/>
      <c r="BB48" s="164"/>
      <c r="BC48" s="164"/>
      <c r="BD48" s="164"/>
      <c r="BE48" s="164"/>
      <c r="BF48" s="164"/>
      <c r="BG48" s="164"/>
      <c r="BH48" s="164"/>
      <c r="BI48" s="164"/>
      <c r="BJ48" s="164"/>
      <c r="BK48" s="164"/>
      <c r="BL48" s="164"/>
      <c r="BM48" s="164"/>
      <c r="BN48" s="164"/>
      <c r="BO48" s="164"/>
      <c r="BP48" s="164"/>
      <c r="BQ48" s="164"/>
      <c r="BR48" s="164"/>
      <c r="BS48" s="164"/>
      <c r="BT48" s="164"/>
      <c r="BU48" s="164"/>
    </row>
    <row r="49" spans="1:73" ht="16" thickBot="1">
      <c r="A49" s="137"/>
      <c r="B49" s="158" t="s">
        <v>99</v>
      </c>
      <c r="C49" s="159" t="s">
        <v>98</v>
      </c>
      <c r="D49" s="160" t="s">
        <v>117</v>
      </c>
      <c r="E49" s="161" t="s">
        <v>2</v>
      </c>
      <c r="F49" s="161" t="s">
        <v>97</v>
      </c>
      <c r="G49" s="161" t="s">
        <v>0</v>
      </c>
      <c r="H49" s="239" t="s">
        <v>98</v>
      </c>
      <c r="I49" s="239" t="s">
        <v>117</v>
      </c>
      <c r="J49" s="240" t="s">
        <v>2</v>
      </c>
      <c r="K49" s="241" t="s">
        <v>97</v>
      </c>
      <c r="L49" s="241" t="s">
        <v>0</v>
      </c>
      <c r="M49" s="159" t="s">
        <v>98</v>
      </c>
      <c r="N49" s="196" t="s">
        <v>117</v>
      </c>
      <c r="O49" s="226" t="s">
        <v>2</v>
      </c>
      <c r="P49" s="161" t="s">
        <v>97</v>
      </c>
      <c r="Q49" s="161" t="s">
        <v>0</v>
      </c>
      <c r="R49" s="239" t="s">
        <v>98</v>
      </c>
      <c r="S49" s="241" t="s">
        <v>117</v>
      </c>
      <c r="T49" s="240" t="s">
        <v>2</v>
      </c>
      <c r="U49" s="241" t="s">
        <v>97</v>
      </c>
      <c r="V49" s="241" t="s">
        <v>0</v>
      </c>
      <c r="W49" s="159" t="s">
        <v>98</v>
      </c>
      <c r="X49" s="196" t="s">
        <v>117</v>
      </c>
      <c r="Y49" s="226" t="s">
        <v>2</v>
      </c>
      <c r="Z49" s="161" t="s">
        <v>97</v>
      </c>
      <c r="AA49" s="161" t="s">
        <v>0</v>
      </c>
      <c r="AB49" s="159" t="s">
        <v>98</v>
      </c>
      <c r="AC49" s="196" t="s">
        <v>117</v>
      </c>
      <c r="AD49" s="226" t="s">
        <v>2</v>
      </c>
      <c r="AE49" s="161" t="s">
        <v>97</v>
      </c>
      <c r="AF49" s="161" t="s">
        <v>0</v>
      </c>
      <c r="AG49" s="159" t="s">
        <v>98</v>
      </c>
      <c r="AH49" s="196" t="s">
        <v>117</v>
      </c>
      <c r="AI49" s="226" t="s">
        <v>2</v>
      </c>
      <c r="AJ49" s="161" t="s">
        <v>97</v>
      </c>
      <c r="AK49" s="161" t="s">
        <v>0</v>
      </c>
      <c r="AL49" s="137"/>
      <c r="AM49" s="137"/>
      <c r="AN49" s="137"/>
      <c r="AO49" s="137"/>
      <c r="AP49" s="137"/>
      <c r="AQ49" s="137"/>
      <c r="AR49" s="137"/>
      <c r="AS49" s="137"/>
      <c r="AT49" s="137"/>
      <c r="AU49" s="137"/>
      <c r="AV49" s="137"/>
      <c r="AW49" s="137"/>
      <c r="AX49" s="137"/>
      <c r="AY49" s="137"/>
      <c r="AZ49" s="137"/>
      <c r="BA49" s="164"/>
      <c r="BB49" s="164"/>
      <c r="BC49" s="164"/>
      <c r="BD49" s="164"/>
      <c r="BE49" s="164"/>
      <c r="BF49" s="164"/>
      <c r="BG49" s="164"/>
      <c r="BH49" s="164"/>
      <c r="BI49" s="164"/>
      <c r="BJ49" s="164"/>
      <c r="BK49" s="164"/>
      <c r="BL49" s="164"/>
      <c r="BM49" s="164"/>
      <c r="BN49" s="164"/>
      <c r="BO49" s="164"/>
      <c r="BP49" s="164"/>
      <c r="BQ49" s="164"/>
      <c r="BR49" s="164"/>
      <c r="BS49" s="164"/>
      <c r="BT49" s="164"/>
      <c r="BU49" s="164"/>
    </row>
    <row r="50" spans="1:73" ht="16" thickTop="1">
      <c r="A50" s="137"/>
      <c r="B50" s="142" t="s">
        <v>96</v>
      </c>
      <c r="C50" s="152" t="s">
        <v>44</v>
      </c>
      <c r="D50" s="29" t="s">
        <v>128</v>
      </c>
      <c r="E50" s="153" t="s">
        <v>199</v>
      </c>
      <c r="F50" s="153"/>
      <c r="G50" s="153"/>
      <c r="H50" s="230" t="s">
        <v>208</v>
      </c>
      <c r="I50" s="29" t="s">
        <v>187</v>
      </c>
      <c r="J50" s="231" t="s">
        <v>218</v>
      </c>
      <c r="K50" t="s">
        <v>337</v>
      </c>
      <c r="L50" t="s">
        <v>81</v>
      </c>
      <c r="M50" s="224" t="s">
        <v>210</v>
      </c>
      <c r="N50" t="s">
        <v>298</v>
      </c>
      <c r="O50" s="164" t="s">
        <v>218</v>
      </c>
      <c r="P50" s="164"/>
      <c r="Q50" s="164"/>
      <c r="R50" s="230" t="s">
        <v>235</v>
      </c>
      <c r="S50" s="231"/>
      <c r="T50" s="231" t="s">
        <v>240</v>
      </c>
      <c r="U50" s="231"/>
      <c r="V50" s="231"/>
      <c r="W50" s="224" t="s">
        <v>247</v>
      </c>
      <c r="X50" t="s">
        <v>304</v>
      </c>
      <c r="Y50" s="164"/>
      <c r="Z50" s="164"/>
      <c r="AA50" s="164"/>
      <c r="AB50" s="224" t="s">
        <v>249</v>
      </c>
      <c r="AC50" t="s">
        <v>310</v>
      </c>
      <c r="AD50" s="164"/>
      <c r="AE50" s="164"/>
      <c r="AF50" s="164"/>
      <c r="AG50" s="224" t="s">
        <v>290</v>
      </c>
      <c r="AH50" s="229"/>
      <c r="AI50" s="164"/>
      <c r="AJ50" s="164"/>
      <c r="AK50" s="164"/>
      <c r="AL50" s="137"/>
      <c r="AM50" s="137"/>
      <c r="AN50" s="137"/>
      <c r="AO50" s="137"/>
      <c r="AP50" s="137"/>
      <c r="AQ50" s="137"/>
      <c r="AR50" s="137"/>
      <c r="AS50" s="137"/>
      <c r="AT50" s="137"/>
      <c r="AU50" s="137"/>
      <c r="AV50" s="137"/>
      <c r="AW50" s="137"/>
      <c r="AX50" s="137"/>
      <c r="AY50" s="137"/>
      <c r="AZ50" s="137"/>
      <c r="BA50" s="164"/>
      <c r="BB50" s="164"/>
      <c r="BC50" s="164"/>
      <c r="BD50" s="164"/>
      <c r="BE50" s="164"/>
      <c r="BF50" s="164"/>
      <c r="BG50" s="164"/>
      <c r="BH50" s="164"/>
      <c r="BI50" s="164"/>
      <c r="BJ50" s="164"/>
      <c r="BK50" s="164"/>
      <c r="BL50" s="164"/>
      <c r="BM50" s="164"/>
      <c r="BN50" s="164"/>
      <c r="BO50" s="164"/>
      <c r="BP50" s="164"/>
      <c r="BQ50" s="164"/>
      <c r="BR50" s="164"/>
      <c r="BS50" s="164"/>
      <c r="BT50" s="164"/>
      <c r="BU50" s="164"/>
    </row>
    <row r="51" spans="1:73">
      <c r="A51" s="137"/>
      <c r="B51" s="142" t="s">
        <v>138</v>
      </c>
      <c r="C51" s="152" t="s">
        <v>128</v>
      </c>
      <c r="D51" t="s">
        <v>198</v>
      </c>
      <c r="E51" s="170" t="s">
        <v>128</v>
      </c>
      <c r="F51" s="153"/>
      <c r="G51" s="153"/>
      <c r="H51" s="230" t="s">
        <v>209</v>
      </c>
      <c r="I51" t="s">
        <v>331</v>
      </c>
      <c r="J51" s="165" t="s">
        <v>83</v>
      </c>
      <c r="K51" t="s">
        <v>338</v>
      </c>
      <c r="L51" t="s">
        <v>334</v>
      </c>
      <c r="M51" s="224" t="s">
        <v>232</v>
      </c>
      <c r="N51" t="s">
        <v>303</v>
      </c>
      <c r="O51" s="228" t="s">
        <v>83</v>
      </c>
      <c r="P51" s="164"/>
      <c r="Q51" s="164"/>
      <c r="R51" s="230" t="s">
        <v>236</v>
      </c>
      <c r="S51" s="231"/>
      <c r="T51" s="231" t="s">
        <v>241</v>
      </c>
      <c r="U51" s="231"/>
      <c r="V51" s="231"/>
      <c r="W51" s="224" t="s">
        <v>248</v>
      </c>
      <c r="X51" t="s">
        <v>321</v>
      </c>
      <c r="Y51" s="228"/>
      <c r="Z51" s="164"/>
      <c r="AA51" s="164"/>
      <c r="AB51" s="224" t="s">
        <v>254</v>
      </c>
      <c r="AC51" t="s">
        <v>317</v>
      </c>
      <c r="AD51" s="228"/>
      <c r="AE51" s="164"/>
      <c r="AF51" s="164"/>
      <c r="AG51" s="224" t="s">
        <v>291</v>
      </c>
      <c r="AH51" s="228"/>
      <c r="AI51" s="228"/>
      <c r="AJ51" s="164"/>
      <c r="AK51" s="164"/>
      <c r="AL51" s="137"/>
      <c r="AM51" s="137"/>
      <c r="AN51" s="137"/>
      <c r="AO51" s="137"/>
      <c r="AP51" s="137"/>
      <c r="AQ51" s="137"/>
      <c r="AR51" s="137"/>
      <c r="AS51" s="137"/>
      <c r="AT51" s="137"/>
      <c r="AU51" s="137"/>
      <c r="AV51" s="137"/>
      <c r="AW51" s="137"/>
      <c r="AX51" s="137"/>
      <c r="AY51" s="137"/>
      <c r="AZ51" s="137"/>
      <c r="BA51" s="164"/>
      <c r="BB51" s="164"/>
      <c r="BC51" s="164"/>
      <c r="BD51" s="164"/>
      <c r="BE51" s="164"/>
      <c r="BF51" s="164"/>
      <c r="BG51" s="164"/>
      <c r="BH51" s="164"/>
      <c r="BI51" s="164"/>
      <c r="BJ51" s="164"/>
      <c r="BK51" s="164"/>
      <c r="BL51" s="164"/>
      <c r="BM51" s="164"/>
      <c r="BN51" s="164"/>
      <c r="BO51" s="164"/>
      <c r="BP51" s="164"/>
      <c r="BQ51" s="164"/>
      <c r="BR51" s="164"/>
      <c r="BS51" s="164"/>
      <c r="BT51" s="164"/>
      <c r="BU51" s="164"/>
    </row>
    <row r="52" spans="1:73">
      <c r="A52" s="137"/>
      <c r="B52" s="142"/>
      <c r="C52" s="152" t="s">
        <v>201</v>
      </c>
      <c r="D52" t="s">
        <v>151</v>
      </c>
      <c r="E52" s="153" t="s">
        <v>151</v>
      </c>
      <c r="F52" s="153"/>
      <c r="G52" s="153"/>
      <c r="H52" s="230" t="s">
        <v>210</v>
      </c>
      <c r="I52" t="s">
        <v>214</v>
      </c>
      <c r="J52" s="231" t="s">
        <v>219</v>
      </c>
      <c r="K52" t="s">
        <v>340</v>
      </c>
      <c r="L52" t="s">
        <v>331</v>
      </c>
      <c r="M52" s="224" t="s">
        <v>233</v>
      </c>
      <c r="N52" t="s">
        <v>332</v>
      </c>
      <c r="O52" s="164" t="s">
        <v>219</v>
      </c>
      <c r="P52" s="164"/>
      <c r="Q52" s="164"/>
      <c r="R52" s="230" t="s">
        <v>237</v>
      </c>
      <c r="S52" s="231"/>
      <c r="T52" s="212" t="s">
        <v>57</v>
      </c>
      <c r="U52" s="133"/>
      <c r="V52" s="231"/>
      <c r="W52" s="224" t="s">
        <v>249</v>
      </c>
      <c r="X52" t="s">
        <v>322</v>
      </c>
      <c r="Y52" s="164"/>
      <c r="Z52" s="164"/>
      <c r="AA52" s="164"/>
      <c r="AB52" s="224" t="s">
        <v>248</v>
      </c>
      <c r="AC52" t="s">
        <v>158</v>
      </c>
      <c r="AD52" s="164"/>
      <c r="AE52" s="164"/>
      <c r="AF52" s="164"/>
      <c r="AG52" s="224" t="s">
        <v>292</v>
      </c>
      <c r="AH52" s="164"/>
      <c r="AI52" s="164"/>
      <c r="AJ52" s="164"/>
      <c r="AK52" s="164"/>
      <c r="AL52" s="137"/>
      <c r="AM52" s="137"/>
      <c r="AN52" s="137"/>
      <c r="AO52" s="137"/>
      <c r="AP52" s="137"/>
      <c r="AQ52" s="137"/>
      <c r="AR52" s="137"/>
      <c r="AS52" s="137"/>
      <c r="AT52" s="137"/>
      <c r="AU52" s="137"/>
      <c r="AV52" s="137"/>
      <c r="AW52" s="137"/>
      <c r="AX52" s="137"/>
      <c r="AY52" s="137"/>
      <c r="AZ52" s="137"/>
      <c r="BA52" s="164"/>
      <c r="BB52" s="164"/>
      <c r="BC52" s="164"/>
      <c r="BD52" s="164"/>
      <c r="BE52" s="164"/>
      <c r="BF52" s="164"/>
      <c r="BG52" s="164"/>
      <c r="BH52" s="164"/>
      <c r="BI52" s="164"/>
      <c r="BJ52" s="164"/>
      <c r="BK52" s="164"/>
      <c r="BL52" s="164"/>
      <c r="BM52" s="164"/>
      <c r="BN52" s="164"/>
      <c r="BO52" s="164"/>
      <c r="BP52" s="164"/>
      <c r="BQ52" s="164"/>
      <c r="BR52" s="164"/>
      <c r="BS52" s="164"/>
      <c r="BT52" s="164"/>
      <c r="BU52" s="164"/>
    </row>
    <row r="53" spans="1:73">
      <c r="A53" s="137"/>
      <c r="B53" s="142"/>
      <c r="C53" s="152"/>
      <c r="D53" s="29" t="s">
        <v>44</v>
      </c>
      <c r="E53" s="153" t="s">
        <v>202</v>
      </c>
      <c r="F53" s="153"/>
      <c r="G53" s="153"/>
      <c r="H53" s="230" t="s">
        <v>211</v>
      </c>
      <c r="I53" s="29" t="s">
        <v>217</v>
      </c>
      <c r="J53" s="231" t="s">
        <v>203</v>
      </c>
      <c r="K53" s="29" t="s">
        <v>217</v>
      </c>
      <c r="L53" s="29" t="s">
        <v>83</v>
      </c>
      <c r="M53" s="224"/>
      <c r="N53" t="s">
        <v>217</v>
      </c>
      <c r="O53" s="164" t="s">
        <v>220</v>
      </c>
      <c r="P53" s="164"/>
      <c r="Q53" s="164"/>
      <c r="R53" s="230" t="s">
        <v>238</v>
      </c>
      <c r="S53" s="231"/>
      <c r="T53" s="231" t="s">
        <v>26</v>
      </c>
      <c r="U53" s="231"/>
      <c r="V53" s="231"/>
      <c r="W53" s="224" t="s">
        <v>250</v>
      </c>
      <c r="X53" t="s">
        <v>324</v>
      </c>
      <c r="Y53" s="164"/>
      <c r="Z53" s="164"/>
      <c r="AA53" s="164"/>
      <c r="AB53" s="224"/>
      <c r="AC53" t="s">
        <v>16</v>
      </c>
      <c r="AD53" s="164"/>
      <c r="AE53" s="164"/>
      <c r="AF53" s="164"/>
      <c r="AG53" s="224"/>
      <c r="AH53" s="164"/>
      <c r="AI53" s="164"/>
      <c r="AJ53" s="164"/>
      <c r="AK53" s="164"/>
      <c r="AL53" s="137"/>
      <c r="AM53" s="137"/>
      <c r="AN53" s="137"/>
      <c r="AO53" s="137"/>
      <c r="AP53" s="137"/>
      <c r="AQ53" s="137"/>
      <c r="AR53" s="137"/>
      <c r="AS53" s="137"/>
      <c r="AT53" s="137"/>
      <c r="AU53" s="137"/>
      <c r="AV53" s="137"/>
      <c r="AW53" s="137"/>
      <c r="AX53" s="137"/>
      <c r="AY53" s="137"/>
      <c r="AZ53" s="137"/>
      <c r="BA53" s="164"/>
      <c r="BB53" s="164"/>
      <c r="BC53" s="164"/>
      <c r="BD53" s="164"/>
      <c r="BE53" s="164"/>
      <c r="BF53" s="164"/>
      <c r="BG53" s="164"/>
      <c r="BH53" s="164"/>
      <c r="BI53" s="164"/>
      <c r="BJ53" s="164"/>
      <c r="BK53" s="164"/>
      <c r="BL53" s="164"/>
      <c r="BM53" s="164"/>
      <c r="BN53" s="164"/>
      <c r="BO53" s="164"/>
      <c r="BP53" s="164"/>
      <c r="BQ53" s="164"/>
      <c r="BR53" s="164"/>
      <c r="BS53" s="164"/>
      <c r="BT53" s="164"/>
      <c r="BU53" s="164"/>
    </row>
    <row r="54" spans="1:73">
      <c r="A54" s="137"/>
      <c r="B54" s="142"/>
      <c r="C54" s="152"/>
      <c r="D54" t="s">
        <v>199</v>
      </c>
      <c r="E54" s="153" t="s">
        <v>203</v>
      </c>
      <c r="F54" s="153"/>
      <c r="G54" s="153"/>
      <c r="H54" s="230" t="s">
        <v>212</v>
      </c>
      <c r="I54" t="s">
        <v>293</v>
      </c>
      <c r="J54" s="231" t="s">
        <v>214</v>
      </c>
      <c r="K54" t="s">
        <v>341</v>
      </c>
      <c r="L54" t="s">
        <v>300</v>
      </c>
      <c r="M54" s="224"/>
      <c r="N54" t="s">
        <v>300</v>
      </c>
      <c r="O54" s="164" t="s">
        <v>203</v>
      </c>
      <c r="P54" s="164"/>
      <c r="Q54" s="164"/>
      <c r="R54" s="230" t="s">
        <v>239</v>
      </c>
      <c r="S54" s="231"/>
      <c r="T54" s="231" t="s">
        <v>242</v>
      </c>
      <c r="U54" s="231"/>
      <c r="V54" s="231"/>
      <c r="W54" s="224" t="s">
        <v>251</v>
      </c>
      <c r="X54" t="s">
        <v>147</v>
      </c>
      <c r="Y54" s="164"/>
      <c r="Z54" s="164"/>
      <c r="AA54" s="164"/>
      <c r="AB54" s="224"/>
      <c r="AC54" t="s">
        <v>327</v>
      </c>
      <c r="AD54" s="164"/>
      <c r="AE54" s="164"/>
      <c r="AF54" s="164"/>
      <c r="AG54" s="224"/>
      <c r="AH54" s="164"/>
      <c r="AI54" s="164"/>
      <c r="AJ54" s="164"/>
      <c r="AK54" s="164"/>
      <c r="AL54" s="137"/>
      <c r="AM54" s="137"/>
      <c r="AN54" s="137"/>
      <c r="AO54" s="137"/>
      <c r="AP54" s="137"/>
      <c r="AQ54" s="137"/>
      <c r="AR54" s="137"/>
      <c r="AS54" s="137"/>
      <c r="AT54" s="137"/>
      <c r="AU54" s="137"/>
      <c r="AV54" s="137"/>
      <c r="AW54" s="137"/>
      <c r="AX54" s="137"/>
      <c r="AY54" s="137"/>
      <c r="AZ54" s="137"/>
      <c r="BA54" s="164"/>
      <c r="BB54" s="164"/>
      <c r="BC54" s="164"/>
      <c r="BD54" s="164"/>
      <c r="BE54" s="164"/>
      <c r="BF54" s="164"/>
      <c r="BG54" s="164"/>
      <c r="BH54" s="164"/>
      <c r="BI54" s="164"/>
      <c r="BJ54" s="164"/>
      <c r="BK54" s="164"/>
      <c r="BL54" s="164"/>
      <c r="BM54" s="164"/>
      <c r="BN54" s="164"/>
      <c r="BO54" s="164"/>
      <c r="BP54" s="164"/>
      <c r="BQ54" s="164"/>
      <c r="BR54" s="164"/>
      <c r="BS54" s="164"/>
      <c r="BT54" s="164"/>
      <c r="BU54" s="164"/>
    </row>
    <row r="55" spans="1:73">
      <c r="A55" s="137"/>
      <c r="B55" s="142"/>
      <c r="C55" s="152"/>
      <c r="D55" t="s">
        <v>342</v>
      </c>
      <c r="E55" s="153" t="s">
        <v>204</v>
      </c>
      <c r="F55" s="153"/>
      <c r="G55" s="153"/>
      <c r="H55" s="242"/>
      <c r="I55" t="s">
        <v>157</v>
      </c>
      <c r="J55" s="231" t="s">
        <v>183</v>
      </c>
      <c r="K55" t="s">
        <v>81</v>
      </c>
      <c r="L55" t="s">
        <v>157</v>
      </c>
      <c r="M55" s="223"/>
      <c r="N55" t="s">
        <v>299</v>
      </c>
      <c r="O55" s="164" t="s">
        <v>230</v>
      </c>
      <c r="P55" s="164"/>
      <c r="Q55" s="228"/>
      <c r="R55" s="242"/>
      <c r="S55" s="231"/>
      <c r="T55" s="231" t="s">
        <v>10</v>
      </c>
      <c r="U55" s="231"/>
      <c r="V55" s="231"/>
      <c r="W55" s="223"/>
      <c r="X55" t="s">
        <v>56</v>
      </c>
      <c r="Y55" s="164"/>
      <c r="Z55" s="164"/>
      <c r="AA55" s="228"/>
      <c r="AB55" s="223"/>
      <c r="AC55" t="s">
        <v>328</v>
      </c>
      <c r="AD55" s="164"/>
      <c r="AE55" s="164"/>
      <c r="AF55" s="228"/>
      <c r="AG55" s="223"/>
      <c r="AH55" s="228"/>
      <c r="AI55" s="164"/>
      <c r="AJ55" s="164"/>
      <c r="AK55" s="228"/>
      <c r="AL55" s="137"/>
      <c r="AM55" s="137"/>
      <c r="AN55" s="137"/>
      <c r="AO55" s="137"/>
      <c r="AP55" s="137"/>
      <c r="AQ55" s="137"/>
      <c r="AR55" s="137"/>
      <c r="AS55" s="137"/>
      <c r="AT55" s="137"/>
      <c r="AU55" s="137"/>
      <c r="AV55" s="137"/>
      <c r="AW55" s="137"/>
      <c r="AX55" s="137"/>
      <c r="AY55" s="137"/>
      <c r="AZ55" s="137"/>
      <c r="BA55" s="164"/>
      <c r="BB55" s="164"/>
      <c r="BC55" s="164"/>
      <c r="BD55" s="164"/>
      <c r="BE55" s="164"/>
      <c r="BF55" s="164"/>
      <c r="BG55" s="164"/>
      <c r="BH55" s="164"/>
      <c r="BI55" s="164"/>
      <c r="BJ55" s="164"/>
      <c r="BK55" s="164"/>
      <c r="BL55" s="164"/>
      <c r="BM55" s="164"/>
      <c r="BN55" s="164"/>
      <c r="BO55" s="164"/>
      <c r="BP55" s="164"/>
      <c r="BQ55" s="164"/>
      <c r="BR55" s="164"/>
      <c r="BS55" s="164"/>
      <c r="BT55" s="164"/>
      <c r="BU55" s="164"/>
    </row>
    <row r="56" spans="1:73">
      <c r="A56" s="137"/>
      <c r="B56" s="142"/>
      <c r="C56" s="152"/>
      <c r="D56" t="s">
        <v>343</v>
      </c>
      <c r="E56" s="153" t="s">
        <v>205</v>
      </c>
      <c r="F56" s="153"/>
      <c r="G56" s="153"/>
      <c r="H56" s="242"/>
      <c r="I56" t="s">
        <v>333</v>
      </c>
      <c r="J56" s="231" t="s">
        <v>220</v>
      </c>
      <c r="K56" s="29" t="s">
        <v>83</v>
      </c>
      <c r="L56" t="s">
        <v>148</v>
      </c>
      <c r="M56" s="223"/>
      <c r="N56" t="s">
        <v>157</v>
      </c>
      <c r="O56" s="164" t="s">
        <v>231</v>
      </c>
      <c r="P56" s="164"/>
      <c r="Q56" s="164"/>
      <c r="R56" s="242"/>
      <c r="S56" s="231"/>
      <c r="T56" s="231" t="s">
        <v>243</v>
      </c>
      <c r="U56" s="231"/>
      <c r="V56" s="231"/>
      <c r="W56" s="223"/>
      <c r="X56" t="s">
        <v>325</v>
      </c>
      <c r="Y56" s="164"/>
      <c r="Z56" s="164"/>
      <c r="AA56" s="164"/>
      <c r="AB56" s="223"/>
      <c r="AC56" t="s">
        <v>346</v>
      </c>
      <c r="AD56" s="164"/>
      <c r="AE56" s="164"/>
      <c r="AF56" s="164"/>
      <c r="AG56" s="223"/>
      <c r="AH56" s="164"/>
      <c r="AI56" s="164"/>
      <c r="AJ56" s="164"/>
      <c r="AK56" s="164"/>
      <c r="AL56" s="137"/>
      <c r="AM56" s="137"/>
      <c r="AN56" s="137"/>
      <c r="AO56" s="137"/>
      <c r="AP56" s="137"/>
      <c r="AQ56" s="137"/>
      <c r="AR56" s="137"/>
      <c r="AS56" s="137"/>
      <c r="AT56" s="137"/>
      <c r="AU56" s="137"/>
      <c r="AV56" s="137"/>
      <c r="AW56" s="137"/>
      <c r="AX56" s="137"/>
      <c r="AY56" s="137"/>
      <c r="AZ56" s="137"/>
      <c r="BA56" s="164"/>
      <c r="BB56" s="164"/>
      <c r="BC56" s="164"/>
      <c r="BD56" s="164"/>
      <c r="BE56" s="164"/>
      <c r="BF56" s="164"/>
      <c r="BG56" s="164"/>
      <c r="BH56" s="164"/>
      <c r="BI56" s="164"/>
      <c r="BJ56" s="164"/>
      <c r="BK56" s="164"/>
      <c r="BL56" s="164"/>
      <c r="BM56" s="164"/>
      <c r="BN56" s="164"/>
      <c r="BO56" s="164"/>
      <c r="BP56" s="164"/>
      <c r="BQ56" s="164"/>
      <c r="BR56" s="164"/>
      <c r="BS56" s="164"/>
      <c r="BT56" s="164"/>
      <c r="BU56" s="164"/>
    </row>
    <row r="57" spans="1:73">
      <c r="A57" s="137"/>
      <c r="B57" s="142"/>
      <c r="C57" s="152"/>
      <c r="D57" t="s">
        <v>344</v>
      </c>
      <c r="E57" s="153" t="s">
        <v>206</v>
      </c>
      <c r="F57" s="153"/>
      <c r="G57" s="153"/>
      <c r="H57" s="242"/>
      <c r="I57" t="s">
        <v>149</v>
      </c>
      <c r="J57" s="231" t="s">
        <v>221</v>
      </c>
      <c r="K57" t="s">
        <v>166</v>
      </c>
      <c r="L57" t="s">
        <v>159</v>
      </c>
      <c r="M57" s="152"/>
      <c r="N57" t="s">
        <v>149</v>
      </c>
      <c r="O57" s="164" t="s">
        <v>168</v>
      </c>
      <c r="P57" s="164"/>
      <c r="Q57" s="164"/>
      <c r="R57" s="242"/>
      <c r="S57" s="231"/>
      <c r="T57" s="231" t="s">
        <v>22</v>
      </c>
      <c r="U57" s="231"/>
      <c r="V57" s="231"/>
      <c r="W57" s="152"/>
      <c r="X57" t="s">
        <v>326</v>
      </c>
      <c r="Y57" s="164"/>
      <c r="Z57" s="164"/>
      <c r="AA57" s="164"/>
      <c r="AB57" s="152"/>
      <c r="AC57" t="s">
        <v>314</v>
      </c>
      <c r="AD57" s="164"/>
      <c r="AE57" s="164"/>
      <c r="AF57" s="164"/>
      <c r="AG57" s="152"/>
      <c r="AH57" s="164"/>
      <c r="AI57" s="164"/>
      <c r="AJ57" s="164"/>
      <c r="AK57" s="164"/>
      <c r="AL57" s="137"/>
      <c r="AM57" s="137"/>
      <c r="AN57" s="137"/>
      <c r="AO57" s="137"/>
      <c r="AP57" s="137"/>
      <c r="AQ57" s="137"/>
      <c r="AR57" s="137"/>
      <c r="AS57" s="137"/>
      <c r="AT57" s="137"/>
      <c r="AU57" s="137"/>
      <c r="AV57" s="137"/>
      <c r="AW57" s="137"/>
      <c r="AX57" s="137"/>
      <c r="AY57" s="137"/>
      <c r="AZ57" s="137"/>
      <c r="BA57" s="164"/>
      <c r="BB57" s="164"/>
      <c r="BC57" s="164"/>
      <c r="BD57" s="164"/>
      <c r="BE57" s="164"/>
      <c r="BF57" s="164"/>
      <c r="BG57" s="164"/>
      <c r="BH57" s="164"/>
      <c r="BI57" s="164"/>
      <c r="BJ57" s="164"/>
      <c r="BK57" s="164"/>
      <c r="BL57" s="164"/>
      <c r="BM57" s="164"/>
      <c r="BN57" s="164"/>
      <c r="BO57" s="164"/>
      <c r="BP57" s="164"/>
      <c r="BQ57" s="164"/>
      <c r="BR57" s="164"/>
      <c r="BS57" s="164"/>
      <c r="BT57" s="164"/>
      <c r="BU57" s="164"/>
    </row>
    <row r="58" spans="1:73">
      <c r="A58" s="137"/>
      <c r="B58" s="142"/>
      <c r="C58" s="152"/>
      <c r="D58" s="153"/>
      <c r="E58" s="153"/>
      <c r="F58" s="172"/>
      <c r="G58" s="153"/>
      <c r="H58" s="242"/>
      <c r="I58" s="231"/>
      <c r="J58" s="231"/>
      <c r="K58" s="231"/>
      <c r="L58" s="231"/>
      <c r="M58" s="152"/>
      <c r="N58" s="164"/>
      <c r="O58" s="164"/>
      <c r="P58" s="164"/>
      <c r="Q58" s="164"/>
      <c r="R58" s="242"/>
      <c r="S58" s="231"/>
      <c r="T58" s="231"/>
      <c r="U58" s="231"/>
      <c r="V58" s="231"/>
      <c r="W58" s="152"/>
      <c r="X58" s="164"/>
      <c r="Y58" s="164"/>
      <c r="Z58" s="164"/>
      <c r="AA58" s="164"/>
      <c r="AB58" s="152"/>
      <c r="AC58" s="164"/>
      <c r="AD58" s="164"/>
      <c r="AE58" s="164"/>
      <c r="AF58" s="164"/>
      <c r="AG58" s="152"/>
      <c r="AH58" s="164"/>
      <c r="AI58" s="164"/>
      <c r="AJ58" s="164"/>
      <c r="AK58" s="164"/>
      <c r="AL58" s="137"/>
      <c r="AM58" s="137"/>
      <c r="AN58" s="137"/>
      <c r="AO58" s="137"/>
      <c r="AP58" s="137"/>
      <c r="AQ58" s="137"/>
      <c r="AR58" s="137"/>
      <c r="AS58" s="137"/>
      <c r="AT58" s="137"/>
      <c r="AU58" s="137"/>
      <c r="AV58" s="137"/>
      <c r="AW58" s="137"/>
      <c r="AX58" s="137"/>
      <c r="AY58" s="137"/>
      <c r="AZ58" s="137"/>
      <c r="BA58" s="164"/>
      <c r="BB58" s="164"/>
      <c r="BC58" s="164"/>
      <c r="BD58" s="164"/>
      <c r="BE58" s="164"/>
      <c r="BF58" s="164"/>
      <c r="BG58" s="164"/>
      <c r="BH58" s="164"/>
      <c r="BI58" s="164"/>
      <c r="BJ58" s="164"/>
      <c r="BK58" s="164"/>
      <c r="BL58" s="164"/>
      <c r="BM58" s="164"/>
      <c r="BN58" s="164"/>
      <c r="BO58" s="164"/>
      <c r="BP58" s="164"/>
      <c r="BQ58" s="164"/>
      <c r="BR58" s="164"/>
      <c r="BS58" s="164"/>
      <c r="BT58" s="164"/>
      <c r="BU58" s="164"/>
    </row>
    <row r="59" spans="1:73">
      <c r="A59" s="137"/>
      <c r="B59" s="175"/>
      <c r="C59" s="176"/>
      <c r="D59" s="177"/>
      <c r="E59" s="177"/>
      <c r="F59" s="177"/>
      <c r="G59" s="177"/>
      <c r="H59" s="176"/>
      <c r="I59" s="164"/>
      <c r="J59" s="164"/>
      <c r="K59" s="164"/>
      <c r="L59" s="164"/>
      <c r="M59" s="176"/>
      <c r="N59" s="164"/>
      <c r="O59" s="164"/>
      <c r="P59" s="164"/>
      <c r="Q59" s="164"/>
      <c r="R59" s="176"/>
      <c r="S59" s="164"/>
      <c r="T59" s="164"/>
      <c r="U59" s="164"/>
      <c r="V59" s="164"/>
      <c r="W59" s="176"/>
      <c r="X59" s="164"/>
      <c r="Y59" s="164"/>
      <c r="Z59" s="164"/>
      <c r="AA59" s="164"/>
      <c r="AB59" s="176"/>
      <c r="AC59" s="164"/>
      <c r="AD59" s="164"/>
      <c r="AE59" s="164"/>
      <c r="AF59" s="164"/>
      <c r="AG59" s="176"/>
      <c r="AH59" s="164"/>
      <c r="AI59" s="164"/>
      <c r="AJ59" s="164"/>
      <c r="AK59" s="164"/>
      <c r="AL59" s="137"/>
      <c r="AM59" s="137"/>
      <c r="AN59" s="137"/>
      <c r="AO59" s="137"/>
      <c r="AP59" s="137"/>
      <c r="AQ59" s="137"/>
      <c r="AR59" s="137"/>
      <c r="AS59" s="137"/>
      <c r="AT59" s="137"/>
      <c r="AU59" s="137"/>
      <c r="AV59" s="137"/>
      <c r="AW59" s="137"/>
      <c r="AX59" s="137"/>
      <c r="AY59" s="137"/>
      <c r="AZ59" s="137"/>
      <c r="BA59" s="164"/>
      <c r="BB59" s="164"/>
      <c r="BC59" s="164"/>
      <c r="BD59" s="164"/>
      <c r="BE59" s="164"/>
      <c r="BF59" s="164"/>
      <c r="BG59" s="164"/>
      <c r="BH59" s="164"/>
      <c r="BI59" s="164"/>
      <c r="BJ59" s="164"/>
      <c r="BK59" s="164"/>
      <c r="BL59" s="164"/>
      <c r="BM59" s="164"/>
      <c r="BN59" s="164"/>
      <c r="BO59" s="164"/>
      <c r="BP59" s="164"/>
      <c r="BQ59" s="164"/>
      <c r="BR59" s="164"/>
      <c r="BS59" s="164"/>
      <c r="BT59" s="164"/>
      <c r="BU59" s="164"/>
    </row>
    <row r="60" spans="1:73">
      <c r="A60" s="137"/>
      <c r="B60" s="137"/>
      <c r="C60" s="137"/>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64"/>
      <c r="BB60" s="164"/>
      <c r="BC60" s="164"/>
      <c r="BD60" s="164"/>
      <c r="BE60" s="164"/>
      <c r="BF60" s="164"/>
      <c r="BG60" s="164"/>
      <c r="BH60" s="164"/>
      <c r="BI60" s="164"/>
      <c r="BJ60" s="164"/>
      <c r="BK60" s="164"/>
      <c r="BL60" s="164"/>
      <c r="BM60" s="164"/>
      <c r="BN60" s="164"/>
      <c r="BO60" s="164"/>
      <c r="BP60" s="164"/>
      <c r="BQ60" s="164"/>
      <c r="BR60" s="164"/>
      <c r="BS60" s="164"/>
      <c r="BT60" s="164"/>
      <c r="BU60" s="164"/>
    </row>
    <row r="61" spans="1:73">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c r="BG61" s="164"/>
      <c r="BH61" s="164"/>
      <c r="BI61" s="164"/>
      <c r="BJ61" s="164"/>
      <c r="BK61" s="164"/>
      <c r="BL61" s="164"/>
      <c r="BM61" s="164"/>
      <c r="BN61" s="164"/>
      <c r="BO61" s="164"/>
      <c r="BP61" s="164"/>
      <c r="BQ61" s="164"/>
      <c r="BR61" s="164"/>
      <c r="BS61" s="164"/>
      <c r="BT61" s="164"/>
      <c r="BU61" s="164"/>
    </row>
    <row r="62" spans="1:73">
      <c r="A62" s="164"/>
      <c r="B62" s="164"/>
      <c r="C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c r="BG62" s="164"/>
      <c r="BH62" s="164"/>
      <c r="BI62" s="164"/>
      <c r="BJ62" s="164"/>
      <c r="BK62" s="164"/>
      <c r="BL62" s="164"/>
      <c r="BM62" s="164"/>
      <c r="BN62" s="164"/>
      <c r="BO62" s="164"/>
      <c r="BP62" s="164"/>
      <c r="BQ62" s="164"/>
      <c r="BR62" s="164"/>
      <c r="BS62" s="164"/>
      <c r="BT62" s="164"/>
      <c r="BU62" s="164"/>
    </row>
    <row r="63" spans="1:73">
      <c r="A63" s="164"/>
      <c r="B63" s="138" t="s">
        <v>115</v>
      </c>
      <c r="C63" s="139"/>
      <c r="D63" s="140">
        <v>3</v>
      </c>
      <c r="E63" s="140">
        <v>3</v>
      </c>
      <c r="F63" s="140">
        <v>4</v>
      </c>
      <c r="G63" s="140" t="s">
        <v>112</v>
      </c>
      <c r="H63" s="139"/>
      <c r="I63" s="140">
        <v>7</v>
      </c>
      <c r="J63" s="140">
        <v>5</v>
      </c>
      <c r="K63" s="140">
        <v>4</v>
      </c>
      <c r="L63" s="140">
        <v>6</v>
      </c>
      <c r="M63" s="139"/>
      <c r="N63" s="140">
        <v>7</v>
      </c>
      <c r="O63" s="140">
        <v>5</v>
      </c>
      <c r="P63" s="140">
        <v>4</v>
      </c>
      <c r="Q63" s="140">
        <v>6</v>
      </c>
      <c r="R63" s="139"/>
      <c r="S63" s="140">
        <v>7</v>
      </c>
      <c r="T63" s="140">
        <v>5</v>
      </c>
      <c r="U63" s="140">
        <v>4</v>
      </c>
      <c r="V63" s="140">
        <v>6</v>
      </c>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c r="BG63" s="164"/>
      <c r="BH63" s="164"/>
      <c r="BI63" s="164"/>
      <c r="BJ63" s="164"/>
      <c r="BK63" s="164"/>
      <c r="BL63" s="164"/>
      <c r="BM63" s="164"/>
      <c r="BN63" s="164"/>
      <c r="BO63" s="164"/>
      <c r="BP63" s="164"/>
      <c r="BQ63" s="164"/>
      <c r="BR63" s="164"/>
      <c r="BS63" s="164"/>
      <c r="BT63" s="164"/>
      <c r="BU63" s="164"/>
    </row>
    <row r="64" spans="1:73">
      <c r="A64" s="164"/>
      <c r="B64" s="142" t="s">
        <v>114</v>
      </c>
      <c r="C64" s="143">
        <v>1</v>
      </c>
      <c r="D64" s="144">
        <v>1</v>
      </c>
      <c r="E64" s="144">
        <v>1</v>
      </c>
      <c r="F64" s="144">
        <v>1</v>
      </c>
      <c r="G64" s="144">
        <v>0</v>
      </c>
      <c r="H64" s="143">
        <v>2</v>
      </c>
      <c r="I64" s="144">
        <v>2</v>
      </c>
      <c r="J64" s="144">
        <v>2</v>
      </c>
      <c r="K64" s="144">
        <v>1</v>
      </c>
      <c r="L64" s="144">
        <v>1</v>
      </c>
      <c r="M64" s="143">
        <v>2</v>
      </c>
      <c r="N64" s="144">
        <v>2</v>
      </c>
      <c r="O64" s="144">
        <v>2</v>
      </c>
      <c r="P64" s="144">
        <v>1</v>
      </c>
      <c r="Q64" s="144">
        <v>1</v>
      </c>
      <c r="R64" s="143">
        <v>2</v>
      </c>
      <c r="S64" s="144">
        <v>2</v>
      </c>
      <c r="T64" s="144">
        <v>2</v>
      </c>
      <c r="U64" s="144">
        <v>1</v>
      </c>
      <c r="V64" s="144">
        <v>1</v>
      </c>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c r="BG64" s="164"/>
      <c r="BH64" s="164"/>
      <c r="BI64" s="164"/>
      <c r="BJ64" s="164"/>
      <c r="BK64" s="164"/>
      <c r="BL64" s="164"/>
      <c r="BM64" s="164"/>
      <c r="BN64" s="164"/>
      <c r="BO64" s="164"/>
      <c r="BP64" s="164"/>
      <c r="BQ64" s="164"/>
      <c r="BR64" s="164"/>
      <c r="BS64" s="164"/>
      <c r="BT64" s="164"/>
      <c r="BU64" s="164"/>
    </row>
    <row r="65" spans="1:73">
      <c r="A65" s="164"/>
      <c r="B65" s="142" t="s">
        <v>113</v>
      </c>
      <c r="C65" s="143"/>
      <c r="D65" s="144">
        <v>3</v>
      </c>
      <c r="E65" s="144">
        <v>3</v>
      </c>
      <c r="F65" s="144">
        <v>4</v>
      </c>
      <c r="G65" s="144" t="s">
        <v>112</v>
      </c>
      <c r="H65" s="221"/>
      <c r="I65" s="146">
        <v>3.5</v>
      </c>
      <c r="J65" s="146">
        <v>2.5</v>
      </c>
      <c r="K65" s="144">
        <v>4</v>
      </c>
      <c r="L65" s="144">
        <v>6</v>
      </c>
      <c r="M65" s="221"/>
      <c r="N65" s="146">
        <v>3.5</v>
      </c>
      <c r="O65" s="146">
        <v>2.5</v>
      </c>
      <c r="P65" s="144">
        <v>4</v>
      </c>
      <c r="Q65" s="144">
        <v>6</v>
      </c>
      <c r="R65" s="221"/>
      <c r="S65" s="146">
        <v>3.5</v>
      </c>
      <c r="T65" s="146">
        <v>2.5</v>
      </c>
      <c r="U65" s="144">
        <v>4</v>
      </c>
      <c r="V65" s="144">
        <v>6</v>
      </c>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c r="BG65" s="164"/>
      <c r="BH65" s="164"/>
      <c r="BI65" s="164"/>
      <c r="BJ65" s="164"/>
      <c r="BK65" s="164"/>
      <c r="BL65" s="164"/>
      <c r="BM65" s="164"/>
      <c r="BN65" s="164"/>
      <c r="BO65" s="164"/>
      <c r="BP65" s="164"/>
      <c r="BQ65" s="164"/>
      <c r="BR65" s="164"/>
      <c r="BS65" s="164"/>
      <c r="BT65" s="164"/>
      <c r="BU65" s="164"/>
    </row>
    <row r="66" spans="1:73">
      <c r="A66" s="164"/>
      <c r="B66" s="148" t="s">
        <v>111</v>
      </c>
      <c r="C66" s="149"/>
      <c r="D66" s="150">
        <v>1</v>
      </c>
      <c r="E66" s="150">
        <v>1</v>
      </c>
      <c r="F66" s="150">
        <v>1</v>
      </c>
      <c r="G66" s="150">
        <v>0</v>
      </c>
      <c r="H66" s="222"/>
      <c r="I66" s="150">
        <v>1</v>
      </c>
      <c r="J66" s="150">
        <v>1</v>
      </c>
      <c r="K66" s="150">
        <v>0.5</v>
      </c>
      <c r="L66" s="150">
        <v>0.5</v>
      </c>
      <c r="M66" s="222"/>
      <c r="N66" s="150">
        <v>1</v>
      </c>
      <c r="O66" s="150">
        <v>1</v>
      </c>
      <c r="P66" s="150">
        <v>0.5</v>
      </c>
      <c r="Q66" s="150">
        <v>0.5</v>
      </c>
      <c r="R66" s="222"/>
      <c r="S66" s="150">
        <v>1</v>
      </c>
      <c r="T66" s="150">
        <v>1</v>
      </c>
      <c r="U66" s="150">
        <v>0.5</v>
      </c>
      <c r="V66" s="150">
        <v>0.5</v>
      </c>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c r="BI66" s="164"/>
      <c r="BJ66" s="164"/>
      <c r="BK66" s="164"/>
      <c r="BL66" s="164"/>
      <c r="BM66" s="164"/>
      <c r="BN66" s="164"/>
      <c r="BO66" s="164"/>
      <c r="BP66" s="164"/>
      <c r="BQ66" s="164"/>
      <c r="BR66" s="164"/>
      <c r="BS66" s="164"/>
      <c r="BT66" s="164"/>
      <c r="BU66" s="164"/>
    </row>
    <row r="67" spans="1:73">
      <c r="A67" s="164"/>
      <c r="B67" s="142" t="s">
        <v>110</v>
      </c>
      <c r="C67" s="223" t="s">
        <v>107</v>
      </c>
      <c r="D67" s="153" t="s">
        <v>107</v>
      </c>
      <c r="E67" s="153" t="s">
        <v>107</v>
      </c>
      <c r="F67" s="153" t="s">
        <v>107</v>
      </c>
      <c r="G67" s="153" t="s">
        <v>107</v>
      </c>
      <c r="H67" s="224" t="s">
        <v>270</v>
      </c>
      <c r="I67" s="225"/>
      <c r="J67" s="225"/>
      <c r="K67" s="225"/>
      <c r="L67" s="225"/>
      <c r="M67" s="223" t="s">
        <v>107</v>
      </c>
      <c r="N67" s="225"/>
      <c r="O67" s="225"/>
      <c r="P67" s="225"/>
      <c r="Q67" s="225"/>
      <c r="R67" s="223" t="s">
        <v>286</v>
      </c>
      <c r="S67" s="228" t="s">
        <v>142</v>
      </c>
      <c r="T67" s="228" t="s">
        <v>142</v>
      </c>
      <c r="U67" s="228" t="s">
        <v>142</v>
      </c>
      <c r="V67" s="228" t="s">
        <v>142</v>
      </c>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c r="BG67" s="164"/>
      <c r="BH67" s="164"/>
      <c r="BI67" s="164"/>
      <c r="BJ67" s="164"/>
      <c r="BK67" s="164"/>
      <c r="BL67" s="164"/>
      <c r="BM67" s="164"/>
      <c r="BN67" s="164"/>
      <c r="BO67" s="164"/>
      <c r="BP67" s="164"/>
      <c r="BQ67" s="164"/>
      <c r="BR67" s="164"/>
      <c r="BS67" s="164"/>
      <c r="BT67" s="164"/>
      <c r="BU67" s="164"/>
    </row>
    <row r="68" spans="1:73">
      <c r="B68" s="148" t="s">
        <v>106</v>
      </c>
      <c r="C68" s="223" t="s">
        <v>257</v>
      </c>
      <c r="D68" s="153" t="s">
        <v>258</v>
      </c>
      <c r="E68" s="153" t="s">
        <v>258</v>
      </c>
      <c r="F68" s="153" t="s">
        <v>258</v>
      </c>
      <c r="G68" s="153" t="s">
        <v>258</v>
      </c>
      <c r="H68" s="224" t="s">
        <v>271</v>
      </c>
      <c r="I68" s="225"/>
      <c r="J68" s="225"/>
      <c r="K68" s="225"/>
      <c r="L68" s="225"/>
      <c r="M68" s="224" t="s">
        <v>272</v>
      </c>
      <c r="N68" s="225"/>
      <c r="O68" s="225"/>
      <c r="P68" s="225"/>
      <c r="Q68" s="225"/>
      <c r="R68" s="224" t="s">
        <v>287</v>
      </c>
      <c r="S68" s="228" t="s">
        <v>227</v>
      </c>
      <c r="T68" s="228" t="s">
        <v>227</v>
      </c>
      <c r="U68" s="228" t="s">
        <v>227</v>
      </c>
      <c r="V68" s="228" t="s">
        <v>227</v>
      </c>
      <c r="AC68" s="164" t="s">
        <v>223</v>
      </c>
      <c r="AD68" s="164">
        <v>25</v>
      </c>
      <c r="AE68" s="164"/>
      <c r="AF68" s="164"/>
      <c r="AG68" s="164" t="s">
        <v>224</v>
      </c>
      <c r="AH68" s="164"/>
      <c r="AI68" s="164"/>
      <c r="AJ68" s="164"/>
    </row>
    <row r="69" spans="1:73" ht="16" thickBot="1">
      <c r="B69" s="158" t="s">
        <v>99</v>
      </c>
      <c r="C69" s="159" t="s">
        <v>98</v>
      </c>
      <c r="D69" s="196" t="s">
        <v>117</v>
      </c>
      <c r="E69" s="210" t="s">
        <v>2</v>
      </c>
      <c r="F69" s="161" t="s">
        <v>97</v>
      </c>
      <c r="G69" s="161" t="s">
        <v>0</v>
      </c>
      <c r="H69" s="159" t="s">
        <v>98</v>
      </c>
      <c r="I69" s="196" t="s">
        <v>117</v>
      </c>
      <c r="J69" s="226" t="s">
        <v>2</v>
      </c>
      <c r="K69" s="161" t="s">
        <v>97</v>
      </c>
      <c r="L69" s="161" t="s">
        <v>0</v>
      </c>
      <c r="M69" s="159" t="s">
        <v>98</v>
      </c>
      <c r="N69" s="196" t="s">
        <v>117</v>
      </c>
      <c r="O69" s="226" t="s">
        <v>2</v>
      </c>
      <c r="P69" s="161" t="s">
        <v>97</v>
      </c>
      <c r="Q69" s="161" t="s">
        <v>0</v>
      </c>
      <c r="R69" s="159" t="s">
        <v>98</v>
      </c>
      <c r="S69" s="196" t="s">
        <v>117</v>
      </c>
      <c r="T69" s="226" t="s">
        <v>2</v>
      </c>
      <c r="U69" s="161" t="s">
        <v>97</v>
      </c>
      <c r="V69" s="161" t="s">
        <v>0</v>
      </c>
      <c r="AC69" s="164" t="s">
        <v>222</v>
      </c>
      <c r="AD69" s="164"/>
      <c r="AE69" s="164">
        <v>9</v>
      </c>
      <c r="AF69" s="164"/>
      <c r="AG69" s="164" t="s">
        <v>222</v>
      </c>
      <c r="AH69" s="164"/>
      <c r="AI69" s="164">
        <v>4</v>
      </c>
      <c r="AJ69" s="164"/>
    </row>
    <row r="70" spans="1:73" ht="16" thickTop="1">
      <c r="B70" s="142" t="s">
        <v>96</v>
      </c>
      <c r="C70" s="152" t="s">
        <v>259</v>
      </c>
      <c r="D70" s="165" t="s">
        <v>262</v>
      </c>
      <c r="E70" s="209" t="s">
        <v>262</v>
      </c>
      <c r="F70" s="153"/>
      <c r="G70" s="153"/>
      <c r="H70" s="224" t="s">
        <v>209</v>
      </c>
      <c r="I70" s="164"/>
      <c r="J70" s="164"/>
      <c r="K70" s="164"/>
      <c r="L70" s="164"/>
      <c r="M70" s="224" t="s">
        <v>273</v>
      </c>
      <c r="N70" s="164"/>
      <c r="O70" s="164"/>
      <c r="P70" s="164"/>
      <c r="Q70" s="164"/>
      <c r="R70" s="224" t="s">
        <v>210</v>
      </c>
      <c r="S70" s="164"/>
      <c r="T70" s="164" t="s">
        <v>218</v>
      </c>
      <c r="U70" s="164"/>
      <c r="V70" s="164"/>
      <c r="AC70" s="164" t="s">
        <v>2</v>
      </c>
      <c r="AD70" s="164"/>
      <c r="AE70" s="164">
        <v>6</v>
      </c>
      <c r="AF70" s="164"/>
      <c r="AG70" s="164" t="s">
        <v>2</v>
      </c>
      <c r="AH70" s="164"/>
      <c r="AI70" s="164">
        <v>4</v>
      </c>
      <c r="AJ70" s="164"/>
    </row>
    <row r="71" spans="1:73">
      <c r="B71" s="142" t="s">
        <v>138</v>
      </c>
      <c r="C71" s="152" t="s">
        <v>260</v>
      </c>
      <c r="D71" s="164" t="s">
        <v>297</v>
      </c>
      <c r="E71" s="203" t="s">
        <v>263</v>
      </c>
      <c r="F71" s="153"/>
      <c r="G71" s="153"/>
      <c r="H71" s="224"/>
      <c r="I71" s="228"/>
      <c r="J71" s="228"/>
      <c r="K71" s="164"/>
      <c r="L71" s="164"/>
      <c r="M71" s="224" t="s">
        <v>274</v>
      </c>
      <c r="N71" s="228"/>
      <c r="O71" s="228"/>
      <c r="P71" s="164"/>
      <c r="Q71" s="164"/>
      <c r="R71" s="224" t="s">
        <v>288</v>
      </c>
      <c r="S71" s="228"/>
      <c r="T71" s="164" t="s">
        <v>203</v>
      </c>
      <c r="U71" s="164"/>
      <c r="V71" s="164"/>
      <c r="AC71" s="164"/>
      <c r="AD71" s="164"/>
      <c r="AE71" s="227" t="s">
        <v>225</v>
      </c>
      <c r="AF71" s="164"/>
      <c r="AG71" s="164"/>
      <c r="AH71" s="164"/>
      <c r="AI71" s="227" t="s">
        <v>225</v>
      </c>
      <c r="AJ71" s="164"/>
    </row>
    <row r="72" spans="1:73">
      <c r="B72" s="142"/>
      <c r="C72" s="152" t="s">
        <v>191</v>
      </c>
      <c r="D72" s="164" t="s">
        <v>296</v>
      </c>
      <c r="E72" s="209" t="s">
        <v>264</v>
      </c>
      <c r="F72" s="153"/>
      <c r="G72" s="153"/>
      <c r="H72" s="224"/>
      <c r="I72" s="164"/>
      <c r="J72" s="164"/>
      <c r="K72" s="164"/>
      <c r="L72" s="164"/>
      <c r="M72" s="224" t="s">
        <v>275</v>
      </c>
      <c r="N72" s="164"/>
      <c r="O72" s="164"/>
      <c r="P72" s="164"/>
      <c r="Q72" s="164"/>
      <c r="R72" s="224"/>
      <c r="S72" s="164"/>
      <c r="T72" s="164" t="s">
        <v>166</v>
      </c>
      <c r="U72" s="164"/>
      <c r="V72" s="164"/>
    </row>
    <row r="73" spans="1:73">
      <c r="B73" s="142"/>
      <c r="C73" s="152" t="s">
        <v>261</v>
      </c>
      <c r="D73" s="228" t="s">
        <v>295</v>
      </c>
      <c r="E73" s="153" t="s">
        <v>265</v>
      </c>
      <c r="F73" s="153"/>
      <c r="G73" s="153"/>
      <c r="H73" s="224"/>
      <c r="I73" s="164"/>
      <c r="J73" s="164"/>
      <c r="K73" s="164"/>
      <c r="L73" s="164"/>
      <c r="M73" s="224" t="s">
        <v>276</v>
      </c>
      <c r="N73" s="164"/>
      <c r="O73" s="164"/>
      <c r="P73" s="164"/>
      <c r="Q73" s="164"/>
      <c r="R73" s="224"/>
      <c r="S73" s="164"/>
      <c r="T73" s="164" t="s">
        <v>183</v>
      </c>
      <c r="U73" s="164"/>
      <c r="V73" s="164"/>
    </row>
    <row r="74" spans="1:73">
      <c r="B74" s="142"/>
      <c r="C74" s="152"/>
      <c r="D74" s="212" t="s">
        <v>269</v>
      </c>
      <c r="E74" s="153" t="s">
        <v>266</v>
      </c>
      <c r="F74" s="153"/>
      <c r="G74" s="153"/>
      <c r="H74" s="224"/>
      <c r="I74" s="164"/>
      <c r="J74" s="164"/>
      <c r="K74" s="164"/>
      <c r="L74" s="164"/>
      <c r="M74" s="224" t="s">
        <v>277</v>
      </c>
      <c r="N74" s="164"/>
      <c r="O74" s="164"/>
      <c r="P74" s="164"/>
      <c r="Q74" s="164"/>
      <c r="R74" s="224"/>
      <c r="S74" s="164"/>
      <c r="T74" s="164" t="s">
        <v>213</v>
      </c>
      <c r="U74" s="164"/>
      <c r="V74" s="164"/>
    </row>
    <row r="75" spans="1:73">
      <c r="B75" s="142"/>
      <c r="C75" s="152"/>
      <c r="D75" s="164" t="s">
        <v>294</v>
      </c>
      <c r="E75" s="153" t="s">
        <v>267</v>
      </c>
      <c r="F75" s="153"/>
      <c r="G75" s="153"/>
      <c r="H75" s="223"/>
      <c r="I75" s="228"/>
      <c r="J75" s="164"/>
      <c r="K75" s="164"/>
      <c r="L75" s="228"/>
      <c r="M75" s="223" t="s">
        <v>278</v>
      </c>
      <c r="N75" s="228"/>
      <c r="O75" s="164"/>
      <c r="P75" s="164"/>
      <c r="Q75" s="228"/>
      <c r="R75" s="223"/>
      <c r="S75" s="228"/>
      <c r="T75" s="164" t="s">
        <v>25</v>
      </c>
      <c r="U75" s="164"/>
      <c r="V75" s="228"/>
    </row>
    <row r="76" spans="1:73">
      <c r="B76" s="142"/>
      <c r="C76" s="152"/>
      <c r="D76" s="164" t="s">
        <v>293</v>
      </c>
      <c r="E76" s="153" t="s">
        <v>268</v>
      </c>
      <c r="F76" s="153"/>
      <c r="G76" s="153"/>
      <c r="H76" s="223"/>
      <c r="I76" s="164"/>
      <c r="J76" s="164"/>
      <c r="K76" s="164"/>
      <c r="L76" s="164"/>
      <c r="M76" s="223" t="s">
        <v>279</v>
      </c>
      <c r="N76" s="164"/>
      <c r="O76" s="164"/>
      <c r="P76" s="164"/>
      <c r="Q76" s="164"/>
      <c r="R76" s="223"/>
      <c r="S76" s="164"/>
      <c r="T76" s="164" t="s">
        <v>289</v>
      </c>
      <c r="U76" s="164"/>
      <c r="V76" s="164"/>
    </row>
    <row r="77" spans="1:73">
      <c r="B77" s="142"/>
      <c r="C77" s="152"/>
      <c r="D77" s="212" t="s">
        <v>264</v>
      </c>
      <c r="E77" s="209" t="s">
        <v>269</v>
      </c>
      <c r="F77" s="153"/>
      <c r="G77" s="153"/>
      <c r="H77" s="152"/>
      <c r="I77" s="164"/>
      <c r="J77" s="164"/>
      <c r="K77" s="164"/>
      <c r="L77" s="164"/>
      <c r="M77" s="152" t="s">
        <v>280</v>
      </c>
      <c r="N77" s="164"/>
      <c r="O77" s="164"/>
      <c r="P77" s="164"/>
      <c r="Q77" s="164"/>
      <c r="R77" s="152"/>
      <c r="S77" s="164"/>
      <c r="T77" s="164" t="s">
        <v>13</v>
      </c>
      <c r="U77" s="164"/>
      <c r="V77" s="164"/>
    </row>
    <row r="78" spans="1:73">
      <c r="B78" s="142"/>
      <c r="C78" s="152"/>
      <c r="D78" s="153"/>
      <c r="E78" s="153"/>
      <c r="F78" s="172"/>
      <c r="G78" s="153"/>
      <c r="H78" s="152"/>
      <c r="I78" s="164"/>
      <c r="J78" s="164"/>
      <c r="K78" s="164"/>
      <c r="L78" s="164"/>
      <c r="M78" s="152"/>
      <c r="N78" s="164"/>
      <c r="O78" s="164"/>
      <c r="P78" s="164"/>
      <c r="Q78" s="164"/>
      <c r="R78" s="152"/>
      <c r="S78" s="164"/>
      <c r="T78" s="164"/>
      <c r="U78" s="164"/>
      <c r="V78" s="164"/>
    </row>
    <row r="79" spans="1:73">
      <c r="B79" s="175"/>
      <c r="C79" s="176"/>
      <c r="D79" s="177"/>
      <c r="E79" s="177"/>
      <c r="F79" s="177"/>
      <c r="G79" s="177"/>
      <c r="H79" s="176"/>
      <c r="I79" s="164"/>
      <c r="J79" s="164"/>
      <c r="K79" s="164"/>
      <c r="L79" s="164"/>
      <c r="M79" s="176"/>
      <c r="N79" s="164"/>
      <c r="O79" s="164"/>
      <c r="P79" s="164"/>
      <c r="Q79" s="164"/>
      <c r="R79" s="176"/>
      <c r="S79" s="164"/>
      <c r="T79" s="164"/>
      <c r="U79" s="164"/>
      <c r="V79" s="164"/>
    </row>
    <row r="84" spans="16:27">
      <c r="X84" s="224" t="s">
        <v>288</v>
      </c>
    </row>
    <row r="85" spans="16:27">
      <c r="X85" s="224" t="s">
        <v>210</v>
      </c>
      <c r="Z85" t="s">
        <v>132</v>
      </c>
      <c r="AA85" t="s">
        <v>318</v>
      </c>
    </row>
    <row r="86" spans="16:27">
      <c r="P86" s="164"/>
      <c r="Q86" s="164"/>
    </row>
    <row r="87" spans="16:27">
      <c r="P87" s="164"/>
      <c r="Q87" s="137"/>
    </row>
    <row r="88" spans="16:27">
      <c r="P88" s="164"/>
      <c r="Q88" s="137"/>
    </row>
    <row r="89" spans="16:27">
      <c r="P89" s="164"/>
      <c r="Q89" s="164"/>
    </row>
    <row r="97" spans="10:19">
      <c r="J97" s="164"/>
      <c r="K97" s="164"/>
      <c r="L97" s="164"/>
      <c r="M97" s="164"/>
      <c r="N97" s="164"/>
      <c r="O97" s="164"/>
      <c r="P97" s="164"/>
      <c r="Q97" s="164"/>
      <c r="R97" s="164"/>
      <c r="S97" s="164"/>
    </row>
    <row r="98" spans="10:19">
      <c r="J98" s="164"/>
      <c r="K98" s="164"/>
      <c r="L98" s="164"/>
      <c r="M98" s="164"/>
      <c r="N98" s="164"/>
      <c r="O98" s="164"/>
      <c r="P98" s="164"/>
      <c r="Q98" s="164"/>
      <c r="R98" s="164"/>
      <c r="S98" s="164"/>
    </row>
    <row r="99" spans="10:19">
      <c r="J99" s="164"/>
      <c r="K99" s="164"/>
      <c r="L99" s="164"/>
      <c r="M99" s="164"/>
      <c r="N99" s="164"/>
      <c r="O99" s="164"/>
      <c r="P99" s="164"/>
      <c r="Q99" s="164"/>
      <c r="R99" s="164"/>
      <c r="S99" s="137"/>
    </row>
    <row r="100" spans="10:19">
      <c r="J100" s="164"/>
      <c r="K100" s="164"/>
      <c r="L100" s="164"/>
      <c r="M100" s="164"/>
      <c r="N100" s="164"/>
      <c r="O100" s="164"/>
      <c r="P100" s="164"/>
      <c r="Q100" s="164"/>
      <c r="R100" s="164"/>
      <c r="S100" s="137"/>
    </row>
    <row r="101" spans="10:19">
      <c r="J101" s="164"/>
      <c r="K101" s="164"/>
      <c r="L101" s="227"/>
      <c r="M101" s="164"/>
      <c r="N101" s="164"/>
      <c r="O101" s="164"/>
      <c r="P101" s="227"/>
      <c r="Q101" s="164"/>
      <c r="R101" s="164"/>
      <c r="S101" s="1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vt:i4>
      </vt:variant>
    </vt:vector>
  </HeadingPairs>
  <TitlesOfParts>
    <vt:vector size="39" baseType="lpstr">
      <vt:lpstr>Sheet38</vt:lpstr>
      <vt:lpstr>Sheet37</vt:lpstr>
      <vt:lpstr>Sheet36</vt:lpstr>
      <vt:lpstr>Sheet35</vt:lpstr>
      <vt:lpstr>Sheet34</vt:lpstr>
      <vt:lpstr>Sheet33</vt:lpstr>
      <vt:lpstr>Sheet32</vt:lpstr>
      <vt:lpstr>Sheet31</vt:lpstr>
      <vt:lpstr>Sheet30</vt:lpstr>
      <vt:lpstr>Sheet29</vt:lpstr>
      <vt:lpstr>Sheet28</vt:lpstr>
      <vt:lpstr>Mogrify_CellNet_DAlessio</vt:lpstr>
      <vt:lpstr>Sheet27</vt:lpstr>
      <vt:lpstr>Sheet26</vt:lpstr>
      <vt:lpstr>Sheet25</vt:lpstr>
      <vt:lpstr>Sheet22</vt:lpstr>
      <vt:lpstr>Sheet21</vt:lpstr>
      <vt:lpstr>Sheet20</vt:lpstr>
      <vt:lpstr>Sheet19</vt:lpstr>
      <vt:lpstr>Sheet18</vt:lpstr>
      <vt:lpstr>Sheet17</vt:lpstr>
      <vt:lpstr>Sheet16</vt:lpstr>
      <vt:lpstr>Sheet15</vt:lpstr>
      <vt:lpstr>Sheet14</vt:lpstr>
      <vt:lpstr>Sheet13</vt:lpstr>
      <vt:lpstr>Sheet12</vt:lpstr>
      <vt:lpstr>Sheet10</vt:lpstr>
      <vt:lpstr>Sheet11</vt:lpstr>
      <vt:lpstr>Sheet9.full</vt:lpstr>
      <vt:lpstr>Sheet3</vt:lpstr>
      <vt:lpstr>Sheet6</vt:lpstr>
      <vt:lpstr>Sheet6.full</vt:lpstr>
      <vt:lpstr>Sheet7</vt:lpstr>
      <vt:lpstr>sheet7.full</vt:lpstr>
      <vt:lpstr>Sheet8</vt:lpstr>
      <vt:lpstr>Sheet8.full</vt:lpstr>
      <vt:lpstr>Sheet1</vt:lpstr>
      <vt:lpstr>Sheet2</vt:lpstr>
      <vt:lpstr>Mogrify_CellNet_DAlessio!Print_Area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Owen Rackham</dc:creator>
  <cp:lastModifiedBy>15000</cp:lastModifiedBy>
  <cp:lastPrinted>2015-11-05T02:33:13Z</cp:lastPrinted>
  <dcterms:created xsi:type="dcterms:W3CDTF">2015-11-04T06:32:39Z</dcterms:created>
  <dcterms:modified xsi:type="dcterms:W3CDTF">2020-12-14T17:50:13Z</dcterms:modified>
</cp:coreProperties>
</file>