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620" windowHeight="1274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<sst xmlns="http://schemas.openxmlformats.org/spreadsheetml/2006/main" count="983" uniqueCount="856">
  <si>
    <t>ID</t>
  </si>
  <si>
    <t>Summary</t>
  </si>
  <si>
    <t>Function_Lines_Changed</t>
  </si>
  <si>
    <t>#Lines+</t>
  </si>
  <si>
    <t>#Lines-</t>
  </si>
  <si>
    <t>#Lines</t>
  </si>
  <si>
    <t>File_Name_List</t>
  </si>
  <si>
    <t>#Files</t>
  </si>
  <si>
    <t>Hit MOZ_CRASH(NYI) at wasm/WasmIonCompile.cpp:2514 in [@ EmitTry]</t>
  </si>
  <si>
    <t>[['1', '1', 'js/src/jit-test/lib/wasm-binary.js'], ['9', '0', 'js/src/wasm/WasmBaselineCompile.cpp'], ['3', '1', 'js/src/wasm/WasmCompile.h'], ['1', '0', 'js/src/wasm/WasmCompile.cpp'], ['9', '0', 'js/src/wasm/WasmIonCompile.cpp'], ['1', '0', 'js/src/wasm/WasmValidate.h'], ['9', '0', 'js/src/wasm/WasmValidate.cpp']]</t>
  </si>
  <si>
    <t xml:space="preserve">js/src/wasm/WasmBaselineCompile.cpp
js/src/wasm/WasmCompile.h
js/src/wasm/WasmCompile.cpp
js/src/wasm/WasmIonCompile.cpp
js/src/wasm/WasmValidate.h
js/src/wasm/WasmValidate.cpp
</t>
  </si>
  <si>
    <t>11.42 - 15.21% booking ContentfulSpeedIndex / booking FirstVisualChange / booking fcp (android-hw-p2-8-0-android-aarch64-shippable) regression on push 0b260a20b5834dc1122445d6b9e4f6de68dbf5b8 (Wed February 3 2021)</t>
  </si>
  <si>
    <t>[['0', '4', 'js/src/vm/ErrorObject-inl.h'], ['1', '6', 'js/src/vm/ErrorObject.h'], ['0', '5', 'js/src/vm/ErrorObject.cpp'], ['0', '17', 'js/src/wasm/WasmBuiltins.cpp']]</t>
  </si>
  <si>
    <t xml:space="preserve">js/src/vm/ErrorObject-inl.h
js/src/vm/ErrorObject.h
js/src/vm/ErrorObject.cpp
js/src/wasm/WasmBuiltins.cpp
</t>
  </si>
  <si>
    <t>Crash on `try-delegate` instruction targeting catchless `try`</t>
  </si>
  <si>
    <t>[['19', '19', 'js/src/wasm/WasmBaselineCompile.cpp']]</t>
  </si>
  <si>
    <t xml:space="preserve">js/src/wasm/WasmBaselineCompile.cpp
</t>
  </si>
  <si>
    <t>wasm: Support debugging anyref return values</t>
  </si>
  <si>
    <t>[['6', '0', 'js/src/jit-test/tests/wasm/gc/anyref.js'], ['6', '0', 'js/src/wasm/WasmBaselineCompile.cpp']]</t>
  </si>
  <si>
    <t>js/src/wasm/WasmBaselineCompile.cpp</t>
  </si>
  <si>
    <t>Interrupt checks confuse stack limit checks for functions with large stack frames</t>
  </si>
  <si>
    <t>[['97', '0', 'js/src/jit-test/tests/wasm/timeout/stack-overflow.js'], ['8', '2', 'js/src/jit/MacroAssembler.cpp']]</t>
  </si>
  <si>
    <t xml:space="preserve">js/src/jit/MacroAssembler.cpp
</t>
  </si>
  <si>
    <t>Cranelift: test failures when tiering on aarch64 simulator</t>
  </si>
  <si>
    <t>[['12', '2', 'js/src/jit/ExecutableAllocator.h'], ['7', '3', 'js/src/jit/FlushICache.h'], ['2', '1', 'js/src/jit/JitRealm.h'], ['9', '1', 'js/src/jit/ProcessExecutableMemory.h'], ['4', '2', 'js/src/jit/ProcessExecutableMemory.cpp'], ['1', '1', 'js/src/jit/arm/Architecture-arm.cpp'], ['2', '0', 'js/src/jit/arm64/Architecture-arm64.h'], ['6', '2', 'js/src/jit/arm64/Architecture-arm64.cpp'], ['5', '1', 'js/src/jit/arm64/vixl/Cpu-vixl.h'], ['80', '1', 'js/src/jit/arm64/vixl/MozCpu-vixl.cpp'], ['18', '0', 'js/src/jit/arm64/vixl/MozSimulator-vixl.cpp'], ['2', '0', 'js/src/jit/arm64/vixl/Simulator-vixl.h'], ['1', '1', 'js/src/jit/mips-shared/Architecture-mips-shared.cpp'], ['2', '2', 'js/src/jit/shared/AtomicOperations-shared-jit.cpp'], ['2', '2', 'js/src/jsapi-tests/testJitMacroAssembler.cpp'], ['3', '2', 'js/src/wasm/WasmBuiltins.cpp'], ['8', '4', 'js/src/wasm/WasmCode.h'], ['33', '10', 'js/src/wasm/WasmCode.cpp'], ['15', '1', 'js/src/wasm/WasmCompile.cpp']]</t>
  </si>
  <si>
    <t xml:space="preserve">js/src/jit/ExecutableAllocator.h
js/src/jit/FlushICache.h
js/src/jit/JitRealm.h
js/src/jit/ProcessExecutableMemory.h
js/src/jit/ProcessExecutableMemory.cpp
js/src/jit/arm/Architecture-arm.cpp
js/src/jit/arm64/Architecture-arm64.h
js/src/jit/arm64/Architecture-arm64.cpp
js/src/jit/arm64/vixl/Cpu-vixl.h
js/src/jit/arm64/vixl/MozCpu-vixl.cpp
js/src/jit/arm64/vixl/MozSimulator-vixl.cpp
js/src/jit/arm64/vixl/Simulator-vixl.h
js/src/jit/mips-shared/Architecture-mips-shared.cpp
js/src/jit/shared/AtomicOperations-shared-jit.cpp
js/src/wasm/WasmBuiltins.cpp
js/src/wasm/WasmCode.h
js/src/wasm/WasmCode.cpp
js/src/wasm/WasmCompile.cpp
</t>
  </si>
  <si>
    <t>Crash [@ ??] with SIGILL in Cranelift</t>
  </si>
  <si>
    <t>[['1', '1', '.cargo/config.in'], ['7', '7', 'Cargo.lock'], ['2', '2', 'Cargo.toml'], ['1', '1', 'third_party/rust/cranelift-codegen-meta/.cargo-checksum.json'], ['17', '1', 'third_party/rust/cranelift-codegen-meta/src/cdsl/types.rs'], ['25', '0', 'third_party/rust/cranelift-codegen-meta/src/gen_inst.rs'], ['4', '0', 'third_party/rust/cranelift-codegen-meta/src/isa/x86/encodings.rs'], ['6', '0', 'third_party/rust/cranelift-codegen-meta/src/isa/x86/recipes.rs'], ['25', '0', 'third_party/rust/cranelift-codegen-meta/src/shared/instructions.rs'], ['1', '1', 'third_party/rust/cranelift-codegen/.cargo-checksum.json'], ['7', '5', 'third_party/rust/cranelift-codegen/Cargo.toml'], ['7', '16', 'third_party/rust/cranelift-codegen/build.rs'], ['12', '0', 'third_party/rust/cranelift-codegen/src/abi.rs'], ['32', '22', 'third_party/rust/cranelift-codegen/src/ir/extfunc.rs'], ['20', '0', 'third_party/rust/cranelift-codegen/src/ir/instructions.rs'], ['9', '11', 'third_party/rust/cranelift-codegen/src/ir/stackslot.rs'], ['1', '0', 'third_party/rust/cranelift-codegen/src/ir/types.rs'], ['5', '0', 'third_party/rust/cranelift-codegen/src/isa/aarch64/inst/args.rs'], ['6', '1', 'third_party/rust/cranelift-codegen/src/isa/aarch64/inst/mod.rs'], ['11', '3', 'third_party/rust/cranelift-codegen/src/isa/aarch64/lower.rs'], ['44', '11', 'third_party/rust/cranelift-codegen/src/isa/aarch64/lower_inst.rs'], ['34', '15', 'third_party/rust/cranelift-codegen/src/isa/x64/abi.rs'], ['53', '2', 'third_party/rust/cranelift-codegen/src/isa/x64/inst/args.rs'], ['91', '11', 'third_party/rust/cranelift-codegen/src/isa/x64/inst/emit.rs'], ['157', '52', 'third_party/rust/cranelift-codegen/src/isa/x64/inst/emit_tests.rs'], ['272', '28', 'third_party/rust/cranelift-codegen/src/isa/x64/inst/mod.rs'], ['209', '40', 'third_party/rust/cranelift-codegen/src/isa/x64/lower.rs'], ['13', '0', 'third_party/rust/cranelift-codegen/src/isa/x86/abi.rs'], ['98', '17', 'third_party/rust/cranelift-codegen/src/legalizer/boundary.rs'], ['5', '1', 'third_party/rust/cranelift-codegen/src/machinst/lower.rs'], ['6', '1', 'third_party/rust/cranelift-codegen/src/machinst/mod.rs'], ['345', '123', 'third_party/rust/cranelift-codegen/src/peepmatic.rs'], ['0', '0', 'third_party/rust/cranelift-codegen/src/preopt.serialized'], ['1', '3', 'third_party/rust/cranelift-codegen/src/remove_constant_phis.rs'], ['5', '5', 'third_party/rust/cranelift-codegen/src/stack_layout.rs'], ['19', '4', 'third_party/rust/cranelift-codegen/src/verifier/mod.rs']]</t>
  </si>
  <si>
    <t xml:space="preserve">.cargo/config.in
Cargo.lock
Cargo.toml
</t>
  </si>
  <si>
    <t>AddressSanitizer: SEGV [@ js::gc::CellWithTenuredGCPointer] or [@ js::gc::detail::GetCellLocation] with ARM64 simulator</t>
  </si>
  <si>
    <t>[['1', '1', '.cargo/config.in'], ['7', '7', 'Cargo.lock'], ['2', '2', 'Cargo.toml'], ['1', '1', 'third_party/rust/cranelift-codegen/.cargo-checksum.json'], ['83', '29', 'third_party/rust/cranelift-codegen/src/isa/aarch64/abi.rs'], ['107', '26', 'third_party/rust/cranelift-codegen/src/isa/x64/abi.rs'], ['14', '1', 'third_party/rust/cranelift-codegen/src/isa/x64/inst/args.rs'], ['7', '13', 'third_party/rust/cranelift-codegen/src/isa/x64/inst/emit.rs'], ['110', '47', 'third_party/rust/cranelift-codegen/src/isa/x64/inst/mod.rs'], ['2', '2', 'third_party/rust/cranelift-codegen/src/isa/x64/lower.rs'], ['2', '7', 'third_party/rust/cranelift-codegen/src/machinst/abi.rs'], ['7', '8', 'third_party/rust/cranelift-codegen/src/machinst/lower.rs'], ['1', '1', 'third_party/rust/cranelift-wasm/.cargo-checksum.json'], ['2', '4', 'third_party/rust/cranelift-wasm/src/environ/dummy.rs'], ['28', '8', 'third_party/rust/cranelift-wasm/src/environ/spec.rs'], ['12', '2', 'third_party/rust/cranelift-wasm/src/module_translator.rs'], ['29', '42', 'third_party/rust/cranelift-wasm/src/sections_translator.rs']]</t>
  </si>
  <si>
    <t>Cranelift: Crash [@ js::gc::detail::GetCellLocation] with Cranelift</t>
  </si>
  <si>
    <t>[['20', '3', 'js/src/wasm/cranelift/src/wasm2clif.rs']]</t>
  </si>
  <si>
    <t xml:space="preserve">js/src/wasm/cranelift/src/wasm2clif.rs
</t>
  </si>
  <si>
    <t>Importable mutable globals break alias analysis</t>
  </si>
  <si>
    <t>[['24', '3', 'js/src/jit/MIR.cpp']]</t>
  </si>
  <si>
    <t>js/src/jit/MIR.cpp</t>
  </si>
  <si>
    <t>thread '&lt;unnamed&gt;' panicked at 'assertion failed: `(left == right)`   left: `68`,  right: `64`: Invalid registers for REX-less Op1 encoding', third_party/rust/cranelift-codegen/src/isa/x86/binemit.rs:75:5</t>
  </si>
  <si>
    <t>[['38', '8', 'cranelift-codegen/meta/src/isa/x86/encodings.rs']]</t>
  </si>
  <si>
    <t>cranelift-codegen/meta/src/isa/x86/encodings.rs</t>
  </si>
  <si>
    <t>Crash [@ ??] with SIGTRAP with WebAssembly</t>
  </si>
  <si>
    <t>[['64', '25', 'js/src/wasm/WasmInstance.cpp']]</t>
  </si>
  <si>
    <t xml:space="preserve">js/src/wasm/WasmInstance.cpp
</t>
  </si>
  <si>
    <t>Hit MOZ_CRASH(Cranelift verifier error: - inst20 (v24 = select.i8x16 v23, v9, v16): arg 2 (v16) has type b16x8, expected i8x16 ) at js/src/wasm/cranelift/src/lib.rs:242</t>
  </si>
  <si>
    <t>[['14', '2', 'cranelift/wasm/src/code_translator.rs']]</t>
  </si>
  <si>
    <t>cranelift/wasm/src/code_translator.rs</t>
  </si>
  <si>
    <t>MBitNot::foldsTo: don't assert when given an Int64 operand</t>
  </si>
  <si>
    <t>[['3', '0', 'js/src/jit/MIR.cpp'], ['3', '0', 'js/src/jit/Recover.cpp']]</t>
  </si>
  <si>
    <t xml:space="preserve">js/src/jit/MIR.cpp
js/src/jit/Recover.cpp
</t>
  </si>
  <si>
    <t>wasm-via-Ion: fix incorrect 64-bit compare-select merging introduced in bug 1716580</t>
  </si>
  <si>
    <t>[['7', '7', 'js/src/jit-test/tests/wasm/binop-arm64-ion-codegen.js'], ['30', '30', 'js/src/jit-test/tests/wasm/binop-x64-ion-codegen.js'], ['1', '0', 'js/src/jit/MIR.h']]</t>
  </si>
  <si>
    <t xml:space="preserve">js/src/jit/MIR.h
</t>
  </si>
  <si>
    <t xml:space="preserve"> --wasm-gc is not honored by JS shell with ENABLE_WASM_CRANELIFT</t>
  </si>
  <si>
    <t>[['9', '3', 'js/src/shell/js.cpp']]</t>
  </si>
  <si>
    <t>js/src/shell/js.cpp</t>
  </si>
  <si>
    <t>Assertion failure: size_t(reg) &lt; mozilla::ArrayLength(names), at js/src/jit/x86-shared/Constants-x86-shared.h:194 with wasm</t>
  </si>
  <si>
    <t>[['34', '0', 'js/src/jit-test/tests/wasm/regress/baseline-extend8.js'], ['9', '0', 'js/src/wasm/WasmBaselineCompile.cpp']]</t>
  </si>
  <si>
    <t>Assertion failure: false (offset.isValid()), at js/src/jit/shared/Assembler-shared.h:286</t>
  </si>
  <si>
    <t>[['29', '12', 'js/src/jit/x86/Lowering-x86.cpp']]</t>
  </si>
  <si>
    <t>js/src/jit/x86/Lowering-x86.cpp</t>
  </si>
  <si>
    <t>table.copy on reftypes fails to verify that source and destination tables have compatible types</t>
  </si>
  <si>
    <t>[['18', '8', 'js/src/wasm/WasmInstance.cpp'], ['5', '0', 'js/src/wasm/WasmOpIter.h'], ['3', '3', 'js/src/wasm/WasmTable.h'], ['34', '15', 'js/src/wasm/WasmTable.cpp']]</t>
  </si>
  <si>
    <t xml:space="preserve">js/src/wasm/WasmInstance.cpp
js/src/wasm/WasmOpIter.h
js/src/wasm/WasmTable.h
js/src/wasm/WasmTable.cpp
</t>
  </si>
  <si>
    <t>SUMMARY: AddressSanitizer: SEGV /data/gecko-new/gecko-dev/js/src/ASAN2/dist/include/mozilla/UniquePtr.h:444:20 in mozilla::UniquePtr&lt;char [], JS::FreePolicy&gt;::reset(decltype(nullptr))</t>
  </si>
  <si>
    <t>[['19', '0', 'js/src/jit-test/tests/asm.js/bug1602675.js'], ['2', '5', 'js/src/wasm/AsmJS.cpp']]</t>
  </si>
  <si>
    <t xml:space="preserve">js/src/wasm/AsmJS.cpp
</t>
  </si>
  <si>
    <t>SetupABIArguments and StackCopy must handle v128 stack arguments</t>
  </si>
  <si>
    <t>[['79', '0', 'js/src/jit-test/tests/wasm/simd/ad-hack.js'], ['33', '2', 'js/src/wasm/WasmStubs.cpp']]</t>
  </si>
  <si>
    <t xml:space="preserve">js/src/wasm/WasmStubs.cpp
</t>
  </si>
  <si>
    <t>A few Metadata fields are not serialized and deserialized, thus they may be undefined</t>
  </si>
  <si>
    <t>[['7', '8', 'js/src/wasm/WasmCode.h'], ['2', '7', 'js/src/wasm/WasmCode.cpp']]</t>
  </si>
  <si>
    <t xml:space="preserve">js/src/wasm/WasmCode.h
js/src/wasm/WasmCode.cpp
</t>
  </si>
  <si>
    <t>[['68', '33', 'js/src/wasm/WasmBaselineCompile.cpp']]</t>
  </si>
  <si>
    <t>WebAssembly.Module.exports out-of-bounds read</t>
  </si>
  <si>
    <t>[['15', '0', 'js/src/jit-test/tests/wasm/regress/fuzzsafe-bug1645610.js'], ['3', '6', 'js/src/wasm/WasmJS.cpp'], ['6', '4', 'js/src/wasm/WasmTypes.h']]</t>
  </si>
  <si>
    <t xml:space="preserve">js/src/wasm/WasmJS.cpp
js/src/wasm/WasmTypes.h
</t>
  </si>
  <si>
    <t>WebAssembly memory growth failure since version 79</t>
  </si>
  <si>
    <t>[['4', '0', 'js/src/jit-test/tests/wasm/resizing.js'], ['1', '1', 'js/src/vm/ArrayBufferObject.h'], ['14', '11', 'js/src/vm/ArrayBufferObject.cpp'], ['4', '4', 'js/src/wasm/AsmJS.cpp'], ['1', '1', 'js/src/wasm/WasmJS.cpp']]</t>
  </si>
  <si>
    <t xml:space="preserve">js/src/vm/ArrayBufferObject.h
js/src/vm/ArrayBufferObject.cpp
js/src/wasm/AsmJS.cpp
js/src/wasm/WasmJS.cpp
</t>
  </si>
  <si>
    <t>Crash [@ ??] with WebAssembly</t>
  </si>
  <si>
    <t>[['11', '2', 'js/src/wasm/WasmStubs.cpp']]</t>
  </si>
  <si>
    <t>WebAssembly threads crash on release assert for CurrentThreadCanAccessZone</t>
  </si>
  <si>
    <t>[['12', '0', 'js/src/wasm/WasmCode.h'], ['1', '1', 'js/src/wasm/WasmJS.cpp']]</t>
  </si>
  <si>
    <t xml:space="preserve">js/src/wasm/WasmCode.h
js/src/wasm/WasmJS.cpp
</t>
  </si>
  <si>
    <r>
      <rPr>
        <sz val="11"/>
        <color theme="1"/>
        <rFont val="Arial"/>
        <charset val="134"/>
      </rPr>
      <t>Perma [Tier2] js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src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jit-test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tests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wasm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memory-partial-oob-store.js | z: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task_1601721669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src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js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src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jit-test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tests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wasm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memory-partial-oob-store.js:62:17 Error: Assertion failed: got 33, expected 0 (code 3, args "") [0.1 s]</t>
    </r>
  </si>
  <si>
    <t>[['29', '16', 'js/src/jit-test/tests/wasm/memory-partial-oob-store.js'], ['14', '5', 'js/src/jit/arm/MacroAssembler-arm.cpp'], ['5', '3', 'js/src/jit/x86/MacroAssembler-x86.cpp']]</t>
  </si>
  <si>
    <t xml:space="preserve">js/src/jit/arm/MacroAssembler-arm.cpp
js/src/jit/x86/MacroAssembler-x86.cpp
</t>
  </si>
  <si>
    <t>Crash in [@ js::jit::MacroAssembler::callWithABI]</t>
  </si>
  <si>
    <t>[['17', '3', 'js/src/jit/arm/CodeGenerator-arm.cpp']]</t>
  </si>
  <si>
    <t xml:space="preserve">js/src/jit/arm/CodeGenerator-arm.cpp
</t>
  </si>
  <si>
    <t>Assertion triggered by register assignment for i8x16.gt_u with identical operands</t>
  </si>
  <si>
    <t>[['11', '4', 'js/src/jit/x86-shared/MacroAssembler-x86-shared-SIMD.cpp']]</t>
  </si>
  <si>
    <t xml:space="preserve">js/src/jit/x86-shared/MacroAssembler-x86-shared-SIMD.cpp
</t>
  </si>
  <si>
    <t>Assertion failure: !temp.Is(rt), at jit/arm64/vixl/MacroAssembler-vixl.cpp:1205</t>
  </si>
  <si>
    <t>[['20', '2', 'js/src/jit/arm64/Assembler-arm64.cpp'], ['5', '3', 'js/src/jit/arm64/CodeGenerator-arm64.cpp'], ['11', '4', 'js/src/jit/arm64/MacroAssembler-arm64.h'], ['5', '2', 'js/src/jit/arm64/MacroAssembler-arm64.cpp'], ['18', '7', 'js/src/jit/arm64/Trampoline-arm64.cpp']]</t>
  </si>
  <si>
    <t xml:space="preserve">js/src/jit/arm64/Assembler-arm64.cpp
js/src/jit/arm64/CodeGenerator-arm64.cpp
js/src/jit/arm64/MacroAssembler-arm64.h
js/src/jit/arm64/MacroAssembler-arm64.cpp
js/src/jit/arm64/Trampoline-arm64.cpp
</t>
  </si>
  <si>
    <t>Differences between x86-64 and arm64 mac wasm prefs prevent universal builds</t>
  </si>
  <si>
    <t>[['20', '0', 'modules/libpref/init/StaticPrefList.yaml'], ['0', '13', 'modules/libpref/init/all.js'], ['3', '0', 'modules/libpref/init/generate_static_pref_list.py'], ['0', '3', 'modules/libpref/moz.build']]</t>
  </si>
  <si>
    <t xml:space="preserve">modules/libpref/init/StaticPrefList.yaml
modules/libpref/init/all.js
modules/libpref/init/generate_static_pref_list.py
modules/libpref/moz.build
</t>
  </si>
  <si>
    <t>Assertion failure: mLength + aIncr &lt;= reserved(), at dist/include/mozilla/Vector.h:1143</t>
  </si>
  <si>
    <t>[['153', '93', 'js/src/wasm/WasmBaselineCompile.cpp'], ['3', '0', 'js/src/wasm/WasmIonCompile.cpp']]</t>
  </si>
  <si>
    <t xml:space="preserve">js/src/wasm/WasmBaselineCompile.cpp
js/src/wasm/WasmIonCompile.cpp
</t>
  </si>
  <si>
    <t>Wasm compilation options bag parser must check the right wormhole/simd override</t>
  </si>
  <si>
    <t>[['1', '1', 'js/src/wasm/WasmJS.cpp']]</t>
  </si>
  <si>
    <t xml:space="preserve">js/src/wasm/WasmJS.cpp
</t>
  </si>
  <si>
    <t>WasmIonCompile multi-value return can clobber stack with f32 writes (was: Crash [@ ??] with WebAssembly on 32-bit)</t>
  </si>
  <si>
    <t>[['5', '2', 'js/src/jit/MIR.h'], ['22', '0', 'js/src/wasm/WasmStubs.cpp']]</t>
  </si>
  <si>
    <t xml:space="preserve">js/src/jit/MIR.h
js/src/wasm/WasmStubs.cpp
</t>
  </si>
  <si>
    <t>WASM simd pref is not read correctly in Firefox (was: WASM SIMD support is broken)</t>
  </si>
  <si>
    <t>[['1', '1', 'js/xpconnect/src/XPCJSContext.cpp']]</t>
  </si>
  <si>
    <t xml:space="preserve">js/xpconnect/src/XPCJSContext.cpp
</t>
  </si>
  <si>
    <t>Fix non-gc-enabled build</t>
  </si>
  <si>
    <t>[['2', '0', 'js/src/wasm/WasmInstance.h'], ['7', '2', 'js/src/wasm/WasmInstance.cpp']]</t>
  </si>
  <si>
    <t xml:space="preserve">js/src/wasm/WasmInstance.h
js/src/wasm/WasmInstance.cpp
</t>
  </si>
  <si>
    <t>Assertion failure: i &lt;= HighestValidARMImmediate, at gecko-dev/js/src/wasm/WasmTypes.cpp</t>
  </si>
  <si>
    <t>[['1', '0', 'js/public/CompileOptions.h'], ['1', '1', 'asm.js'], ['17', '7', 'js/src/wasm/AsmJS.cpp'], ['4', '0', 'js/src/wasm/WasmConstants.h']]</t>
  </si>
  <si>
    <t xml:space="preserve">js/public/CompileOptions.h
asm.js
js/src/wasm/AsmJS.cpp
js/src/wasm/WasmConstants.h
</t>
  </si>
  <si>
    <t>Lowering and code generation of generic 32-bit wasm select do not agree on regalloc constraints</t>
  </si>
  <si>
    <t>[['7', '0', 'js/src/jit/Lowering.cpp']]</t>
  </si>
  <si>
    <t xml:space="preserve">js/src/jit/Lowering.cpp
</t>
  </si>
  <si>
    <t>Indirect stubs code has quadratic table insertion time (was: Thread pool issue in emscripten web application)</t>
  </si>
  <si>
    <t>[['31', '19', 'js/src/wasm/WasmCode.h'], ['59', '20', 'js/src/wasm/WasmCode.cpp']]</t>
  </si>
  <si>
    <t xml:space="preserve"> -Werror=int-in-bool-context: fails on js/src/wasm/WasmTypes.h</t>
  </si>
  <si>
    <t>[['4', '4', 'js/src/jit/arm/MacroAssembler-arm.cpp'], ['2', '2', 'js/src/jit/arm64/MacroAssembler-arm64.cpp'], ['2', '2', 'js/src/jit/mips-shared/MacroAssembler-mips-shared.cpp'], ['1', '1', 'js/src/jit/mips32/MacroAssembler-mips32.cpp'], ['2', '2', 'js/src/jit/mips64/MacroAssembler-mips64.cpp'], ['2', '2', 'js/src/jit/x64/CodeGenerator-x64.cpp'], ['6', '6', 'js/src/jit/x86/CodeGenerator-x86.cpp'], ['7', '1', 'js/src/wasm/WasmTypes.h']]</t>
  </si>
  <si>
    <t xml:space="preserve">js/src/jit/arm/MacroAssembler-arm.cpp
js/src/jit/arm64/MacroAssembler-arm64.cpp
js/src/jit/mips-shared/MacroAssembler-mips-shared.cpp
js/src/jit/mips32/MacroAssembler-mips32.cpp
js/src/jit/mips64/MacroAssembler-mips64.cpp
js/src/jit/x64/CodeGenerator-x64.cpp
js/src/jit/x86/CodeGenerator-x86.cpp
js/src/wasm/WasmTypes.h
</t>
  </si>
  <si>
    <t>wasm baseline assertion errors  and test failures with C++17</t>
  </si>
  <si>
    <t>[['20', '17', 'js/src/wasm/WasmBaselineCompile.cpp']]</t>
  </si>
  <si>
    <t>Bounds check ref.func function index in global initializers</t>
  </si>
  <si>
    <t>[['3', '0', 'js/src/wasm/WasmValidate.cpp']]</t>
  </si>
  <si>
    <t xml:space="preserve">js/src/wasm/WasmValidate.cpp
</t>
  </si>
  <si>
    <t>Perma arm64cl js/src/jit-test/tests/wasm/ref-types/externref.js | Hit MOZ_CRASH(Bad type) at /builds/worker/checkouts/gecko/js/src/wasm/WasmCraneliftCompile.cpp:615 (code -11, args "") [0.3 s]</t>
  </si>
  <si>
    <t>[['1', '1', 'js/src/wasm/WasmCraneliftCompile.cpp']]</t>
  </si>
  <si>
    <t xml:space="preserve">js/src/wasm/WasmCraneliftCompile.cpp
</t>
  </si>
  <si>
    <t>Differential output between ion/baseline with WebAssembly exception handling</t>
  </si>
  <si>
    <t>[['14', '0', 'js/src/jit-test/tests/wasm/exceptions/bug-1747704.js'], ['42', '41', 'js/src/wasm/WasmBuiltins.cpp'], ['4', '0', 'js/src/wasm/WasmInstance.h'], ['43', '36', 'js/src/wasm/WasmInstance.cpp']]</t>
  </si>
  <si>
    <t xml:space="preserve">js/src/wasm/WasmBuiltins.cpp
js/src/wasm/WasmInstance.h
js/src/wasm/WasmInstance.cpp
</t>
  </si>
  <si>
    <t>Loop phi reduction must handle patches delegated to body</t>
  </si>
  <si>
    <t>[['26', '0', 'js/src/jit-test/tests/wasm/exceptions/ion-loop-phi.js'], ['2', '1', 'js/src/wasm/WasmIonCompile.cpp']]</t>
  </si>
  <si>
    <t xml:space="preserve">js/src/wasm/WasmIonCompile.cpp
</t>
  </si>
  <si>
    <t>SIMD wormhole not being enabled in worker process</t>
  </si>
  <si>
    <t>[['14', '6', 'dom/workers/RuntimeService.cpp']]</t>
  </si>
  <si>
    <t xml:space="preserve">dom/workers/RuntimeService.cpp
</t>
  </si>
  <si>
    <t>Weird location crash or Assertion failure: &amp;instance-&gt;code() == &amp;segment.code() || trap == Trap::IndirectCallBadSig, at WasmSignalHandlers.cpp or Assertion failure: jitCaller-&gt;footer()-&gt;type() == jit::ExitFrameType::DirectWasmJitCall, at WasmFrameIter.cpp</t>
  </si>
  <si>
    <t>[['11', '0', 'js/src/jit-test/tests/wasm/regress/bug1590920.js'], ['16', '9', 'js/src/wasm/WasmBaselineCompile.cpp']]</t>
  </si>
  <si>
    <t>Assertion failure: destOffset &gt;= bytes, at js/src/wasm/WasmBaselineCompile.cpp:1845 or Assertion failure: srcOffset &gt;= bytes, at js/src/wasm/WasmBaselineCompile.cpp:1810</t>
  </si>
  <si>
    <t>[['13', '0', 'js/src/jit-test/tests/wasm/multi-value/block-run.js'], ['6', '6', 'js/src/wasm/WasmBaselineCompile.cpp']]</t>
  </si>
  <si>
    <t>Assertion failure: srcOffset &gt;= bytes, at js/src/wasm/WasmBaselineCompile.cpp:1810</t>
  </si>
  <si>
    <t>[['41', '0', 'js/src/jit-test/tests/wasm/multi-value/regress-1597200.js'], ['2', '4', 'js/src/wasm/WasmBaselineCompile.cpp']]</t>
  </si>
  <si>
    <t>Assertion failure: size &lt;= fr.dynamicHeight(), at js/src/wasm/WasmBaselineCompile.cpp:4431</t>
  </si>
  <si>
    <t>[['27', '0', 'js/src/jit-test/tests/wasm/multi-value/block-run.js'], ['8', '7', 'js/src/wasm/WasmBaselineCompile.cpp']]</t>
  </si>
  <si>
    <t>Assertion failure: size == fr.dynamicHeight(), at wasm/WasmBaselineCompile.cpp:4536 or UndefinedBehaviorSanitizer: mozilla/Vector.h:482:12: runtime error: addition of unsigned offset to 0x7ffcb3284d78 overflowed to 0x7ffc93284d86</t>
  </si>
  <si>
    <t>[['15', '0', 'js/src/jit-test/tests/wasm/multi-value/regress-1631423.js'], ['35', '11', 'js/src/wasm/WasmBaselineCompile.cpp']]</t>
  </si>
  <si>
    <t>Fix baseline compilation of fac-ssa</t>
  </si>
  <si>
    <t>[['19', '0', 'js/src/jit-test/tests/wasm/multi-value/regress-1621645-2.js'], ['7', '3', 'js/src/wasm/WasmBaselineCompile.cpp']]</t>
  </si>
  <si>
    <t>Mark MWasmStackResult as capturing results of a call</t>
  </si>
  <si>
    <t>[['1', '0', 'js/src/jit/MIR.h']]</t>
  </si>
  <si>
    <t>SIMD optimization x64/x86: Better code for iNxM.compare_u</t>
  </si>
  <si>
    <t>[['0', '15', 'js/src/jit/MacroAssembler.h'], ['12', '18', 'js/src/jit/x86-shared/CodeGenerator-x86-shared.cpp'], ['0', '12', 'js/src/jit/x86-shared/Lowering-x86-shared.cpp'], ['54', '215', 'js/src/jit/x86-shared/MacroAssembler-x86-shared-SIMD.cpp'], ['0', '27', 'js/src/jit/x86-shared/MacroAssembler-x86-shared-inl.h'], ['0', '9', 'js/src/jit/x86-shared/MacroAssembler-x86-shared.h'], ['0', '17', 'js/src/wasm/WasmBaselineCompile.cpp']]</t>
  </si>
  <si>
    <t xml:space="preserve">js/src/jit/MacroAssembler.h
js/src/jit/x86-shared/CodeGenerator-x86-shared.cpp
js/src/jit/x86-shared/Lowering-x86-shared.cpp
js/src/jit/x86-shared/MacroAssembler-x86-shared-SIMD.cpp
js/src/jit/x86-shared/MacroAssembler-x86-shared-inl.h
js/src/jit/x86-shared/MacroAssembler-x86-shared.h
js/src/wasm/WasmBaselineCompile.cpp
</t>
  </si>
  <si>
    <t>Assertion failure: size_t(reg) &lt; std::size(names), at /storagejs/src/jit/x86-shared/Constants-x86-shared.h:194</t>
  </si>
  <si>
    <t>[['8', '0', 'js/src/jit-test/tests/wasm/regress/bug1699647.js'], ['4', '8', 'js/src/jit/x86-shared/MacroAssembler-x86-shared-inl.h'], ['15', '0', 'js/src/jit/x86-shared/MacroAssembler-x86-shared.h']]</t>
  </si>
  <si>
    <t xml:space="preserve">js/src/jit/x86-shared/MacroAssembler-x86-shared-inl.h
js/src/jit/x86-shared/MacroAssembler-x86-shared.h
</t>
  </si>
  <si>
    <t>Assertion failure: size_t(reg) &lt; std::size(names), at jit/x86-shared/Constants-x86-shared.h:194</t>
  </si>
  <si>
    <t>[['8', '0', 'js/src/jit-test/tests/wasm/regress/bug1700610.js'], ['7', '1', 'js/src/jit/x86-shared/MacroAssembler-x86-shared-SIMD.cpp']]</t>
  </si>
  <si>
    <t>Properly serialize Wasm TypeDef</t>
  </si>
  <si>
    <t>[['2', '0', 'js/src/jit-test/tests/wasm/caching.js'], ['7', '4', 'js/src/wasm/WasmTypeDef.cpp']]</t>
  </si>
  <si>
    <t xml:space="preserve">js/src/wasm/WasmTypeDef.cpp
</t>
  </si>
  <si>
    <t>Crash in [@ mozilla::dom::JSStreamConsumer::OnInputStreamReady]</t>
  </si>
  <si>
    <t>[['1', '1', 'dom/fetch/FetchUtil.cpp']]</t>
  </si>
  <si>
    <t xml:space="preserve">dom/fetch/FetchUtil.cpp
</t>
  </si>
  <si>
    <t>Inconsistent results (f64.abs or f64.lt) on Intel vs M1 Mac</t>
  </si>
  <si>
    <t>[['1', '1', 'js/src/jit-test/tests/wasm/binop-arm64-ion-codegen.js'], ['96', '0', 'js/src/jit-test/tests/wasm/regress/bug1761850.js'], ['8', '1', 'js/src/jit/arm64/CodeGenerator-arm64.cpp']]</t>
  </si>
  <si>
    <t xml:space="preserve">js/src/jit/arm64/CodeGenerator-arm64.cpp
</t>
  </si>
  <si>
    <t>[MIPS64] Fix indirect stubs on mips64 platform</t>
  </si>
  <si>
    <t>[['1', '1', 'js/src/wasm/WasmStubs.cpp']]</t>
  </si>
  <si>
    <t>jit-test/tests/wasm/exceptions/throw-to-js.js: Generated code accesses below stack pointer</t>
  </si>
  <si>
    <t>[['6', '2', 'js/src/wasm/WasmStubs.cpp']]</t>
  </si>
  <si>
    <t>Behavior regression in z3 prover js demo</t>
  </si>
  <si>
    <t>[['50', '0', 'js/src/jit-test/tests/wasm/regress/ion-inlinedcall-resumepoint.js'], ['2', '0', 'js/src/jit/MCallOptimize.cpp']]</t>
  </si>
  <si>
    <t xml:space="preserve">js/src/jit/MCallOptimize.cpp
</t>
  </si>
  <si>
    <t>Cranelift: proper support of dynamic heaps</t>
  </si>
  <si>
    <t>[['17', '20', 'js/src/wasm/cranelift/src/wasm2clif.rs']]</t>
  </si>
  <si>
    <t>Support new WebAssembly ABI in Cranelift backend</t>
  </si>
  <si>
    <t>[['7', '0', 'js/src/wasm/WasmInstance.cpp'], ['2', '2', 'js/src/wasm/cranelift/src/bindings/mod.rs'], ['41', '0', 'js/src/wasm/cranelift/src/wasm2clif.rs']]</t>
  </si>
  <si>
    <t xml:space="preserve">js/src/wasm/WasmInstance.cpp
js/src/wasm/cranelift/src/bindings/mod.rs
js/src/wasm/cranelift/src/wasm2clif.rs
</t>
  </si>
  <si>
    <t>Wasm Exception Handling in Wasm-baseline: tests failing involving a call_indirect rethrowing</t>
  </si>
  <si>
    <t>[['224', '0', 'js/src/jit-test/tests/wasm/exceptions/bug-1744663-extended.js'], ['63', '0', 'js/src/jit-test/tests/wasm/exceptions/bug-1744663.js'], ['10', '0', 'js/src/jit/JitFrames.h'], ['9', '18', 'js/src/wasm/WasmBaselineCompile.cpp'], ['9', '1', 'js/src/wasm/WasmBuiltins.cpp'], ['19', '13', 'js/src/wasm/WasmStubs.cpp']]</t>
  </si>
  <si>
    <t xml:space="preserve">js/src/jit/JitFrames.h
js/src/wasm/WasmBaselineCompile.cpp
js/src/wasm/WasmBuiltins.cpp
js/src/wasm/WasmStubs.cpp
</t>
  </si>
  <si>
    <t>Ion instruction reordering very slow on Emscripten 3 code (was: Wasm built with Emscripten &gt;2.0 is 8 times slower to compile than WASM built with Emscripten 1.40.1 on Android phones RAM &lt;=6GB)</t>
  </si>
  <si>
    <t>[['44', '26', 'js/src/jit/InstructionReordering.cpp']]</t>
  </si>
  <si>
    <t xml:space="preserve">js/src/jit/InstructionReordering.cpp
</t>
  </si>
  <si>
    <t>Crashing with prototype GC code</t>
  </si>
  <si>
    <t>[['145', '0', 'js/src/jit-test/tests/wasm/gc/stackmaps4-params-n-locals.js'], ['15', '3', 'js/src/wasm/WasmBaselineCompile.cpp']]</t>
  </si>
  <si>
    <t>AddressSanitizer: SEGV [@ vixl::Memory::Read]</t>
  </si>
  <si>
    <t>[['1', '1', '.cargo/config.in'], ['7', '7', 'Cargo.lock'], ['2', '2', 'Cargo.toml'], ['20', '0', 'js/src/jit-test/tests/wasm/regress/bug1678785.js'], ['1', '1', 'third_party/rust/cranelift-codegen/.cargo-checksum.json'], ['1', '1', 'third_party/rust/cranelift-codegen/src/isa/aarch64/lower.rs']]</t>
  </si>
  <si>
    <t>Assertion failure: from.toStackSlot()-&gt;slot() % SimdMemoryAlignment == 0, at js/src/jit/LIR.cpp:654</t>
  </si>
  <si>
    <t>[['34', '25', 'js/src/jit/LIR.cpp']]</t>
  </si>
  <si>
    <t xml:space="preserve">js/src/jit/LIR.cpp
</t>
  </si>
  <si>
    <t>wasm: implement signal handlers for unaligned floating-point accesses on ARM</t>
  </si>
  <si>
    <t>[['118', '0', 'js/src/jit-test/tests/wasm/float-unaligned.js'], ['0', '2', 'js/src/jit-test/tests/wasm/spec/address.wast.js'], ['0', '2', 'js/src/jit-test/tests/wasm/spec/call_indirect.wast.js'], ['0', '2', 'js/src/jit-test/tests/wasm/spec/float_memory.wast.js'], ['0', '2', 'js/src/jit-test/tests/wasm/spec/memory_redundancy.wast.js'], ['4', '0', 'js/src/jit/arm/MacroAssembler-arm.cpp'], ['30', '0', 'js/src/wasm/WasmInstance.cpp'], ['1', '0', 'js/src/wasm/WasmInstance.h'], ['206', '2', 'js/src/wasm/WasmSignalHandlers.cpp']]</t>
  </si>
  <si>
    <t xml:space="preserve">js/src/jit/arm/MacroAssembler-arm.cpp
js/src/wasm/WasmInstance.cpp
js/src/wasm/WasmInstance.h
js/src/wasm/WasmSignalHandlers.cpp
</t>
  </si>
  <si>
    <t>Compute true values of arm64BaselineBytesPerBytecode and related definitions</t>
  </si>
  <si>
    <t>[['25', '16', 'js/src/wasm/WasmCompile.cpp']]</t>
  </si>
  <si>
    <t>js/src/wasm/WasmCompile.cpp</t>
  </si>
  <si>
    <t>Assertion failure: masm.framePushed() &gt;= currentFramePushed_, at /js/src/wasm/WasmBaselineCompile.cpp:1401</t>
  </si>
  <si>
    <t>[['1', '0', 'js/src/jit-test/tests/wasm/regress/baseline-stack-height.js'], ['35', '7', 'js/src/wasm/WasmBaselineCompile.cpp']]</t>
  </si>
  <si>
    <t>Assertion failure: byteRegs.has(r), at js/src/jit/x86-shared/MacroAssembler-x86-shared.cpp:1013</t>
  </si>
  <si>
    <t>[['1', '1', 'js/src/jit/x86-shared/MacroAssembler-x86-shared.cpp']]</t>
  </si>
  <si>
    <t xml:space="preserve">js/src/jit/x86-shared/MacroAssembler-x86-shared.cpp
</t>
  </si>
  <si>
    <t>Assertion failure: expect != replace &amp;&amp; replace != output &amp;&amp; output != expect, at js/src/jit/arm/MacroAssembler-arm.cpp:5333 with wasm</t>
  </si>
  <si>
    <t>[['38', '0', 'js/src/jit/arm/Assembler-arm.h'], ['21', '14', 'js/src/jit/arm/Lowering-arm.cpp']]</t>
  </si>
  <si>
    <t xml:space="preserve">js/src/jit/arm/Assembler-arm.h
js/src/jit/arm/Lowering-arm.cpp
</t>
  </si>
  <si>
    <t>Silent overflow in diffB during far jump setup leads to branch-to-wild-location</t>
  </si>
  <si>
    <t>[['6', '1', 'js/src/jit/arm/Assembler-arm.cpp'], ['4', '1', 'js/src/jit/arm/MacroAssembler-arm.cpp']]</t>
  </si>
  <si>
    <t xml:space="preserve">js/src/jit/arm/Assembler-arm.cpp
js/src/jit/arm/MacroAssembler-arm.cpp
</t>
  </si>
  <si>
    <t>Assertion failure: !used(), at js/src/jit/Label.h:85 with --arm-asm-nop-fill=1</t>
  </si>
  <si>
    <t>[['3', '0', 'js/src/jit/Ion.h'], ['2', '0', 'js/src/jit/Ion.cpp'], ['2', '1', 'js/src/jit/Label.h'], ['7', '2', 'js/src/jit/MacroAssembler.h'], ['33', '0', 'js/src/jit/ProcessExecutableMemory.h'], ['4', '2', 'js/src/jit/arm/Assembler-arm.h'], ['16', '34', 'js/src/jit/arm/Assembler-arm.cpp'], ['0', '4', 'js/src/jit/arm/CodeGenerator-arm.cpp'], ['3', '0', 'js/src/jit/arm64/Assembler-arm64.h'], ['3', '2', 'js/src/jit/mips-shared/Assembler-mips-shared.h'], ['0', '4', 'js/src/jit/mips-shared/CodeGenerator-mips-shared.cpp'], ['4', '0', 'js/src/jit/none/MacroAssembler-none.h'], ['18', '9', 'js/src/jit/shared/IonAssemblerBuffer.h'], ['1', '1', 'js/src/jit/shared/IonAssemblerBufferWithConstantPools.h'], ['3', '0', 'js/src/jit/x86-shared/Assembler-x86-shared.h'], ['0', '2', 'js/src/jsapi-tests/testAssemblerBuffer.cpp'], ['40', '27', 'js/src/wasm/WasmGenerator.cpp']]</t>
  </si>
  <si>
    <t xml:space="preserve">js/src/jit/Ion.h
js/src/jit/Ion.cpp
js/src/jit/Label.h
js/src/jit/MacroAssembler.h
js/src/jit/ProcessExecutableMemory.h
js/src/jit/arm/Assembler-arm.h
js/src/jit/arm/Assembler-arm.cpp
js/src/jit/arm/CodeGenerator-arm.cpp
js/src/jit/arm64/Assembler-arm64.h
js/src/jit/mips-shared/Assembler-mips-shared.h
js/src/jit/mips-shared/CodeGenerator-mips-shared.cpp
js/src/jit/none/MacroAssembler-none.h
js/src/jit/shared/IonAssemblerBuffer.h
js/src/jit/shared/IonAssemblerBufferWithConstantPools.h
js/src/jit/x86-shared/Assembler-x86-shared.h
js/src/wasm/WasmGenerator.cpp
</t>
  </si>
  <si>
    <t>Crash [@ js::jit::MacroAssembler::patchCall] or Assertion failure: vixl::is_int26(relTarget00), at js/src/jit/arm64/MacroAssembler-arm64.cpp:672</t>
  </si>
  <si>
    <t>[['6', '4', 'js/src/jit/arm64/Architecture-arm64.h']]</t>
  </si>
  <si>
    <t xml:space="preserve">js/src/jit/arm64/Architecture-arm64.h
</t>
  </si>
  <si>
    <t>Fix wasm ion gating + a comment</t>
  </si>
  <si>
    <t>[['3', '7', 'js/src/jit/shared/AtomicOperations-feeling-lucky-gcc.h'], ['3', '1', 'js/src/wasm/WasmIonCompile.cpp']]</t>
  </si>
  <si>
    <t xml:space="preserve">js/src/jit/shared/AtomicOperations-feeling-lucky-gcc.h
js/src/wasm/WasmIonCompile.cpp
</t>
  </si>
  <si>
    <t>OOM crash in [@ NS_InitXPCOM] needs annotation</t>
  </si>
  <si>
    <t>[['2', '1', 'js/src/wasm/WasmProcess.cpp']]</t>
  </si>
  <si>
    <t xml:space="preserve">js/src/wasm/WasmProcess.cpp
</t>
  </si>
  <si>
    <t>Compiler gating is still not good</t>
  </si>
  <si>
    <t>[['25', '0', 'js/moz.configure'], ['111', '54', 'js/src/builtin/TestingFunctions.cpp'], ['9', '5', 'js/src/fuzz-tests/testWasm.cpp'], ['1', '1', 'js/src/jit-test/tests/debug/wasm-13.js'], ['1', '1', 'js/src/jit-test/tests/debug/wasm-jseval.js'], ['8', '2', 'js/src/jit-test/tests/wasm/bench/wasm_box2d.js'], ['3', '0', 'js/src/jit-test/tests/wasm/compiler/can-deselect-baseline.js'], ['3', '0', 'js/src/jit-test/tests/wasm/compiler/can-deselect-ion.js'], ['3', '0', 'js/src/jit-test/tests/wasm/compiler/can-select-cranelift.js'], ['2', '2', 'js/src/jit-test/tests/wasm/import-export.js'], ['1', '1', 'js/src/jit-test/tests/wasm/ion-debugger.js'], ['1', '1', 'js/src/jit-test/tests/wasm/regress/bug1440512.js'], ['1', '1', 'js/src/jit-test/tests/wasm/regress/bug1491322.js'], ['1', '1', 'js/src/jit-test/tests/wasm/regress/debug-clone-segment.js'], ['1', '1', 'js/src/jit-test/tests/wasm/regress/debug-exception-in-fast-import.js'], ['1', '1', 'js/src/jit-test/tests/wasm/regress/debug-osr.js'], ['1', '1', 'js/src/jit-test/tests/wasm/regress/no-directives/debugger-no-script.js'], ['3', '3', 'js/src/jit/arm/Lowering-arm.cpp'], ['11', '3', 'js/src/shell/js.cpp'], ['4', '4', 'js/src/wasm/AsmJS.cpp'], ['3', '2', 'js/src/wasm/WasmBaselineCompile.h'], ['1', '1', 'js/src/wasm/WasmBaselineCompile.cpp'], ['3', '1', 'js/src/wasm/WasmCompile.h'], ['29', '57', 'js/src/wasm/WasmCompile.cpp'], ['13', '4', 'js/src/wasm/WasmCraneliftCompile.h'], ['2', '2', 'js/src/wasm/WasmCraneliftCompile.cpp'], ['13', '13', 'js/src/wasm/WasmGenerator.cpp'], ['5', '5', 'js/src/wasm/WasmInstance.cpp'], ['2', '1', 'js/src/wasm/WasmIonCompile.h'], ['1', '1', 'js/src/wasm/WasmIonCompile.cpp'], ['61', '27', 'js/src/wasm/WasmJS.h'], ['162', '63', 'js/src/wasm/WasmJS.cpp'], ['1', '1', 'js/src/wasm/WasmSignalHandlers.h'], ['4', '4', 'js/src/wasm/WasmValidate.cpp']]</t>
  </si>
  <si>
    <t xml:space="preserve">js/moz.configure
js/src/jit/arm/Lowering-arm.cpp
js/src/shell/js.cpp
js/src/wasm/AsmJS.cpp
js/src/wasm/WasmBaselineCompile.h
js/src/wasm/WasmBaselineCompile.cpp
js/src/wasm/WasmCompile.h
js/src/wasm/WasmCompile.cpp
js/src/wasm/WasmCraneliftCompile.h
js/src/wasm/WasmCraneliftCompile.cpp
js/src/wasm/WasmGenerator.cpp
js/src/wasm/WasmInstance.cpp
js/src/wasm/WasmIonCompile.h
js/src/wasm/WasmIonCompile.cpp
js/src/wasm/WasmJS.h
js/src/wasm/WasmJS.cpp
js/src/wasm/WasmSignalHandlers.h
js/src/wasm/WasmValidate.cpp
</t>
  </si>
  <si>
    <t>Change order of src/dest indices for memory.copy and table.copy</t>
  </si>
  <si>
    <t>[['3', '4', 'js/src/wasm/WasmOpIter.h'], ['2', '5', 'js/src/wasm/WasmTextToBinary.cpp']]</t>
  </si>
  <si>
    <t xml:space="preserve">js/src/wasm/WasmOpIter.h
js/src/wasm/WasmTextToBinary.cpp
</t>
  </si>
  <si>
    <t>Avoid using signal handling for unaligned FP accesses on ARM</t>
  </si>
  <si>
    <t>[['1', '0', 'js/src/jit/arm/Architecture-arm.h'], ['5', '0', 'js/src/jit/arm/Architecture-arm.cpp'], ['6', '0', 'js/src/jit/arm/Assembler-arm.h'], ['24', '0', 'js/src/jit/arm/Assembler-arm.cpp'], ['55', '6', 'js/src/jit/arm/MacroAssembler-arm.cpp'], ['55', '4', 'js/src/jit/arm/Simulator-arm.cpp'], ['29', '0', 'js/src/jit/arm/disasm/Disasm-arm.cpp'], ['0', '1', 'js/src/wasm/WasmInstance.h'], ['0', '26', 'js/src/wasm/WasmInstance.cpp'], ['2', '243', 'js/src/wasm/WasmSignalHandlers.cpp']]</t>
  </si>
  <si>
    <t xml:space="preserve">js/src/jit/arm/Architecture-arm.h
js/src/jit/arm/Architecture-arm.cpp
js/src/jit/arm/Assembler-arm.h
js/src/jit/arm/Assembler-arm.cpp
js/src/jit/arm/MacroAssembler-arm.cpp
js/src/jit/arm/Simulator-arm.cpp
js/src/jit/arm/disasm/Disasm-arm.cpp
js/src/wasm/WasmInstance.h
js/src/wasm/WasmInstance.cpp
js/src/wasm/WasmSignalHandlers.cpp
</t>
  </si>
  <si>
    <t>struct.set crashes on out-of-line data due to flawed write barrier</t>
  </si>
  <si>
    <t>[['1', '1', 'js/src/builtin/TypedObject-inl.h'], ['4', '3', 'js/src/builtin/TypedObject.h'], ['60', '0', 'js/src/jit-test/tests/wasm/gc/regress-outline-repr.js'], ['8', '1', 'js/src/wasm/WasmBaselineCompile.cpp']]</t>
  </si>
  <si>
    <t xml:space="preserve">js/src/builtin/TypedObject-inl.h
js/src/builtin/TypedObject.h
js/src/wasm/WasmBaselineCompile.cpp
</t>
  </si>
  <si>
    <t>Crash in debugger of WebAssembly: unsupported global variable type</t>
  </si>
  <si>
    <t>[['18', '7', 'js/src/jit-test/tests/debug/wasm-13.js'], ['9', '4', 'js/src/wasm/WasmDebug.cpp']]</t>
  </si>
  <si>
    <t xml:space="preserve">js/src/wasm/WasmDebug.cpp
</t>
  </si>
  <si>
    <t>Wasm debugging crash in DebuggerEnvironment::getVariable</t>
  </si>
  <si>
    <t>[['1', '1', 'js/src/wasm/WasmValidate.h']]</t>
  </si>
  <si>
    <t xml:space="preserve">js/src/wasm/WasmValidate.h
</t>
  </si>
  <si>
    <t>Mandelbrot SIMD benchmark speeds up by 15% with --enable-debug</t>
  </si>
  <si>
    <t>[['4', '0', 'js/src/jit/CodeGenerator.cpp']]</t>
  </si>
  <si>
    <t xml:space="preserve">js/src/jit/CodeGenerator.cpp
</t>
  </si>
  <si>
    <t>Multi-value return code does not obey softFP ARM ABI for instance calls</t>
  </si>
  <si>
    <t>[['15', '6', 'js/src/wasm/WasmBaselineCompile.cpp']]</t>
  </si>
  <si>
    <t>Really gate thread ops on the pref</t>
  </si>
  <si>
    <t>[['3', '0', 'js/src/wasm/WasmBaselineCompile.cpp'], ['3', '0', 'js/src/wasm/WasmIonCompile.cpp'], ['3', '0', 'js/src/wasm/WasmValidate.cpp']]</t>
  </si>
  <si>
    <t xml:space="preserve">js/src/wasm/WasmBaselineCompile.cpp
js/src/wasm/WasmIonCompile.cpp
js/src/wasm/WasmValidate.cpp
</t>
  </si>
  <si>
    <t>maybeInlineSimd128Int fails to handle most constants</t>
  </si>
  <si>
    <t>[['82', '0', 'js/src/jit-test/tests/wasm/simd/const-x64-ion-codegen.js'], ['24', '10', 'js/src/jit/IonTypes.h'], ['1', '1', 'js/src/jit/MIR.h'], ['1', '1', 'js/src/jit/MIR.cpp'], ['1', '1', 'js/src/jit/x86-shared/Lowering-x86-shared.cpp'], ['5', '1', 'js/src/jit/x86-shared/MacroAssembler-x86-shared-inl.h'], ['3', '8', 'js/src/jit/x86-shared/MacroAssembler-x86-shared.h']]</t>
  </si>
  <si>
    <t xml:space="preserve">js/src/jit/IonTypes.h
js/src/jit/MIR.h
js/src/jit/MIR.cpp
js/src/jit/x86-shared/Lowering-x86-shared.cpp
js/src/jit/x86-shared/MacroAssembler-x86-shared-inl.h
js/src/jit/x86-shared/MacroAssembler-x86-shared.h
</t>
  </si>
  <si>
    <t>Sawtooth wave form generated when joining Zoom Webclient in 86.0a1</t>
  </si>
  <si>
    <t>[['24', '0', 'js/src/jit-test/tests/wasm/simd/ion-bug1688713.js'], ['1', '1', 'js/src/jit/x86-shared/BaseAssembler-x86-shared.h']]</t>
  </si>
  <si>
    <t xml:space="preserve">js/src/jit/x86-shared/BaseAssembler-x86-shared.h
</t>
  </si>
  <si>
    <t>AddressSanitizer: heap-use-after-free, WRITE of size 4</t>
  </si>
  <si>
    <t>[['7', '0', 'js/src/jit/arm64/vixl/MozSimulator-vixl.cpp']]</t>
  </si>
  <si>
    <t xml:space="preserve">js/src/jit/arm64/vixl/MozSimulator-vixl.cpp
</t>
  </si>
  <si>
    <t>wasm JIT preferences are sometimes ignored</t>
  </si>
  <si>
    <t>[['3', '2', 'js/public/CompileOptions.h'], ['1', '1', 'js/src/jit-test/tests/debug/Debugger-allowUnobservedAsmJS-02.js'], ['5', '2', 'js/src/jsapi.cpp'], ['13', '6', 'js/src/shell/js.cpp'], ['2', '0', 'js/src/wasm/AsmJS.h'], ['12', '7', 'js/src/wasm/AsmJS.cpp'], ['5', '0', 'js/src/wasm/WasmJS.h'], ['5', '0', 'js/src/wasm/WasmJS.cpp']]</t>
  </si>
  <si>
    <t xml:space="preserve">js/public/CompileOptions.h
js/src/jsapi.cpp
js/src/shell/js.cpp
js/src/wasm/AsmJS.h
js/src/wasm/AsmJS.cpp
js/src/wasm/WasmJS.h
js/src/wasm/WasmJS.cpp
</t>
  </si>
  <si>
    <t>Make wasm debug-code builds not use 40x the time and 10x the memory of normal builds</t>
  </si>
  <si>
    <t>[['37', '22', 'js/src/wasm/WasmBaselineCompile.cpp'], ['12', '11', 'js/src/wasm/WasmGC.h'], ['2', '2', 'js/src/wasm/WasmInstance.cpp']]</t>
  </si>
  <si>
    <t xml:space="preserve">js/src/wasm/WasmBaselineCompile.cpp
js/src/wasm/WasmGC.h
js/src/wasm/WasmInstance.cpp
</t>
  </si>
  <si>
    <t>Ion hangs on web.autocad.com</t>
  </si>
  <si>
    <t>[['10', '0', 'js/src/jit/BacktrackingAllocator.cpp']]</t>
  </si>
  <si>
    <t xml:space="preserve">js/src/jit/BacktrackingAllocator.cpp
</t>
  </si>
  <si>
    <t>WebAssembly.Global doesn't accept "anyfunc" value type</t>
  </si>
  <si>
    <t>[['1', '1', 'js/src/jit-test/etc/wasm/generate-spectests/wast2js/src/convert.rs'], ['1', '1', 'js/src/jit-test/tests/wasm/full-cycle.js'], ['1', '1', 'js/src/jit-test/tests/wasm/gc/ion-and-baseline.js'], ['10', '10', 'js/src/jit-test/tests/wasm/import-export.js'], ['3', '3', 'js/src/jit-test/tests/wasm/ref-types/funcref.js'], ['4', '4', 'js/src/jit-test/tests/wasm/ref-types/tables-api.js'], ['1', '1', 'js/src/jit-test/tests/wasm/ref-types/tables-generalized.js'], ['4', '4', 'js/src/jit-test/tests/wasm/ref-types/tables-multiple.js'], ['1', '1', 'js/src/jit-test/tests/wasm/regress/proxy-get-trap-table.js'], ['3', '3', 'js/src/jit-test/tests/wasm/resizing.js'], ['1', '1', 'js/src/jit-test/tests/wasm/spec/spec/ref_null.wast.js'], ['1', '1', 'js/src/jit-test/tests/wasm/spec/spec/select.wast.js'], ['1', '1', 'js/src/jit-test/tests/wasm/spec/spec/table_get.wast.js'], ['2', '2', 'js/src/jit-test/tests/wasm/spec/spec/table_grow.wast.js'], ['2', '2', 'js/src/jit-test/tests/wasm/spec/spec/table_set.wast.js'], ['4', '4', 'js/src/jit-test/tests/wasm/table-gc.js'], ['1', '1', 'js/src/jit-test/tests/wasm/table-pre-barrier.js'], ['5', '5', 'js/src/jit-test/tests/wasm/tables.js'], ['1', '1', 'js/src/jit-test/tests/wasm/text.js'], ['1', '1', 'js/src/jit-test/tests/wasm/timeout/2.js'], ['1', '1', 'js/src/jit-test/tests/wasm/timeout/debug-noprofiling.js'], ['5', '20', 'js/src/wasm/WasmJS.cpp'], ['12', '0', 'js/src/wasm/WasmValType.h'], ['32', '2', 'js/src/wasm/WasmValType.cpp'], ['0', '17', 'testing/web-platform/meta/wasm/jsapi/global/type.tentative.any.js.ini'], ['0', '40', 'testing/web-platform/meta/wasm/jsapi/table/type.tentative.any.js.ini']]</t>
  </si>
  <si>
    <t xml:space="preserve">js/src/wasm/WasmJS.cpp
js/src/wasm/WasmValType.h
js/src/wasm/WasmValType.cpp
</t>
  </si>
  <si>
    <t>Differential output with WebAssembly (baseline vs. ion): RuntimeError: index out of bounds</t>
  </si>
  <si>
    <t>[['14', '0', 'js/src/jit-test/tests/wasm/regress/load-lane-oob.js'], ['2', '0', 'js/src/jit/MIR.h']]</t>
  </si>
  <si>
    <t>WasmFeatures flags should be more flexible</t>
  </si>
  <si>
    <t>[['1', '1', 'dom/workers/RuntimeService.cpp'], ['3', '3', 'js/public/ContextOptions.h'], ['27', '20', 'js/public/WasmFeatures.h'], ['2', '2', 'js/src/builtin/TestingFunctions.cpp'], ['18', '7', 'js/src/shell/js.cpp'], ['1', '1', 'js/src/shell/jsshell.h'], ['1', '1', 'js/src/wasm/WasmCompile.cpp'], ['2', '2', 'js/src/wasm/WasmCompileArgs.h'], ['1', '1', 'js/src/wasm/WasmJS.h'], ['2', '2', 'js/src/wasm/WasmJS.cpp'], ['1', '1', 'js/src/wasm/WasmValidate.h'], ['2', '2', 'js/xpconnect/src/XPCJSContext.cpp']]</t>
  </si>
  <si>
    <t xml:space="preserve">dom/workers/RuntimeService.cpp
js/public/ContextOptions.h
js/public/WasmFeatures.h
js/src/shell/js.cpp
js/src/shell/jsshell.h
js/src/wasm/WasmCompile.cpp
js/src/wasm/WasmCompileArgs.h
js/src/wasm/WasmJS.h
js/src/wasm/WasmJS.cpp
js/src/wasm/WasmValidate.h
js/xpconnect/src/XPCJSContext.cpp
</t>
  </si>
  <si>
    <t>Individually created stubs de-randomize code, affecting icache hit rates</t>
  </si>
  <si>
    <t>[['33', '0', 'js/src/wasm/WasmCode.cpp']]</t>
  </si>
  <si>
    <t xml:space="preserve">js/src/wasm/WasmCode.cpp
</t>
  </si>
  <si>
    <t>Assertion failure: ArrayBufferObject::maxBufferByteLength() % PageSize == 0, at wasm/WasmMemory.cpp:266</t>
  </si>
  <si>
    <t>[['3', '1', 'js/src/wasm/WasmBCMemory.cpp'], ['5', '3', 'js/src/wasm/WasmIonCompile.cpp'], ['0', '2', 'js/src/wasm/WasmMemory.cpp']]</t>
  </si>
  <si>
    <t xml:space="preserve">js/src/wasm/WasmBCMemory.cpp
js/src/wasm/WasmIonCompile.cpp
js/src/wasm/WasmMemory.cpp
</t>
  </si>
  <si>
    <t>MOZ_CRASH("Unexpected CodeRange kind") when profiling wasm-test.libreoffice.org</t>
  </si>
  <si>
    <t>[['18', '21', 'js/src/wasm/WasmStubs.cpp'], ['9', '0', 'js/src/wasm/WasmTypeDef.h'], ['1', '1', 'js/src/wasm/WasmTypeDef.cpp']]</t>
  </si>
  <si>
    <t xml:space="preserve">js/src/wasm/WasmStubs.cpp
js/src/wasm/WasmTypeDef.h
js/src/wasm/WasmTypeDef.cpp
</t>
  </si>
  <si>
    <t>Enable ion fuzzing for memory64</t>
  </si>
  <si>
    <t>[['8', '9', 'js/public/WasmFeatures.h']]</t>
  </si>
  <si>
    <t xml:space="preserve">js/public/WasmFeatures.h
</t>
  </si>
  <si>
    <t>32.33% build times (windows-mingw32) regression on push range 578cc4c154efb9d1d54da26e2f2818df88b3971e..67eb2cac32c2db9e105ef3b38480c8de56f0ddfe</t>
  </si>
  <si>
    <t>[['1', '5', 'js/moz.configure']]</t>
  </si>
  <si>
    <t xml:space="preserve">js/moz.configure
</t>
  </si>
  <si>
    <t>LeakSanitizer: [@ js::wasm::StackMap::create]</t>
  </si>
  <si>
    <t>[['1', '0', 'js/src/wasm/WasmBaselineCompile.cpp']]</t>
  </si>
  <si>
    <t>0.14 - 0.15% installer size (osx-shippable) regression on push 16f2eded7e001e3286715b31bb93fc8fc430d046 (Mon March 23 2020)</t>
  </si>
  <si>
    <t>[['2', '9', 'Cargo.lock'], ['0', '94', 'js/src/builtin/TestingFunctions.cpp'], ['2', '0', 'js/src/rust/Cargo.toml'], ['5', '0', 'js/src/rust/lib.rs'], ['0', '1', 'js/src/rust/shared/Cargo.toml'], ['0', '2', 'js/src/rust/shared/lib.rs'], ['0', '0', 'js/src/rust/wasm.rs'], ['3', '3', 'js/src/shell/WasmTesting.h'], ['1', '1', 'js/src/shell/WasmTesting.cpp'], ['94', '0', 'js/src/shell/js.cpp'], ['2', '1', 'js/src/shell/moz.build'], ['0', '1', 'js/src/wasm/moz.build'], ['0', '13', 'js/src/wasm/rust/Cargo.toml'], ['1', '1', 'third_party/rust/nom/.cargo-checksum.json'], ['0', '101', 'third_party/rust/nom/.travis.yml']]</t>
  </si>
  <si>
    <t xml:space="preserve">Cargo.lock
js/src/rust/Cargo.toml
js/src/rust/lib.rs
js/src/rust/shared/Cargo.toml
js/src/rust/shared/lib.rs
js/src/rust/wasm.rs
js/src/shell/js.cpp
js/src/shell/moz.build
js/src/wasm/moz.build
js/src/wasm/rust/Cargo.toml
</t>
  </si>
  <si>
    <t>Permanent arm64 spidermonkey cranelift bustage js/src/vm/ArrayBufferObject.cpp:700:8: error: use of undeclared identifier 'useHugeMemory'</t>
  </si>
  <si>
    <t>[['25', '18', 'js/src/wasm/WasmCraneliftCompile.cpp']]</t>
  </si>
  <si>
    <t>Fix loop phi reduction with loops that throw inside of try blocks</t>
  </si>
  <si>
    <t>[['33', '0', 'js/src/jit-test/tests/wasm/exceptions/ion-loop-phi.js'], ['16', '0', 'js/src/wasm/WasmIonCompile.cpp'], ['3', '0', 'js/src/wasm/WasmOpIter.h']]</t>
  </si>
  <si>
    <t xml:space="preserve">js/src/wasm/WasmIonCompile.cpp
js/src/wasm/WasmOpIter.h
</t>
  </si>
  <si>
    <t>Crash in [@ MozCrashWarningReporter] from wasm</t>
  </si>
  <si>
    <t>[['1', '1', 'js/src/fuzz-tests/testWasm.cpp'], ['5', '1', 'js/src/wasm/AsmJS.cpp'], ['32', '7', 'js/src/wasm/WasmCompile.cpp'], ['15', '4', 'js/src/wasm/WasmCompileArgs.h'], ['1', '1', 'js/src/wasm/WasmIntrinsic.cpp'], ['2', '2', 'js/src/wasm/WasmJS.cpp']]</t>
  </si>
  <si>
    <t xml:space="preserve">js/src/wasm/AsmJS.cpp
js/src/wasm/WasmCompile.cpp
js/src/wasm/WasmCompileArgs.h
js/src/wasm/WasmIntrinsic.cpp
js/src/wasm/WasmJS.cpp
</t>
  </si>
  <si>
    <t>Prevent uses of webassembly results from being reordered past another webassembly result</t>
  </si>
  <si>
    <t>[['19', '0', 'js/src/jit/InstructionReordering.cpp'], ['11', '0', 'js/src/jit/MIR.h']]</t>
  </si>
  <si>
    <t xml:space="preserve">js/src/jit/InstructionReordering.cpp
js/src/jit/MIR.h
</t>
  </si>
  <si>
    <t>Baseline compiler does not take offset into account for atomic wait or notify.  (was: Different error messages with WebAssembly Memory and ion vs. baseline)</t>
  </si>
  <si>
    <t>[['56', '0', 'js/src/jit-test/tests/wasm/regress/bug1684861.js'], ['45', '2', 'js/src/wasm/WasmBaselineCompile.cpp']]</t>
  </si>
  <si>
    <t>Intermittent Assertion failure: ok (corrupt optimized wasm cache file), at /builds/worker/checkouts/gecko/dom/fetch/FetchUtil.cpp:542 | application crashed [@ mozilla::(anonymous namespace)::InputStreamCallbackRunnable::Run()]</t>
  </si>
  <si>
    <t>[['4', '5', 'dom/fetch/FetchUtil.cpp']]</t>
  </si>
  <si>
    <t>WASM C standard library atan2(-1,0) is returning pi/2 instead of -pi/2</t>
  </si>
  <si>
    <t>[['19', '0', 'js/src/jit-test/tests/wasm/regress/bug1762899.js'], ['3', '1', 'js/src/jit/arm64/Lowering-arm64.cpp']]</t>
  </si>
  <si>
    <t xml:space="preserve">js/src/jit/arm64/Lowering-arm64.cpp
</t>
  </si>
  <si>
    <t>wasmDis double-spaces its output on ARM</t>
  </si>
  <si>
    <t>[['2', '2', 'js/src/jit/Disassemble.cpp']]</t>
  </si>
  <si>
    <t xml:space="preserve">js/src/jit/Disassemble.cpp
</t>
  </si>
  <si>
    <t>Wasm Exception Handling in Wasm-baseline: test failing involving rethrow</t>
  </si>
  <si>
    <t>[['51', '0', 'js/src/jit-test/tests/wasm/exceptions/instructions.js'], ['2', '0', 'js/src/wasm/WasmBaselineCompile.cpp']]</t>
  </si>
  <si>
    <t>WasmExceptionObject::getArgImpl is incorrect</t>
  </si>
  <si>
    <t>[['139', '14', 'js/src/jit-test/tests/wasm/exceptions/js-api.js'], ['6', '6', 'js/src/wasm/WasmBaselineCompile.cpp'], ['2', '1', 'js/src/wasm/WasmJS.h'], ['52', '47', 'js/src/wasm/WasmJS.cpp'], ['1', '2', 'js/src/wasm/WasmModule.cpp'], ['30', '12', 'js/src/wasm/WasmModuleTypes.h'], ['1', '1', 'js/src/wasm/WasmModuleTypes.cpp'], ['7', '7', 'js/src/wasm/WasmValidate.cpp']]</t>
  </si>
  <si>
    <t xml:space="preserve">js/src/wasm/WasmBaselineCompile.cpp
js/src/wasm/WasmJS.h
js/src/wasm/WasmJS.cpp
js/src/wasm/WasmModule.cpp
js/src/wasm/WasmModuleTypes.h
js/src/wasm/WasmModuleTypes.cpp
js/src/wasm/WasmValidate.cpp
</t>
  </si>
  <si>
    <t>Disable multi-value in Webassembly.validate for Cranelift</t>
  </si>
  <si>
    <t>[['3', '4', 'js/src/jit-test/tests/wasm/binary.js'], ['2', '0', 'js/src/wasm/WasmCompile.cpp'], ['4', '0', 'js/src/wasm/WasmOpIter.h'], ['6', '0', 'js/src/wasm/WasmValidate.h']]</t>
  </si>
  <si>
    <t xml:space="preserve">js/src/wasm/WasmCompile.cpp
js/src/wasm/WasmOpIter.h
js/src/wasm/WasmValidate.h
</t>
  </si>
  <si>
    <t>Hit MOZ_CRASH(not implemented: unimplemented lowering for opcode Fence) at cranelift-codegen/src/isa/x64/lower.rs:1964</t>
  </si>
  <si>
    <t>[['1', '2', 'js/src/wasm/WasmCompile.cpp']]</t>
  </si>
  <si>
    <t xml:space="preserve">js/src/wasm/WasmCompile.cpp
</t>
  </si>
  <si>
    <t>Change the argument order of table.grow to be spec-compliant</t>
  </si>
  <si>
    <t>[['1', '1', 'js/src/jit-test/tests/wasm/gc/tables-generalized-struct.js'], ['6', '6', 'js/src/jit-test/tests/wasm/gc/tables-generalized.js'], ['5', '5', 'js/src/jit-test/tests/wasm/gc/tables-multiple.js'], ['1', '1', 'js/src/jit-test/tests/wasm/gc/tables-stress.js'], ['5', '5', 'js/src/wasm/WasmAST.h'], ['2', '2', 'js/src/wasm/WasmBaselineCompile.cpp'], ['1', '1', 'js/src/wasm/WasmBuiltins.cpp'], ['1', '1', 'js/src/wasm/WasmInstance.h'], ['1', '1', 'js/src/wasm/WasmInstance.cpp'], ['4', '4', 'js/src/wasm/WasmIonCompile.cpp'], ['6', '6', 'js/src/wasm/WasmOpIter.h'], ['9', '9', 'js/src/wasm/WasmTextToBinary.cpp']]</t>
  </si>
  <si>
    <t xml:space="preserve">js/src/wasm/WasmAST.h
js/src/wasm/WasmBaselineCompile.cpp
js/src/wasm/WasmBuiltins.cpp
js/src/wasm/WasmInstance.h
js/src/wasm/WasmInstance.cpp
js/src/wasm/WasmIonCompile.cpp
js/src/wasm/WasmOpIter.h
js/src/wasm/WasmTextToBinary.cpp
</t>
  </si>
  <si>
    <t>Allow data.drop / elem.drop without memory or tables</t>
  </si>
  <si>
    <t>[['111', '35', 'js/src/jit-test/tests/wasm/passive-segs-boundary.js'], ['13', '2', 'js/src/wasm/WasmModule.cpp'], ['0', '10', 'js/src/wasm/WasmOpIter.h'], ['7', '5', 'js/src/wasm/WasmValidate.cpp']]</t>
  </si>
  <si>
    <t xml:space="preserve">js/src/wasm/WasmModule.cpp
js/src/wasm/WasmOpIter.h
js/src/wasm/WasmValidate.cpp
</t>
  </si>
  <si>
    <t>82.0 FTBFS on OpenBSD/arm64</t>
  </si>
  <si>
    <t>[['4', '4', 'js/src/jit/arm64/vixl/MozCpu-vixl.cpp']]</t>
  </si>
  <si>
    <t xml:space="preserve">js/src/jit/arm64/vixl/MozCpu-vixl.cpp
</t>
  </si>
  <si>
    <t>Get dictionary members in lexicographical order in WasmGlobalObject::construct()</t>
  </si>
  <si>
    <t>[['7', '5', 'js/src/wasm/WasmJS.cpp']]</t>
  </si>
  <si>
    <t>js/src/wasm/WasmJS.cpp</t>
  </si>
  <si>
    <t>Check for missing arguments in WebAssembly APIs</t>
  </si>
  <si>
    <t>[['1', '1', 'js/src/jit-test/tests/wasm/spec/jsapi.js'], ['22', '6', 'js/src/wasm/WasmJS.cpp'], ['0', '10', 'testing/web-platform/meta/wasm/jsapi/global/value-set.any.js.ini '], ['0', '12', 'testing/web-platform/meta/wasm/jsapi/memory/grow.any.js.ini'], ['0', '9', 'testing/web-platform/meta/wasm/jsapi/module/customSections.any.js.ini'], ['0', '12', 'testing/web-platform/meta/wasm/jsapi/table/get-set.any.js.ini'], ['0', '12', 'testing/web-platform/meta/wasm/jsapi/table/grow.any.js.ini']]</t>
  </si>
  <si>
    <t>In WebAssembly.Table constructor, call ToString on descriptor.element</t>
  </si>
  <si>
    <t>[['7', '7', 'js/src/wasm/WasmJS.cpp'], ['0', '22', 'testing/web-platform/meta/wasm/jsapi/table/constructor.any.js.ini']]</t>
  </si>
  <si>
    <t>In the WebAssembly.Global constructor, use the default value if the v argument is undefined</t>
  </si>
  <si>
    <t>[['2', '3', 'js/src/jit-test/tests/wasm/gc/anyref-global-object.js'], ['14', '11', 'js/src/wasm/WasmJS.cpp'], ['0', '25', 'testing/web-platform/meta/wasm/jsapi/global/constructor.any.js.ini']]</t>
  </si>
  <si>
    <t>Assertion failure: byteSize == 8, at /js/src/jit/arm/MacroAssembler-arm.cpp:6578</t>
  </si>
  <si>
    <t>[['35', '0', 'js/src/jit-test/tests/wasm/regress/unaligned-store64.js'], ['4', '4', 'js/src/jit/arm/CodeGenerator-arm.cpp'], ['6', '3', 'js/src/jit/arm/MacroAssembler-arm.cpp']]</t>
  </si>
  <si>
    <t xml:space="preserve">js/src/jit/arm/CodeGenerator-arm.cpp
js/src/jit/arm/MacroAssembler-arm.cpp
</t>
  </si>
  <si>
    <t>Track possible changes to active initializers - fallout from bulk memory proposal</t>
  </si>
  <si>
    <t>[['92', '6', 'js/src/jit-test/tests/wasm/import-export.js'], ['52', '7', 'js/src/wasm/WasmModule.cpp']]</t>
  </si>
  <si>
    <t xml:space="preserve">js/src/wasm/WasmModule.cpp
</t>
  </si>
  <si>
    <t>ARM/ARM64: Use-after-free of previously generated code due to non-synchronized instructions caches</t>
  </si>
  <si>
    <t>[['10', '0', 'js/src/jit/ProcessExecutableMemory.cpp']]</t>
  </si>
  <si>
    <t xml:space="preserve">js/src/jit/ProcessExecutableMemory.cpp
</t>
  </si>
  <si>
    <t>Zero-length operation at the end of table/memory should not throw OOB</t>
  </si>
  <si>
    <t>[['39', '9', 'js/src/jit-test/tests/wasm/passive-segs-boundary.js'], ['42', '3', 'js/src/jit-test/tests/wasm/passive-segs-nonboundary.js'], ['17', '11', 'js/src/wasm/WasmInstance.cpp']]</t>
  </si>
  <si>
    <t>Assertion failure: baseline || ion || cranelift, at js/src/wasm/WasmCompile.cpp:130 with asm.js and wonky compiler selection</t>
  </si>
  <si>
    <t>[['8', '5', 'js/src/wasm/AsmJS.cpp']]</t>
  </si>
  <si>
    <t>Correct the memory footprint calculation for LazyStubTier</t>
  </si>
  <si>
    <t>[['1', '1', 'js/src/wasm/WasmCode.cpp']]</t>
  </si>
  <si>
    <t>On ARM64 Linux, the sp is stored in the 'sp' field of the sigcontext, not in regs[32]</t>
  </si>
  <si>
    <t>[['1', '1', 'js/src/wasm/WasmSignalHandlers.cpp']]</t>
  </si>
  <si>
    <t xml:space="preserve">js/src/wasm/WasmSignalHandlers.cpp
</t>
  </si>
  <si>
    <t>wasmTextToBinary: allow br and br_if and br_table to pass multiple values</t>
  </si>
  <si>
    <t>[['73', '0', 'js/src/jit-test/tests/wasm/multi-value/block-validate.js'], ['9', '17', 'js/src/wasm/WasmAST.h'], ['43', '123', 'js/src/wasm/WasmTextToBinary.cpp']]</t>
  </si>
  <si>
    <t xml:space="preserve">js/src/wasm/WasmAST.h
js/src/wasm/WasmTextToBinary.cpp
</t>
  </si>
  <si>
    <t>js/src/zydis/Zycore/Defines.h:188:48: error: expected constructor, destructor, or type conversion before ‘(’ token</t>
  </si>
  <si>
    <t>[['2', '0', 'js/src/zydis/moz.build'], ['1', '1', 'js/src/zydis/update.sh']]</t>
  </si>
  <si>
    <t xml:space="preserve">js/src/zydis/Zycore/ArgParse.h
js/src/zydis/Zycore/ArgParse.c
js/src/zydis/Zycore/Bitset.h
js/src/zydis/Zycore/Bitset.c
js/src/zydis/Zycore/Defines.h
js/src/zydis/Zycore/LICENSE
js/src/zydis/Zycore/List.h
js/src/zydis/Zycore/List.c
js/src/zydis/Zycore/Status.h
js/src/zydis/Zycore/String.h
js/src/zydis/Zycore/Types.h
js/src/zydis/Zycore/Vector.h
js/src/zydis/Zycore/Vector.c
js/src/zydis/Zycore/ZycoreString.c
js/src/zydis/Zydis/Decoder.c
js/src/zydis/Zydis/DecoderData.c
js/src/zydis/Zydis/DecoderTypes.h
js/src/zydis/Zydis/Formatter.h
js/src/zydis/Zydis/Formatter.c
js/src/zydis/Zydis/FormatterBuffer.h
js/src/zydis/Zydis/FormatterBuffer.c
js/src/zydis/Zydis/Generated/DecoderTables.inc
js/src/zydis/Zydis/Generated/EnumISAExt.h
js/src/zydis/Zydis/Generated/EnumISAExt.inc
js/src/zydis/Zydis/Generated/EnumISASet.h
js/src/zydis/Zydis/Generated/EnumISASet.inc
js/src/zydis/Zydis/Generated/EnumInstructionCategory.h
js/src/zydis/Zydis/Generated/EnumInstructionCategory.inc
js/src/zydis/Zydis/Generated/EnumMnemonic.h
js/src/zydis/Zydis/Generated/EnumMnemonic.inc
js/src/zydis/Zydis/Generated/InstructionDefinitions.inc
js/src/zydis/Zydis/Generated/OperandDefinitions.inc
js/src/zydis/Zydis/Internal/DecoderData.h
js/src/zydis/Zydis/Internal/SharedData.h
js/src/zydis/Zydis/Internal/String.h
js/src/zydis/Zydis/LICENSE
js/src/zydis/Zydis/Register.h
js/src/zydis/Zydis/SharedTypes.h
js/src/zydis/Zydis/ShortString.h
js/src/zydis/Zydis/Utils.h
js/src/zydis/Zydis/Utils.c
js/src/zydis/Zydis/Zydis.h
js/src/zydis/Zydis/Zydis.c
js/src/zydis/imported-revision.txt
js/src/zydis/moz.build
js/src/zydis/update.sh
</t>
  </si>
  <si>
    <t>Assertion failure: baseline || ion || cranelift, at wasm/WasmCompile.cpp:139</t>
  </si>
  <si>
    <t>[['26', '0', 'js/src/shell/js.cpp']]</t>
  </si>
  <si>
    <t xml:space="preserve">js/src/shell/js.cpp
</t>
  </si>
  <si>
    <t>WasmOpIter.h should always call fail() when failing to read a byte</t>
  </si>
  <si>
    <t>[['40', '24', 'js/src/wasm/WasmOpIter.h']]</t>
  </si>
  <si>
    <t xml:space="preserve">js/src/wasm/WasmOpIter.h
</t>
  </si>
  <si>
    <t>Baseline: assorted SIMD corner case bugs</t>
  </si>
  <si>
    <t>[['109', '0', 'js/src/jit-test/tests/wasm/simd/baseline-bug1636235.js'], ['24', '1', 'js/src/wasm/WasmBaselineCompile.cpp']]</t>
  </si>
  <si>
    <r>
      <rPr>
        <sz val="11"/>
        <color theme="1"/>
        <rFont val="Arial"/>
        <charset val="134"/>
      </rPr>
      <t>Permafailing tier 2 js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src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jit-test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tests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wasm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simd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ad-hack.js | Unknown (code 3221225477, args "") [0.1 s]</t>
    </r>
  </si>
  <si>
    <t>[['9', '1', 'js/src/wasm/WasmStubs.cpp']]</t>
  </si>
  <si>
    <t>Wasm SIMD needs to distinguish NaN flavors</t>
  </si>
  <si>
    <t>[['8', '4', 'js/src/jit/MacroAssembler.h'], ['23', '2', 'js/src/jit/x86-shared/Assembler-x86-shared.h'], ['4', '4', 'js/src/jit/x86-shared/CodeGenerator-x86-shared.cpp'], ['4', '2', 'js/src/jit/x86-shared/Lowering-x86-shared.cpp'], ['150', '63', 'js/src/jit/x86-shared/MacroAssembler-x86-shared-SIMD.cpp'], ['14', '8', 'js/src/jit/x86-shared/MacroAssembler-x86-shared-inl.h'], ['14', '6', 'js/src/jit/x86-shared/MacroAssembler-x86-shared.h'], ['40', '14', 'js/src/wasm/WasmBaselineCompile.cpp']]</t>
  </si>
  <si>
    <t xml:space="preserve">js/src/jit/MacroAssembler.h
js/src/jit/x86-shared/Assembler-x86-shared.h
js/src/jit/x86-shared/CodeGenerator-x86-shared.cpp
js/src/jit/x86-shared/Lowering-x86-shared.cpp
js/src/jit/x86-shared/MacroAssembler-x86-shared-SIMD.cpp
js/src/jit/x86-shared/MacroAssembler-x86-shared-inl.h
js/src/jit/x86-shared/MacroAssembler-x86-shared.h
js/src/wasm/WasmBaselineCompile.cpp
</t>
  </si>
  <si>
    <t>UndefinedBehaviorSanitizer: mozilla/Maybe.h:295:46: runtime error: load of value 95869805, which is not a valid value for type 'typename std::remove_reference&lt;ABIFunctionType &amp;&gt;::type'</t>
  </si>
  <si>
    <t>[['4', '1', 'js/src/jit/IonTypes.h']]</t>
  </si>
  <si>
    <t xml:space="preserve">js/src/jit/IonTypes.h
</t>
  </si>
  <si>
    <t>x86 implementations of pmax/pmin are incorrect</t>
  </si>
  <si>
    <t>[['2', '2', 'js/src/jit-test/tests/wasm/simd/experimental.js'], ['16', '4', 'js/src/jit/x86-shared/MacroAssembler-x86-shared-inl.h']]</t>
  </si>
  <si>
    <t xml:space="preserve">js/src/jit/x86-shared/MacroAssembler-x86-shared-inl.h
</t>
  </si>
  <si>
    <t>Make v128 a valid type for untyped select when ENABLE_WASM_SIMD</t>
  </si>
  <si>
    <t>[['13', '9', 'js/src/jit-test/tests/wasm/simd/select.js'], ['3', '0', 'js/src/wasm/WasmOpIter.h']]</t>
  </si>
  <si>
    <t>Signed right shift 8x16 by constant does not work if src != dest</t>
  </si>
  <si>
    <t>[['2', '1', 'js/src/jit/x86-shared/MacroAssembler-x86-shared-SIMD.cpp']]</t>
  </si>
  <si>
    <t>build fails after introducing SIMD support on aarch64</t>
  </si>
  <si>
    <t>[['18', '16', 'js/src/wasm/WasmBaselineCompile.cpp']]</t>
  </si>
  <si>
    <t>Loop backedge jumps to the start of the loop alignment nops, not to the end of it</t>
  </si>
  <si>
    <t>[['4', '4', 'js/src/jit/CodeGenerator.cpp']]</t>
  </si>
  <si>
    <t>Fix shell help message for wasm compiler selection</t>
  </si>
  <si>
    <t>[['2', '0', 'js/src/shell/fuzz-flags.txt'], ['8', '2', 'js/src/shell/js.cpp']]</t>
  </si>
  <si>
    <t xml:space="preserve">js/src/shell/fuzz-flags.txt
js/src/shell/js.cpp
</t>
  </si>
  <si>
    <t>Use the correct MaxOffsetGuardLimit in codegen and masm</t>
  </si>
  <si>
    <t>[['16', '6', 'js/src/jit/MacroAssembler.h'], ['25', '3', 'js/src/jit/MacroAssembler.cpp'], ['6', '6', 'js/src/jit/arm/MacroAssembler-arm.cpp'], ['2', '2', 'js/src/jit/arm64/MacroAssembler-arm64.cpp'], ['2', '2', 'js/src/jit/mips-shared/MacroAssembler-mips-shared.cpp'], ['1', '1', 'js/src/jit/mips32/MacroAssembler-mips32.cpp'], ['2', '2', 'js/src/jit/mips64/MacroAssembler-mips64.cpp'], ['2', '2', 'js/src/jit/x64/CodeGenerator-x64.cpp'], ['6', '6', 'js/src/jit/x86/CodeGenerator-x86.cpp'], ['4', '4', 'js/src/wasm/WasmBaselineCompile.cpp'], ['1', '1', 'js/src/wasm/WasmCraneliftCompile.cpp'], ['1', '1', 'js/src/wasm/WasmGenerator.cpp'], ['11', '10', 'js/src/wasm/WasmIonCompile.cpp'], ['2', '2', 'js/src/wasm/WasmStubs.cpp'], ['1', '7', 'js/src/wasm/WasmTypes.h']]</t>
  </si>
  <si>
    <t xml:space="preserve">js/src/jit/MacroAssembler.h
js/src/jit/MacroAssembler.cpp
js/src/jit/arm/MacroAssembler-arm.cpp
js/src/jit/arm64/MacroAssembler-arm64.cpp
js/src/jit/mips-shared/MacroAssembler-mips-shared.cpp
js/src/jit/mips32/MacroAssembler-mips32.cpp
js/src/jit/mips64/MacroAssembler-mips64.cpp
js/src/jit/x64/CodeGenerator-x64.cpp
js/src/jit/x86/CodeGenerator-x86.cpp
js/src/wasm/WasmBaselineCompile.cpp
js/src/wasm/WasmCraneliftCompile.cpp
js/src/wasm/WasmGenerator.cpp
js/src/wasm/WasmIonCompile.cpp
js/src/wasm/WasmStubs.cpp
js/src/wasm/WasmTypes.h
</t>
  </si>
  <si>
    <t>Cranelift API: max_memory_length returns bytes but should return pages</t>
  </si>
  <si>
    <t>[['4', '0', 'js/src/wasm/WasmConstants.h'], ['19', '2', 'js/src/wasm/WasmCraneliftCompile.cpp']]</t>
  </si>
  <si>
    <t xml:space="preserve">js/src/wasm/WasmConstants.h
js/src/wasm/WasmCraneliftCompile.cpp
</t>
  </si>
  <si>
    <t>WebAssembly is disabled on MIPS64 simulator because isLockfree8() returns false</t>
  </si>
  <si>
    <t>[['2', '1', 'js/src/jit/shared/AtomicOperations-feeling-lucky-gcc.h']]</t>
  </si>
  <si>
    <t xml:space="preserve">js/src/jit/shared/AtomicOperations-feeling-lucky-gcc.h
</t>
  </si>
  <si>
    <t>Many comments about when stackmaps are created are wrong or misleading</t>
  </si>
  <si>
    <t>[['20', '20', 'js/src/wasm/WasmBaselineCompile.cpp'], ['1', '1', 'js/src/wasm/WasmCraneliftCompile.cpp'], ['9', '5', 'js/src/wasm/WasmGC.h'], ['1', '1', 'js/src/wasm/WasmGC.cpp'], ['4', '4', 'js/src/wasm/WasmGenerator.cpp'], ['1', '1', 'js/src/wasm/WasmInstance.cpp']]</t>
  </si>
  <si>
    <t xml:space="preserve">js/src/wasm/WasmBaselineCompile.cpp
js/src/wasm/WasmCraneliftCompile.cpp
js/src/wasm/WasmGC.h
js/src/wasm/WasmGC.cpp
js/src/wasm/WasmGenerator.cpp
js/src/wasm/WasmInstance.cpp
</t>
  </si>
  <si>
    <t>Builtin signatures should use pre-defined names, not construct signatures on the fly</t>
  </si>
  <si>
    <t>[['34', '76', 'js/src/wasm/WasmBuiltins.cpp']]</t>
  </si>
  <si>
    <t xml:space="preserve">js/src/wasm/WasmBuiltins.cpp
</t>
  </si>
  <si>
    <t>JS API for WebAssembly.Memory should allow large values for "initial" and "maximum" for 64-bit memories</t>
  </si>
  <si>
    <t>[['11', '6', 'js/src/jit-test/tests/wasm/memory64/basic.js'], ['142', '120', 'js/src/wasm/WasmJS.cpp']]</t>
  </si>
  <si>
    <t>MacroAssembler-mips-shared-inl.h:720:7: error: no matching member function for call to 'ma_addPtrTestOverflow'</t>
  </si>
  <si>
    <t>[['61', '9', 'js/src/wasm/WasmBCMemory.cpp']]</t>
  </si>
  <si>
    <t xml:space="preserve">js/src/wasm/WasmBCMemory.cpp
</t>
  </si>
  <si>
    <t>Wasm heaps should be able to grow to maxBufferByteLength, not maxBufferByteLength - 64K</t>
  </si>
  <si>
    <t>[['8', '1', 'js/src/jit-test/tests/wasm/memory64/basic.js'], ['23', '0', 'js/src/jit-test/tests/wasm/memory64/utility.js'], ['1', '1', 'js/src/vm/ArrayBufferObject.cpp'], ['1', '1', 'js/src/vm/SharedArrayObject.cpp'], ['5', '15', 'js/src/wasm/WasmMemory.cpp']]</t>
  </si>
  <si>
    <t xml:space="preserve">js/src/vm/ArrayBufferObject.cpp
js/src/vm/SharedArrayObject.cpp
js/src/wasm/WasmMemory.cpp
</t>
  </si>
  <si>
    <t>Null check from BoxValue_AnyRef must consider the whole pointer</t>
  </si>
  <si>
    <t>[['2', '2', 'js/src/wasm/WasmStubs.cpp']]</t>
  </si>
  <si>
    <t>nojit-debug link failure for lowerWasmCompareAndSelect (was: Undefined symbol Compare11CompareType on SPARC)</t>
  </si>
  <si>
    <t>[['4', '0', 'js/src/devtools/automation/variants/nojit-debug'], ['5', '0', 'js/src/jit/none/Lowering-none.h']]</t>
  </si>
  <si>
    <t xml:space="preserve">js/src/devtools/automation/variants/nojit-debug
js/src/jit/none/Lowering-none.h
</t>
  </si>
  <si>
    <t>Deal with cranelift bitrot</t>
  </si>
  <si>
    <t>[['27', '10', 'js/moz.configure']]</t>
  </si>
  <si>
    <t>wasm: add shell tests for serialization/deserialization</t>
  </si>
  <si>
    <t>[['24', '0', 'js/src/builtin/TestingFunctions.cpp'], ['45', '365', 'js/src/jit-test/tests/wasm/bench/wasm_box2d.js'], ['60', '0', 'js/src/jit-test/tests/wasm/caching.js'], ['1', '5', 'js/src/jit-test/tests/wasm/streaming.js'], ['6', '0', 'js/src/jsapi.cpp'], ['46', '6', 'js/src/jsapi.h'], ['228', '22', 'js/src/shell/js.cpp'], ['3', '2', 'js/src/vm/MutexIDs.h'], ['1', '1', 'js/src/wasm/AsmJS.cpp'], ['15', '14', 'js/src/wasm/WasmCompile.cpp'], ['20', '10', 'js/src/wasm/WasmCompile.h'], ['8', '4', 'js/src/wasm/WasmGenerator.cpp'], ['3', '1', 'js/src/wasm/WasmGenerator.h'], ['55', '22', 'js/src/wasm/WasmJS.cpp'], ['12', '1', 'js/src/wasm/WasmJS.h'], ['82', '4', 'js/src/wasm/WasmModule.cpp'], ['29', '11', 'js/src/wasm/WasmModule.h']]</t>
  </si>
  <si>
    <t xml:space="preserve">js/src/jsapi.cpp
js/src/jsapi.h
js/src/shell/js.cpp
js/src/vm/MutexIDs.h
js/src/wasm/AsmJS.cpp
js/src/wasm/WasmCompile.cpp
js/src/wasm/WasmCompile.h
js/src/wasm/WasmGenerator.cpp
js/src/wasm/WasmGenerator.h
js/src/wasm/WasmJS.cpp
js/src/wasm/WasmJS.h
js/src/wasm/WasmModule.cpp
js/src/wasm/WasmModule.h
</t>
  </si>
  <si>
    <t>ref.func should handle error conditions better</t>
  </si>
  <si>
    <t>[['7', '4', 'js/src/wasm/WasmInstance.cpp']]</t>
  </si>
  <si>
    <t>bug #1507765 breaks the build on OpenBSD as RLIMIT_AS isnt defined</t>
  </si>
  <si>
    <t>[['1', '1', 'js/src/gc/Memory.cpp']]</t>
  </si>
  <si>
    <t xml:space="preserve">js/src/gc/Memory.cpp
</t>
  </si>
  <si>
    <t>MaxMemoryInitialPages is incorrect</t>
  </si>
  <si>
    <t>[['6', '1', 'js/src/wasm/WasmConstants.h'], ['0', '5', 'js/src/wasm/WasmTypes.h'], ['4', '0', 'js/src/wasm/WasmTypes.cpp']]</t>
  </si>
  <si>
    <t xml:space="preserve">js/src/wasm/WasmConstants.h
js/src/wasm/WasmTypes.h
js/src/wasm/WasmTypes.cpp
</t>
  </si>
  <si>
    <t>Very high virtual memory usage in the WebExtensions process on Linux</t>
  </si>
  <si>
    <t>[['2', '2', 'js/public/MemoryMetrics.h'], ['2', '1', 'js/src/vm/ArrayBufferObject.h'], ['10', '4', 'js/src/vm/ArrayBufferObject.cpp'], ['2', '1', 'js/src/vm/JSObject.h'], ['6', '4', 'js/src/vm/JSObject.cpp'], ['2', '1', 'js/src/vm/MemoryMetrics.cpp'], ['2', '1', 'js/src/vm/SharedArrayObject.h'], ['13', '3', 'js/src/vm/SharedArrayObject.cpp'], ['19', '10', 'js/xpconnect/src/XPCJSRuntime.cpp']]</t>
  </si>
  <si>
    <t xml:space="preserve">js/public/MemoryMetrics.h
js/src/vm/ArrayBufferObject.h
js/src/vm/ArrayBufferObject.cpp
js/src/vm/JSObject.h
js/src/vm/JSObject.cpp
js/src/vm/MemoryMetrics.cpp
js/src/vm/SharedArrayObject.h
js/src/vm/SharedArrayObject.cpp
js/xpconnect/src/XPCJSRuntime.cpp
</t>
  </si>
  <si>
    <t>Fix bug in wasm spec-test importer</t>
  </si>
  <si>
    <t>[['27', '0', 'js/src/jit-test/etc/wasm-config-lock.toml'], ['4', '2', 'js/src/jit-test/etc/wasm-config.toml'], ['0', '0', 'js/src/jit-test/etc/wasm-spec-tests.patch'], ['0', '18', 'js/src/jit-test/tests/wasm/spec/type.wast.js'], ['8', '3', 'js/src/wasm/Makefile']]</t>
  </si>
  <si>
    <t xml:space="preserve">js/src/wasm/Makefile
</t>
  </si>
  <si>
    <t>Allow declared segments to contain ref.null</t>
  </si>
  <si>
    <t>[['1', '9', 'js/src/jit-test/tests/wasm/declared-segs.js'], ['0', '10', 'js/src/jit-test/tests/wasm/gc/ref-func.js'], ['0', '4', 'js/src/wasm/WasmValidate.cpp']]</t>
  </si>
  <si>
    <t>Emit build system dependencies for cranelift build.rs</t>
  </si>
  <si>
    <t>[['1', '0', 'js/src/wasm/cranelift/build.rs']]</t>
  </si>
  <si>
    <t xml:space="preserve">js/src/wasm/cranelift/build.rs
</t>
  </si>
  <si>
    <t>WebAssembly.{Module, Memory, Instance, ...} should be subclassable</t>
  </si>
  <si>
    <t>[['27', '0', 'js/src/jit-test/tests/wasm/prototypes.js'], ['2', '2', 'js/src/wasm/AsmJS.cpp'], ['3', '3', 'js/src/wasm/WasmJS.h'], ['53', '17', 'js/src/wasm/WasmJS.cpp'], ['6', '2', 'js/src/wasm/WasmModule.cpp'], ['0', '226', 'testing/web-platform/meta/wasm/jsapi/proto-from-ctor-realm.html.ini'], ['43', '0', 'testing/web-platform/tests/wasm/jsapi/prototypes.any.js']]</t>
  </si>
  <si>
    <t xml:space="preserve">js/src/wasm/AsmJS.cpp
js/src/wasm/WasmJS.h
js/src/wasm/WasmJS.cpp
js/src/wasm/WasmModule.cpp
</t>
  </si>
  <si>
    <t>Allow declared segments of any RefType</t>
  </si>
  <si>
    <t>[['19', '16', 'js/src/jit-test/tests/wasm/declared-segs.js'], ['0', '9', 'js/src/jit-test/tests/wasm/gc/ref-func.js'], ['1', '1', 'js/src/wasm/WasmInstance.cpp'], ['1', '8', 'js/src/wasm/WasmValidate.cpp']]</t>
  </si>
  <si>
    <t xml:space="preserve">js/src/wasm/WasmInstance.cpp
js/src/wasm/WasmValidate.cpp
</t>
  </si>
  <si>
    <t>v128 cannot be used in untyped select instruction</t>
  </si>
  <si>
    <t>[['6', '0', 'js/src/jit-test/lib/wasm.js'], ['0', '167', 'js/src/jit-test/tests/wasm/basic.js'], ['262', '0', 'js/src/jit-test/tests/wasm/select.js'], ['29', '0', 'js/src/jit-test/tests/wasm/simd/select.js'], ['3', '0', 'js/src/jit/MacroAssembler.h'], ['6', '0', 'js/src/jit/x86-shared/CodeGenerator-x86-shared.cpp'], ['5', '0', 'js/src/jit/x86-shared/MacroAssembler-x86-shared-inl.h'], ['12', '0', 'js/src/wasm/WasmBaselineCompile.cpp'], ['1', '1', 'js/src/wasm/WasmOpIter.h']]</t>
  </si>
  <si>
    <t xml:space="preserve">js/src/jit/MacroAssembler.h
js/src/jit/x86-shared/CodeGenerator-x86-shared.cpp
js/src/jit/x86-shared/MacroAssembler-x86-shared-inl.h
js/src/wasm/WasmBaselineCompile.cpp
js/src/wasm/WasmOpIter.h
</t>
  </si>
  <si>
    <t>Decode ref.null immediate as heap type when in element segment</t>
  </si>
  <si>
    <t>[['14', '0', 'js/src/jit-test/lib/wasm-binary.js'], ['52', '0', 'js/src/jit-test/tests/wasm/function-references/binary.js'], ['1', '1', 'js/src/wasm/WasmValidate.cpp']]</t>
  </si>
  <si>
    <t>WebAssembly.Table API doesn't support ref-types correctly</t>
  </si>
  <si>
    <t>[['5', '1', 'js/src/jit-test/lib/wasm.js'], ['95', '0', 'js/src/jit-test/tests/wasm/ref-types/tables-api.js'], ['3', '54', 'js/src/jit-test/tests/wasm/ref-types/tables-generalized.js'], ['9', '0', 'js/src/wasm/WasmJS.h'], ['85', '57', 'js/src/wasm/WasmJS.cpp'], ['0', '16', 'testing/web-platform/meta/wasm/jsapi/table/constructor-reftypes.tentative.any.js.ini'], ['11', '0', 'testing/web-platform/meta/wasm/jsapi/table/constructor.any.js.ini'], ['11', '0', 'testing/web-platform/meta/wasm/jsapi/table/get-set.any.js.ini'], ['0', '13', 'testing/web-platform/meta/wasm/jsapi/table/set-reftypes.tentative.any.js.ini'], ['0', '1', 'testing/web-platform/tests/wasm/jsapi/table/constructor-reftypes.tentative.any.js'], ['0', '1', 'testing/web-platform/tests/wasm/jsapi/table/set-reftypes.tentative.any.js']]</t>
  </si>
  <si>
    <t xml:space="preserve">js/src/wasm/WasmJS.h
js/src/wasm/WasmJS.cpp
</t>
  </si>
  <si>
    <t>Missing OOM checks on getOrCreatePrototype</t>
  </si>
  <si>
    <t>[['1', '0', 'js/src/jit-test/tests/wasm/oom/directives.txt'], ['29', '0', 'js/src/jit-test/tests/wasm/oom/jsapi-prototype.js'], ['35', '33', 'js/src/wasm/WasmJS.cpp'], ['3', '0', 'js/src/wasm/WasmModule.cpp']]</t>
  </si>
  <si>
    <t xml:space="preserve">js/src/wasm/WasmJS.cpp
js/src/wasm/WasmModule.cpp
</t>
  </si>
  <si>
    <t>Allow subclassing WebAssembly.Exception</t>
  </si>
  <si>
    <t>[['10', '0', 'js/src/jit-test/tests/wasm/exceptions/prototypes.js'], ['2', '1', 'js/src/wasm/WasmInstance.cpp'], ['2', '1', 'js/src/wasm/WasmJS.h'], ['15', '9', 'js/src/wasm/WasmJS.cpp'], ['3', '0', 'js/src/wasm/WasmModule.cpp']]</t>
  </si>
  <si>
    <t xml:space="preserve">js/src/wasm/WasmInstance.cpp
js/src/wasm/WasmJS.h
js/src/wasm/WasmJS.cpp
js/src/wasm/WasmModule.cpp
</t>
  </si>
  <si>
    <t>Fix WebAssembly ABIResultIter for stack arguments</t>
  </si>
  <si>
    <t>[['2', '1', 'js/src/wasm/WasmStubs.cpp']]</t>
  </si>
  <si>
    <t>Spill registers before emitting an interrupt check</t>
  </si>
  <si>
    <t>[['2', '0', 'js/src/wasm/WasmBaselineCompile.cpp']]</t>
  </si>
  <si>
    <t>Only validate WebAssembly baseline stack in live code</t>
  </si>
  <si>
    <t>[['7', '1', 'js/src/wasm/WasmBaselineCompile.cpp']]</t>
  </si>
  <si>
    <t>Fix WebAssembly baseline codegen for if/then/else with parameters</t>
  </si>
  <si>
    <t>[['7', '4', 'js/src/wasm/WasmBaselineCompile.cpp']]</t>
  </si>
  <si>
    <t>Fix WebAssembly Ion codegen for if/then without else</t>
  </si>
  <si>
    <t>[['1', '1', 'js/src/wasm/WasmBaselineCompile.cpp'], ['8', '2', 'js/src/wasm/WasmIonCompile.cpp'], ['33', '22', 'js/src/wasm/WasmOpIter.h'], ['1', '1', 'js/src/wasm/WasmValidate.cpp']]</t>
  </si>
  <si>
    <t xml:space="preserve">js/src/wasm/WasmBaselineCompile.cpp
js/src/wasm/WasmIonCompile.cpp
js/src/wasm/WasmOpIter.h
js/src/wasm/WasmValidate.cpp
</t>
  </si>
  <si>
    <t>Fix WebAssembly Ion codegen for a loop with parameter</t>
  </si>
  <si>
    <t>[['1', '1', 'js/src/jit/MIRGraph.h'], ['7', '4', 'js/src/jit/MIRGraph.cpp'], ['30', '7', 'js/src/wasm/WasmIonCompile.cpp'], ['12', '0', 'js/src/wasm/WasmOpIter.h']]</t>
  </si>
  <si>
    <t xml:space="preserve">js/src/jit/MIRGraph.h
js/src/jit/MIRGraph.cpp
js/src/wasm/WasmIonCompile.cpp
js/src/wasm/WasmOpIter.h
</t>
  </si>
  <si>
    <t>SIMD shuffle optimizations in ARM64 Ion</t>
  </si>
  <si>
    <t>[['5', '5', 'js/src/jit-test/tests/wasm/simd/ion-analysis.js'], ['6', '4', 'js/src/jit/MacroAssembler.h'], ['1', '19', 'js/src/jit/arm64/CodeGenerator-arm64.cpp'], ['30', '54', 'js/src/jit/arm64/MacroAssembler-arm64-inl.h'], ['0', '6', 'js/src/jit/shared/LIR-shared.h'], ['7', '44', 'js/src/jit/shared/Lowering-shared.cpp'], ['110', '22', 'js/src/jit/x86-shared/CodeGenerator-x86-shared.cpp']]</t>
  </si>
  <si>
    <t xml:space="preserve">js/src/jit/MacroAssembler.h
js/src/jit/arm64/CodeGenerator-arm64.cpp
js/src/jit/arm64/MacroAssembler-arm64-inl.h
js/src/jit/shared/LIR-shared.h
js/src/jit/shared/Lowering-shared.cpp
js/src/jit/x86-shared/CodeGenerator-x86-shared.cpp
</t>
  </si>
  <si>
    <t>jsshell fails to start if Wasm SIMD is disabled</t>
  </si>
  <si>
    <t>[['2', '1', 'js/src/jit/x86-shared/MacroAssembler-x86-shared.cpp']]</t>
  </si>
  <si>
    <t>relaxed i32x4.trunc_f32x4_u has inaccurate conversion for some values</t>
  </si>
  <si>
    <t>[['5', '0', 'js/src/jit-test/tests/wasm/simd/experimental.js'], ['3', '2', 'js/src/jit/x86-shared/MacroAssembler-x86-shared-SIMD.cpp']]</t>
  </si>
  <si>
    <t>Permanent cranelift 2:13.57 /builds/worker/checkouts/gecko/js/src/wasm/WasmCraneliftCompile.cpp:252:57: error: no member named 'Dynamic' in 'js::wasm::CallSiteDesc'</t>
  </si>
  <si>
    <t>[['2', '1', 'taskcluster/ci/spidermonkey/linux.yml']]</t>
  </si>
  <si>
    <t xml:space="preserve">taskcluster/ci/spidermonkey/linux.yml
</t>
  </si>
  <si>
    <t>x86/64: Incorrect encoding for HADDPD instruction</t>
  </si>
  <si>
    <t>[['4', '4', 'js/src/jit/x86/Assembler-x86.h'], ['2', '2', 'js/src/jit/x86/BaseAssembler-x86.h']]</t>
  </si>
  <si>
    <t xml:space="preserve">js/src/jit/x86/Assembler-x86.h
js/src/jit/x86/BaseAssembler-x86.h
</t>
  </si>
  <si>
    <t>Update relaxed SIMD opcodes and names</t>
  </si>
  <si>
    <t>[['19', '19', 'js/src/jit-test/lib/wasm-binary.js'], ['7', '2', 'js/src/jit-test/tests/wasm/binary.js'], ['14', '14', 'js/src/jit-test/tests/wasm/simd/experimental.js'], ['1', '1', 'js/src/jit/MIR.cpp'], ['5', '5', 'js/src/jit/arm64/CodeGenerator-arm64.cpp'], ['4', '4', 'js/src/jit/arm64/Lowering-arm64.cpp'], ['5', '5', 'js/src/jit/x86-shared/CodeGenerator-x86-shared.cpp'], ['5', '5', 'js/src/jit/x86-shared/Lowering-x86-shared.cpp'], ['5', '5', 'js/src/wasm/WasmBaselineCompile.cpp'], ['40', '18', 'js/src/wasm/WasmConstants.h'], ['5', '5', 'js/src/wasm/WasmIonCompile.cpp'], ['5', '5', 'js/src/wasm/WasmOpIter.cpp'], ['5', '5', 'js/src/wasm/WasmValidate.cpp']]</t>
  </si>
  <si>
    <t xml:space="preserve">js/src/jit/MIR.cpp
js/src/jit/arm64/CodeGenerator-arm64.cpp
js/src/jit/arm64/Lowering-arm64.cpp
js/src/jit/x86-shared/CodeGenerator-x86-shared.cpp
js/src/jit/x86-shared/Lowering-x86-shared.cpp
js/src/wasm/WasmBaselineCompile.cpp
js/src/wasm/WasmConstants.h
js/src/wasm/WasmIonCompile.cpp
js/src/wasm/WasmOpIter.cpp
js/src/wasm/WasmValidate.cpp
</t>
  </si>
  <si>
    <t>[MIPS] Implements WasmBuiltinTruncateToInt32</t>
  </si>
  <si>
    <t>[['4', '2', 'js/src/jit/mips-shared/CodeGenerator-mips-shared.cpp'], ['15', '1', 'js/src/jit/mips-shared/Lowering-mips-shared.cpp']]</t>
  </si>
  <si>
    <t xml:space="preserve">js/src/jit/mips-shared/CodeGenerator-mips-shared.cpp
js/src/jit/mips-shared/Lowering-mips-shared.cpp
</t>
  </si>
  <si>
    <t>[mips] Some tests failed due to the change of wasm ABI</t>
  </si>
  <si>
    <t>[['0', '51', 'js/src/jit/arm/Assembler-arm.h'], ['0', '6', 'js/src/jit/mips32/Assembler-mips32.h'], ['4', '15', 'js/src/jit/mips64/Assembler-mips64.h'], ['17', '17', 'js/src/jit/mips64/Assembler-mips64.cpp']]</t>
  </si>
  <si>
    <t xml:space="preserve">js/src/jit/arm/Assembler-arm.h
js/src/jit/mips32/Assembler-mips32.h
js/src/jit/mips64/Assembler-mips64.h
js/src/jit/mips64/Assembler-mips64.cpp
</t>
  </si>
  <si>
    <t>Failed to build with gcc on mips64el platform</t>
  </si>
  <si>
    <t>[['8', '2', 'js/src/wasm/WasmBCRegDefs.h']]</t>
  </si>
  <si>
    <t xml:space="preserve">js/src/wasm/WasmBCRegDefs.h
</t>
  </si>
  <si>
    <t>[MIPS64] Failed to build JS shell for mips64 platform (lowerForALUInt64)</t>
  </si>
  <si>
    <t>[['2', '0', 'js/src/jit/mips-shared/Lowering-mips-shared.h'], ['7', '0', 'js/src/jit/mips-shared/Lowering-mips-shared.cpp'], ['8', '0', 'js/src/jit/mips64/CodeGenerator-mips64.cpp']]</t>
  </si>
  <si>
    <t xml:space="preserve">js/src/jit/mips-shared/Lowering-mips-shared.h
js/src/jit/mips-shared/Lowering-mips-shared.cpp
js/src/jit/mips64/CodeGenerator-mips64.cpp
</t>
  </si>
  <si>
    <t>libxul.so: hidden symbol `_ZN2js3jit18LIRGeneratorShared33canSpecializeWasmCompareAndSelectENS0_8MCompare11CompareTypeENS0_7MIRTypeE' isn't defined</t>
  </si>
  <si>
    <t>[['22', '1', 'js/src/jit/mips-shared/CodeGenerator-mips-shared.cpp'], ['20', '0', 'js/src/jit/mips-shared/Lowering-mips-shared.cpp']]</t>
  </si>
  <si>
    <t>Wasm stores the address of the barrier flag using a different pointer type</t>
  </si>
  <si>
    <t>[['1', '1', 'js/src/wasm/WasmInstance.cpp'], ['1', '1', 'js/src/wasm/WasmTlsData.h']]</t>
  </si>
  <si>
    <t xml:space="preserve">js/src/wasm/WasmInstance.cpp
js/src/wasm/WasmTlsData.h
</t>
  </si>
  <si>
    <t>Perma [tier 2] tests/jit-test/jit-test/tests/wasm/no-movwt.js | /data/local/tmp/test_root/tests/tests/tests/wasm/no-movwt.js:7:17 Error: no WebAssembly compiler available (code 3, args "--wasm-compiler=baseline") [0.4 s]</t>
  </si>
  <si>
    <t>[['26', '4', 'js/src/jit-test/tests/wasm/arm-hwcap-madness.js'], ['0', '2', 'js/src/jit/arm/Simulator-arm.h'], ['0', '3', 'js/src/jit/arm64/vixl/Simulator-vixl.h'], ['0', '2', 'js/src/jit/mips32/Simulator-mips32.h'], ['0', '2', 'js/src/jit/mips64/Simulator-mips64.h'], ['7', '6', 'js/src/wasm/WasmJS.cpp']]</t>
  </si>
  <si>
    <t xml:space="preserve">js/src/jit/arm/Simulator-arm.h
js/src/jit/arm64/vixl/Simulator-vixl.h
js/src/jit/mips32/Simulator-mips32.h
js/src/jit/mips64/Simulator-mips64.h
js/src/wasm/WasmJS.cpp
</t>
  </si>
  <si>
    <t>[MIPS] '(__builtin_offsetof(js::wasm::DebugFrame, frame_) + sizeof(js::wasm::Frame)) % Alignment == 0' "Aligned after pushing DebugFrame"</t>
  </si>
  <si>
    <t>[['2', '0', 'js/src/wasm/WasmFrame.cpp']]</t>
  </si>
  <si>
    <t xml:space="preserve">js/src/wasm/WasmFrame.cpp
</t>
  </si>
  <si>
    <t>MIPS: Wasm baseline compiler unsupported, missing code in IsValidStackMapKey</t>
  </si>
  <si>
    <t>[['4', '0', 'js/src/wasm/WasmBaselineCompile.cpp']]</t>
  </si>
  <si>
    <t>Intermittent /wasm/webapi/abort.any.worker.html | compileStreaming() synchronously followed by abort should reject with AbortError - assert_throws: compileStreaming should reject function "function() { throw e }" threw object "TypeError: stream error</t>
  </si>
  <si>
    <t>[['3', '1', 'dom/base/nsJSEnvironment.cpp'], ['22', '6', 'dom/fetch/FetchUtil.cpp'], ['10', '0', 'dom/fetch/FetchUtil.h'], ['3', '1', 'dom/workers/RuntimeService.cpp'], ['2', '2', 'js/src/js.msg'], ['5', '3', 'js/src/jsapi.cpp'], ['23', '14', 'js/src/jsapi.h'], ['10', '3', 'js/src/shell/js.cpp'], ['1', '0', 'js/src/vm/Runtime.cpp'], ['1', '0', 'js/src/vm/Runtime.h'], ['71', '59', 'js/src/wasm/WasmJS.cpp'], ['13', '0', 'testing/web-platform/tests/wasm/webapi/abort.any.js']]</t>
  </si>
  <si>
    <t xml:space="preserve">dom/base/nsJSEnvironment.cpp
dom/fetch/FetchUtil.cpp
dom/fetch/FetchUtil.h
dom/workers/RuntimeService.cpp
js/src/js.msg
js/src/jsapi.cpp
js/src/jsapi.h
js/src/shell/js.cpp
js/src/vm/Runtime.cpp
js/src/vm/Runtime.h
js/src/wasm/WasmJS.cpp
</t>
  </si>
  <si>
    <t>Intermittent [SM build] Assertion failure: *def-&gt;output() != alloc, at /builds/worker/workspace/build/src/js/src/jit/RegisterAllocator.cpp:240</t>
  </si>
  <si>
    <t>[['0', '23', 'js/src/jit-test/tests/wasm/multi-value/call-js.js'], ['0', '31', 'js/src/jit-test/tests/wasm/multi-value/call-ref.js'], ['0', '120', 'a/js/src/jit-test/tests/wasm/multi-value/call-run.js'], ['0', '47', 'js/src/jit-test/tests/wasm/multi-value/call-validate.js'], ['0', '1', 'js/src/jit/Lowering.cpp'], ['0', '7', 'js/src/jit/shared/LIR-shared.h'], ['0', '2', 'js/src/js.msg'], ['1', '1', 'js/src/wasm/WasmBaselineCompile.cpp'], ['0', '1', 'js/src/wasm/WasmCode.h'], ['5', '0', 'js/src/wasm/WasmConstants.h'], ['0', '12', 'js/src/wasm/WasmInstance.cpp'], ['12', '0', 'js/src/wasm/WasmOpIter.h'], ['12', '39', 'js/src/wasm/WasmStubs.cpp'], ['20', '3', 'js/src/wasm/WasmTextToBinary.cpp'], ['0', '10', 'js/src/wasm/WasmTypes.h'], ['8', '0', 'js/src/wasm/WasmValidate.cpp'], ['1', '2', 'testing/web-platform/meta/wasm/jsapi/constructor/multi-value.any.js.ini']]</t>
  </si>
  <si>
    <t xml:space="preserve">
js/src/jit/Lowering.cpp
js/src/jit/shared/LIR-shared.h
js/src/js.msg
js/src/wasm/WasmBaselineCompile.cpp
js/src/wasm/WasmCode.h
js/src/wasm/WasmConstants.h
js/src/wasm/WasmInstance.cpp
js/src/wasm/WasmOpIter.h
js/src/wasm/WasmStubs.cpp
js/src/wasm/WasmTextToBinary.cpp
js/src/wasm/WasmTypes.h
js/src/wasm/WasmValidate.cpp
</t>
  </si>
  <si>
    <t>Intermittent js/src/jit-test/tests/wasm/multi-value/call-ref.js | Assertion failure: thing, at /builds/worker/workspace/build/src/js/src/gc/Marking.cpp:198 (code -11, args "--baseline-eager") [2.8 s]</t>
  </si>
  <si>
    <t>[['10', '41', 'js/src/jit-test/tests/wasm/multi-value/call-js.js'], ['4', '23', 'js/src/jit-test/tests/wasm/multi-value/call-ref.js'], ['1', '1', 'js/src/wasm/WasmCode.h'], ['20', '142', 'js/src/wasm/WasmInstance.cpp'], ['41', '42', 'js/src/wasm/WasmStubs.cpp'], ['4', '4', 'js/src/wasm/WasmTypes.h'], ['1', '2', 'testing/web-platform/meta/wasm/jsapi/constructor/multi-value.any.js.ini']]</t>
  </si>
  <si>
    <t xml:space="preserve">js/src/wasm/WasmCode.h
js/src/wasm/WasmInstance.cpp
js/src/wasm/WasmStubs.cpp
js/src/wasm/WasmTypes.h
</t>
  </si>
  <si>
    <t>Intermittent tests/jit-test/jit-test/tests/wasm/caching.js | Timeout (code -6, args "--no-blinterp --no-baseline --no-ion --more-compartments") [970.0 s]</t>
  </si>
  <si>
    <t>[['5', '5', 'memory/build/Mutex.h']]</t>
  </si>
  <si>
    <t xml:space="preserve">memory/build/Mutex.h
</t>
  </si>
  <si>
    <t>Permanent cranelift /builds/worker/checkouts/gecko/js/src/wasm/WasmCraneliftCompile.cpp:463:20: error: no member named 'validForRefFunc' in 'js::wasm::ModuleEnvironment'</t>
  </si>
  <si>
    <r>
      <rPr>
        <sz val="11"/>
        <color theme="1"/>
        <rFont val="Arial"/>
        <charset val="134"/>
      </rPr>
      <t>Intermittent js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src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jit-test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tests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wasm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gc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&lt;file&gt;.js | Assertion failure: isDouble(), at z:/task_1626767330/obj-spider/dist/include</t>
    </r>
    <r>
      <rPr>
        <sz val="11"/>
        <color theme="1"/>
        <rFont val="宋体"/>
        <charset val="134"/>
      </rPr>
      <t>＼</t>
    </r>
    <r>
      <rPr>
        <sz val="11"/>
        <color theme="1"/>
        <rFont val="Arial"/>
        <charset val="134"/>
      </rPr>
      <t>js/Value.h:867 (code 2147483651, args "--wasm-function-references --wasm-gc") [0.3 s]</t>
    </r>
  </si>
  <si>
    <t>[['2', '0', 'js/src/wasm/TypedObject.h'], ['10', '2', 'js/src/wasm/TypedObject.cpp']]</t>
  </si>
  <si>
    <t xml:space="preserve">js/src/wasm/TypedObject.h
js/src/wasm/TypedObject.cpp
</t>
  </si>
  <si>
    <t>Permanent cranelift/builds/worker/checkouts/gecko/js/src/wasm/WasmCraneliftCompile.cpp:446:25: error: no member named 'length' in 'RefPtr&lt;js::wasm::TypeContext&gt;'; did you mean to use '-&gt;' instead of '.'?</t>
  </si>
  <si>
    <t>[['3', '3', 'js/src/wasm/WasmCraneliftCompile.cpp']]</t>
  </si>
  <si>
    <t>Permanent cranelift [baldrdash 0.1.0] ../../wasm/WasmConstants.h:24:10: fatal error: 'wasm/WasmIntrinsicGenerated.h' file not found</t>
  </si>
  <si>
    <t>[['8', '2', 'js/src/wasm/cranelift/build.rs']]</t>
  </si>
  <si>
    <t>WASM tab crashes on mips64el</t>
  </si>
  <si>
    <t>[['5', '1', 'js/src/jit/mips-shared/CodeGenerator-mips-shared.cpp']]</t>
  </si>
  <si>
    <t xml:space="preserve">js/src/jit/mips-shared/CodeGenerator-mips-shared.cpp
</t>
  </si>
  <si>
    <t>[loong64] Failed to build JS on loongarch64 platform (no type named 'TlsData' in namespace 'js::wasm')</t>
  </si>
  <si>
    <t>[['0', '10', 'js/src/jit/loong64/MacroAssembler-loong64.h']]</t>
  </si>
  <si>
    <t xml:space="preserve">js/src/jit/loong64/MacroAssembler-loong64.h
</t>
  </si>
  <si>
    <t>[loong64][mips64] jit-test/tests/debug/wasm-breakpoint.js: TypeError: invalid script offset</t>
  </si>
  <si>
    <t>[['21', '8', 'js/src/wasm/WasmBaselineCompile.cpp']]</t>
  </si>
  <si>
    <t>Bustages on /src/js/src/wasm/WasmTextToBinary.cpp when Gecko 66 merges to beta on 2019-01-21</t>
  </si>
  <si>
    <t>[['4', '0', 'js/src/wasm/WasmTextToBinary.cpp']]</t>
  </si>
  <si>
    <t xml:space="preserve">js/src/wasm/WasmTextToBinary.cpp
</t>
  </si>
  <si>
    <t>BigInt/I64 error types don't always match up with the proposal spec tests</t>
  </si>
  <si>
    <t>[['4', '4', 'js/src/jit-test/tests/wasm/bigint/bigint.js'], ['1', '1', 'js/src/wasm/WasmJS.cpp']]</t>
  </si>
  <si>
    <t>Assertion failure during Wasm exception object initialization</t>
  </si>
  <si>
    <t>[['12', '3', 'js/src/jit-test/tests/wasm/exceptions/import-export.js'], ['3', '1', 'js/src/wasm/WasmJS.h'], ['7', '3', 'js/src/wasm/WasmJS.cpp'], ['2', '2', 'js/src/wasm/WasmOpIter.h'], ['5', '3', 'js/src/wasm/WasmTypes.h'], ['13', '7', 'js/src/wasm/WasmValidate.cpp']]</t>
  </si>
  <si>
    <t xml:space="preserve">js/src/wasm/WasmJS.h
js/src/wasm/WasmJS.cpp
js/src/wasm/WasmOpIter.h
js/src/wasm/WasmTypes.h
js/src/wasm/WasmValidate.cpp
</t>
  </si>
  <si>
    <t>sAlreadyHandlingTrap is not safe to access during thread init</t>
  </si>
  <si>
    <t>[['9', '0', 'js/src/wasm/WasmSignalHandlers.cpp']]</t>
  </si>
  <si>
    <t>Null-dereference READ · AppendNameInBytecode</t>
  </si>
  <si>
    <t>[['10', '2', 'js/src/jit-test/tests/wasm/binary.js'], ['1', '1', 'js/src/wasm/WasmModule.cpp']]</t>
  </si>
  <si>
    <t>Assertion failure: refTypeIndex &lt;= MaxTypes, at js/src/wasm/WasmTypes.h:197</t>
  </si>
  <si>
    <t>[['22', '3', 'js/src/jit-test/tests/wasm/gc/binary.js'], ['3', '1', 'js/src/wasm/WasmOpIter.h']]</t>
  </si>
  <si>
    <t>Assertion failure: aIndex &lt; mLength, at dist/include/mozilla/Vector.h:552 with wasm</t>
  </si>
  <si>
    <t>[['4', '0', 'wasm-binary.js'], ['27', '0', 'js/src/jit-test/tests/wasm/gc/binary.js'], ['1', '1', 'js/src/wasm/WasmOpIter.h']]</t>
  </si>
  <si>
    <t xml:space="preserve">wasm-binary.js
js/src/wasm/WasmOpIter.h
</t>
  </si>
  <si>
    <t>Assertion failure: state == Type2State&lt;T&gt;::result, at dist/include/mozilla/MaybeOneOf.h:61 with wasm and Debugger</t>
  </si>
  <si>
    <t>[['15', '0', 'js/src/jit-test/tests/wasm/regress/debug-osr.js'], ['4', '1', 'js/src/jit/BaselineDebugModeOSR.cpp'], ['1', '1', 'js/src/jit/BaselineDebugModeOSR.h'], ['2', '3', 'js/src/vm/Stack.h']]</t>
  </si>
  <si>
    <t xml:space="preserve">js/src/jit/BaselineDebugModeOSR.cpp
js/src/jit/BaselineDebugModeOSR.h
js/src/vm/Stack.h
</t>
  </si>
  <si>
    <t>AddressSanitizer: attempting to call malloc_usable_size() for pointer which is not owned: 0x60d00002a988 [@ malloc_usable_size]</t>
  </si>
  <si>
    <t>[['2', '2', 'js/src/vm/HelperThreads.cpp'], ['1', '1', 'js/src/wasm/WasmCode.cpp'], ['4', '4', 'js/src/wasm/WasmCode.h'], ['0', '4', 'js/src/wasm/WasmGenerator.h']]</t>
  </si>
  <si>
    <t xml:space="preserve">js/src/vm/HelperThreads.cpp
js/src/wasm/WasmCode.cpp
js/src/wasm/WasmCode.h
js/src/wasm/WasmGenerator.h
</t>
  </si>
  <si>
    <t>Crashing testcase in compiled code with anyref</t>
  </si>
  <si>
    <t>[['13', '0', 'js/src/jit-test/tests/wasm/gc/anyref-global-postbarrier.js'], ['4', '0', 'js/src/wasm/WasmBaselineCompile.cpp']]</t>
  </si>
  <si>
    <t>Assertion failure: !(hasUseRegister &amp;&amp; hasUseRegisterAtStart), at js/src/jit/BacktrackingAllocator.cpp:765</t>
  </si>
  <si>
    <t>[['2', '1', 'js/src/jit/x86-shared/Lowering-x86-shared.cpp']]</t>
  </si>
  <si>
    <t xml:space="preserve">js/src/jit/x86-shared/Lowering-x86-shared.cpp
</t>
  </si>
  <si>
    <t>Assertion failure: !masm.numCodeLabels(), at /js/src/wasm/WasmCode.cpp:767</t>
  </si>
  <si>
    <t>[['10', '0', 'js/src/jit-test/tests/wasm/regress/lazy-table-nan.js'], ['4', '1', 'js/src/wasm/WasmCode.cpp']]</t>
  </si>
  <si>
    <t>Assertion failure: Code(reg_) &lt; Registers::Total, at /js/src/jit/Registers.h:62</t>
  </si>
  <si>
    <t>[['11', '0', 'js/src/jit-test/tests/wasm/regress/imul64-ion-negative-power-of-two.js'], ['1', '1', 'js/src/jit/arm/Lowering-arm.cpp'], ['1', '1', 'js/src/jit/x86/Lowering-x86.cpp']]</t>
  </si>
  <si>
    <t xml:space="preserve">js/src/jit/arm/Lowering-arm.cpp
js/src/jit/x86/Lowering-x86.cpp
</t>
  </si>
  <si>
    <t>Crash in js::jit::LIRGenerator::visitWasmStore</t>
  </si>
  <si>
    <t>[['6', '3', 'js/src/wasm/WasmModule.cpp']]</t>
  </si>
  <si>
    <t>Crash when the start function is added to the table in webassembly</t>
  </si>
  <si>
    <t>[['6', '0', 'js/src/jit-test/tests/wasm/regress/startfunc-in-table.js'], ['38', '21', 'js/src/wasm/WasmGenerator.cpp']]</t>
  </si>
  <si>
    <t xml:space="preserve">js/src/wasm/WasmGenerator.cpp
</t>
  </si>
  <si>
    <t>Crash [@ js::wasm::CompileArgs::build] or Assertion failure: baseline || ion || cranelift, at js/src/wasm/WasmCompile.cpp:120</t>
  </si>
  <si>
    <t>[['10', '0', 'js/src/wasm/WasmCompile.cpp']]</t>
  </si>
  <si>
    <t>[Cranelift] thread '&lt;unnamed&gt;' panicked at 'unsupported return value type', third_party/rust/cranelift-wasm/src/translation_utils.rs:140:14</t>
  </si>
  <si>
    <t>[['1', '1', '.cargo/config.in'], ['37', '37', 'Cargo.lock'], ['2', '2', 'Cargo.toml'], ['2', '2', 'js/src/wasm/cranelift/Cargo.toml'], ['1', '1', 'third_party/rust/cranelift-bforest/.cargo-checksum.json'], ['2', '2', 'third_party/rust/cranelift-bforest/Cargo.toml'], ['1', '1', 'third_party/rust/cranelift-codegen-meta/.cargo-checksum.json'], ['2', '2', 'third_party/rust/cranelift-codegen-meta/Cargo.toml'], ['1', '1', 'third_party/rust/cranelift-codegen/.cargo-checksum.json'], ['4', '4', 'third_party/rust/cranelift-codegen/Cargo.toml'], ['51', '0', 'third_party/rust/cranelift-codegen/src/verifier/mod.rs'], ['1', '1', 'third_party/rust/cranelift-entity/.cargo-checksum.json'], ['1', '1', 'third_party/rust/cranelift-entity/Cargo.toml'], ['1', '1', 'third_party/rust/cranelift-frontend/.cargo-checksum.json'], ['2', '2', 'third_party/rust/cranelift-frontend/Cargo.toml'], ['1', '1', 'third_party/rust/cranelift-wasm/.cargo-checksum.json'], ['5', '5', 'third_party/rust/cranelift-wasm/Cargo.toml'], ['6', '4', 'third_party/rust/cranelift-wasm/src/code_translator.rs'], ['10', '10', 'third_party/rust/cranelift-wasm/src/sections_translator.rs'], ['27', '9', 'third_party/rust/cranelift-wasm/src/translation_utils.rs'], ['1', '1', 'third_party/rust/wasmparser/.cargo-checksum.json'], ['5', '4', 'third_party/rust/wasmparser/Cargo.toml'], ['1', '0', 'third_party/rust/wasmparser/benches/benchmark.rs'], ['32', '24', 'third_party/rust/wasmparser/src/binary_reader.rs'], ['86', '90', 'third_party/rust/wasmparser/src/lib.rs'], ['49', '36', 'third_party/rust/wasmparser/src/operators_validator.rs'], ['4', '4', 'third_party/rust/wasmparser/src/parser.rs'], ['19', '17', 'third_party/rust/wasmparser/src/primitives.rs'], ['1', '1', 'third_party/rust/wasmparser/src/readers/module.rs'], ['4', '4', 'third_party/rust/wasmparser/src/tests.rs'], ['13', '9', 'third_party/rust/wasmparser/src/validator.rs']]</t>
  </si>
  <si>
    <t xml:space="preserve">.cargo/config.in
Cargo.lock
Cargo.toml
js/src/wasm/cranelift/Cargo.toml
</t>
  </si>
  <si>
    <t>[Cranelift] thread '&lt;unnamed&gt;' panicked at 'assertion failed: `(left == right)`   left: `1`,  right: `0`', js/src/wasm/cranelift/src/wasm2clif.rs:554:9</t>
  </si>
  <si>
    <t>[['10', '4', 'js/src/wasm/cranelift/src/wasm2clif.rs']]</t>
  </si>
  <si>
    <t>Assertion failure: lineOrBytecode == lineOrBytecode_, at js/src/wasm/WasmTypes.h:1743</t>
  </si>
  <si>
    <t>[['29', '0', 'js/src/jit-test/tests/asm.js/bug1565301.js'], ['5', '2', 'js/src/wasm/AsmJS.cpp'], ['5', '1', 'js/src/wasm/WasmTypes.h']]</t>
  </si>
  <si>
    <t xml:space="preserve">js/src/wasm/AsmJS.cpp
js/src/wasm/WasmTypes.h
</t>
  </si>
  <si>
    <t>Cranelift doesn't use the baldrdash calling convention for libcall calls</t>
  </si>
  <si>
    <t>[['65', '0', 'js/src/jit-test/tests/wasm/regress/bug1569137.js'], ['3', '0', 'js/src/wasm/cranelift/src/isa.rs']]</t>
  </si>
  <si>
    <t xml:space="preserve">js/src/wasm/cranelift/src/isa.rs
</t>
  </si>
  <si>
    <t>Cranelift: out of range vector access for IONFLAGS=codegen disassembly</t>
  </si>
  <si>
    <t>[['16', '5', 'js/src/wasm/WasmCraneliftCompile.cpp']]</t>
  </si>
  <si>
    <t>Fix typo in needsStaticStackAlignment</t>
  </si>
  <si>
    <t>[['1', '1', 'js/src/jit/LICM.cpp'], ['1', '1', 'js/src/jit/MIRGenerator.h']]</t>
  </si>
  <si>
    <t xml:space="preserve">js/src/jit/LICM.cpp
js/src/jit/MIRGenerator.h
</t>
  </si>
  <si>
    <t>arm64: don't assume the build machine has a kernel &gt;4.16</t>
  </si>
  <si>
    <t>[['10', '0', 'js/src/jit/arm64/vixl/MozCpu-vixl.cpp']]</t>
  </si>
  <si>
    <t>Has Cranelift really shipped on aarch64?</t>
  </si>
  <si>
    <t>[['1', '1', 'modules/libpref/init/all.js'], ['3', '0', 'modules/libpref/moz.build']]</t>
  </si>
  <si>
    <t xml:space="preserve">modules/libpref/init/all.js
modules/libpref/moz.build
</t>
  </si>
  <si>
    <t>Disable WebAssembly caching in fuzzilli builds</t>
  </si>
  <si>
    <t>[['2', '4', 'js/src/jit-test/tests/wasm/bench/wasm_box2d.js'], ['7', '0', 'js/src/wasm/WasmJS.cpp']]</t>
  </si>
  <si>
    <t>Hit MOZ_CRASH(attempt to subtract with overflow) at third_party/rust/cranelift-codegen/src/isa/aarch64/inst/emit.rs:522</t>
  </si>
  <si>
    <t>[['1', '1', '.cargo/config.in'], ['11', '11', 'Cargo.lock'], ['2', '2', 'Cargo.toml'], ['1', '1', 'js/src/jit-test/tests/regexp/bug1445907.js'], ['3', '0', 'js/src/jit-test/tests/wasm/limits.js'], ['15', '6', 'js/src/wasm/cranelift/src/wasm2clif.rs'], ['1', '1', 'third_party/rust/cranelift-codegen-meta/.cargo-checksum.json'], ['67', '6', 'third_party/rust/cranelift-codegen-meta/src/isa/x86/encodings.rs'], ['7', '1', 'third_party/rust/cranelift-codegen-meta/src/isa/x86/legalize.rs'], ['15', '0', 'third_party/rust/cranelift-codegen-meta/src/isa/x86/opcodes.rs'], ['57', '17', 'third_party/rust/cranelift-codegen-meta/src/shared/instructions.rs'], ['18', '0', 'third_party/rust/cranelift-codegen-meta/src/shared/settings.rs'], ['1', '1', 'third_party/rust/cranelift-codegen/.cargo-checksum.json'], ['5', '1', 'third_party/rust/cranelift-codegen/src/binemit/relaxation.rs'], ['1', '1', 'third_party/rust/cranelift-codegen/src/binemit/stackmap.rs'], ['1', '1', 'third_party/rust/cranelift-codegen/src/ir/extfunc.rs'], ['1', '1', 'third_party/rust/cranelift-codegen/src/ir/globalvalue.rs'], ['2', '2', 'third_party/rust/cranelift-codegen/src/ir/valueloc.rs'], ['3', '3', 'third_party/rust/cranelift-codegen/src/isa/aarch64/abi.rs'], ['42', '7', 'third_party/rust/cranelift-codegen/src/isa/aarch64/inst/emit.rs'], ['105', '0', 'third_party/rust/cranelift-codegen/src/isa/aarch64/inst/emit_tests.rs'], ['8', '0', 'third_party/rust/cranelift-codegen/src/isa/aarch64/inst/imms.rs'], ['55', '4', 'third_party/rust/cranelift-codegen/src/isa/aarch64/inst/mod.rs'], ['9', '2', 'third_party/rust/cranelift-codegen/src/isa/aarch64/inst/regs.rs'], ['103', '29', 'third_party/rust/cranelift-codegen/src/isa/aarch64/lower.rs'], ['193', '192', 'third_party/rust/cranelift-codegen/src/isa/aarch64/lower_inst.rs'], ['1', '0', 'third_party/rust/cranelift-codegen/src/isa/mod.rs'], ['684', '187', 'third_party/rust/cranelift-codegen/src/isa/x64/abi.rs'], ['362', '172', 'third_party/rust/cranelift-codegen/src/isa/x64/inst/args.rs'], ['647', '545', 'third_party/rust/cranelift-codegen/src/isa/x64/inst/emit.rs'], ['873', '408', 'third_party/rust/cranelift-codegen/src/isa/x64/inst/emit_tests.rs'], ['422', '246', 'third_party/rust/cranelift-codegen/src/isa/x64/inst/mod.rs'], ['537', '156', 'third_party/rust/cranelift-codegen/src/isa/x64/lower.rs'], ['1', '1', 'third_party/rust/cranelift-codegen/src/isa/x64/mod.rs'], ['149', '0', 'third_party/rust/cranelift-codegen/src/isa/x86/enc_tables.rs'], ['59', '20', 'third_party/rust/cranelift-codegen/src/legalizer/heap.rs'], ['9', '9', 'third_party/rust/cranelift-codegen/src/machinst/buffer.rs'], ['5', '1', 'third_party/rust/cranelift-codegen/src/machinst/lower.rs'], ['3', '6', 'third_party/rust/cranelift-codegen/src/machinst/vcode.rs'], ['5', '1', 'third_party/rust/cranelift-codegen/src/postopt.rs'], ['0', '0', 'third_party/rust/cranelift-codegen/src/preopt.serialized'], ['5', '1', 'third_party/rust/cranelift-codegen/src/redundant_reload_remover.rs'], ['1', '1', 'third_party/rust/cranelift-codegen/src/result.rs'], ['1', '0', 'third_party/rust/cranelift-codegen/src/settings.rs'], ['1', '1', 'third_party/rust/cranelift-frontend/.cargo-checksum.json'], ['10', '0', 'third_party/rust/cranelift-frontend/src/frontend.rs'], ['1', '1', 'third_party/rust/cranelift-wasm/.cargo-checksum.json'], ['1', '1', 'third_party/rust/cranelift-wasm/Cargo.toml'], ['1', '1', 'third_party/rust/cranelift-wasm/README.md'], ['44', '28', 'third_party/rust/cranelift-wasm/src/code_translator.rs'], ['16', '4', 'third_party/rust/cranelift-wasm/src/environ/dummy.rs'], ['50', '7', 'third_party/rust/cranelift-wasm/src/environ/spec.rs'], ['1', '2', 'third_party/rust/cranelift-wasm/src/func_translator.rs'], ['1', '0', 'third_party/rust/cranelift-wasm/src/lib.rs'], ['5', '0', 'third_party/rust/cranelift-wasm/src/module_translator.rs'], ['35', '19', 'third_party/rust/cranelift-wasm/src/sections_translator.rs'], ['2', '2', 'third_party/rust/cranelift-wasm/src/state/func_state.rs'], ['17', '7', 'third_party/rust/cranelift-wasm/src/translation_utils.rs'], ['1', '1', 'third_party/rust/wasmparser/.cargo-checksum.json'], ['84', '65', 'third_party/rust/wasmparser/Cargo.lock'], ['7', '3', 'third_party/rust/wasmparser/Cargo.toml'], ['140', '51', 'third_party/rust/wasmparser/benches/benchmark.rs'], ['0', '12', 'third_party/rust/wasmparser/compare-master.sh'], ['10', '0', 'third_party/rust/wasmparser/compare-with-main.sh'], ['1', '1', 'third_party/rust/wasmparser/examples/dump.rs'], ['5', '3', 'third_party/rust/wasmparser/examples/simple.rs'], ['84', '11', 'third_party/rust/wasmparser/src/binary_reader.rs'], ['11', '0', 'third_party/rust/wasmparser/src/lib.rs'], ['4', '2', 'third_party/rust/wasmparser/src/limits.rs'], ['26', '7', 'third_party/rust/wasmparser/src/module_resources.rs'], ['58', '116', 'third_party/rust/wasmparser/src/operators_validator.rs'], ['144', '15', 'third_party/rust/wasmparser/src/parser.rs'], ['49', '13', 'third_party/rust/wasmparser/src/primitives.rs'], ['84', '0', 'third_party/rust/wasmparser/src/readers/alias_section.rs'], ['5', '14', 'third_party/rust/wasmparser/src/readers/import_section.rs'], ['147', '0', 'third_party/rust/wasmparser/src/readers/instance_section.rs'], ['12', '3', 'third_party/rust/wasmparser/src/readers/mod.rs'], ['80', '5', 'third_party/rust/wasmparser/src/readers/module.rs'], ['93', '0', 'third_party/rust/wasmparser/src/readers/module_code_section.rs'], ['55', '0', 'third_party/rust/wasmparser/src/readers/module_section.rs'], ['16', '0', 'third_party/rust/wasmparser/src/readers/name_section.rs'], ['17', '6', 'third_party/rust/wasmparser/src/readers/type_section.rs'], ['865', '257', 'third_party/rust/wasmparser/src/validator.rs']]</t>
  </si>
  <si>
    <t xml:space="preserve">.cargo/config.in
Cargo.lock
Cargo.toml
js/src/wasm/cranelift/src/wasm2clif.rs
</t>
  </si>
  <si>
    <t>Include Cranelift backend only for explicitly-acceptable architectures: x86-64 and arm64.</t>
  </si>
  <si>
    <t>[['3', '3', 'js/moz.configure']]</t>
  </si>
  <si>
    <t>Assertion failure: id == prev, at js/src/vm/TraceLogging.cpp:730</t>
  </si>
  <si>
    <t>[['0', '1', 'js/src/jit-test/tests/tracelogger/bug1138265.js'], ['0', '1', 'js/src/jsapi.h'], ['0', '5', 'js/src/jsapi.cpp'], ['0', '9', 'js/src/shell/js.cpp'], ['4', '2', 'js/src/vm/TraceLogging.cpp']]</t>
  </si>
  <si>
    <t xml:space="preserve">js/src/jsapi.h
js/src/jsapi.cpp
js/src/shell/js.cpp
js/src/vm/TraceLogging.cpp
</t>
  </si>
  <si>
    <t>MWasmLoadRef::aliasSet_ is left uninitialized inside the constructor</t>
  </si>
  <si>
    <t>[['1', '1', 'js/src/jit/MIR.h']]</t>
  </si>
  <si>
    <t>Duplicate CraneliftFreeReusableData symbol error when building with --disable-cranelift</t>
  </si>
  <si>
    <t>[['1', '1', 'js/src/wasm/WasmCraneliftCompile.h']]</t>
  </si>
  <si>
    <t xml:space="preserve">js/src/wasm/WasmCraneliftCompile.h
</t>
  </si>
  <si>
    <t>Hit MOZ_CRASH(Corrupt code buffer) at jit/x86-shared/Assembler-x86-shared.cpp:126</t>
  </si>
  <si>
    <t>[['0', '37', 'js/src/jit/x86-shared/Assembler-x86-shared.cpp'], ['1', '29', 'js/src/jit/x86-shared/BaseAssembler-x86-shared.h']]</t>
  </si>
  <si>
    <t xml:space="preserve">js/src/jit/x86-shared/Assembler-x86-shared.cpp
js/src/jit/x86-shared/BaseAssembler-x86-shared.h
</t>
  </si>
  <si>
    <t>Fix wasm-baseline stackmap boundaries at function calls</t>
  </si>
  <si>
    <t>[['64', '59', 'js/src/wasm/WasmBaselineCompile.cpp'], ['25', '0', 'js/src/wasm/WasmGC.cpp'], ['62', '0', 'js/src/wasm/WasmGC.h'], ['1', '0', 'js/src/wasm/moz.build']]</t>
  </si>
  <si>
    <t xml:space="preserve">js/src/wasm/WasmBaselineCompile.cpp
js/src/wasm/WasmGC.cpp
js/src/wasm/WasmGC.h
js/src/wasm/moz.build
</t>
  </si>
  <si>
    <t>dav1d video decoder slower in Firefox than in Chrome and Safari</t>
  </si>
  <si>
    <t>[['123', '0', 'js/src/jit-test/tests/wasm/select-int32.js'], ['40', '1', 'js/src/jit/CodeGenerator.cpp'], ['68', '15', 'js/src/jit/Lowering.cpp'], ['8', '0', 'js/src/jit/MacroAssembler.h'], ['0', '17', 'js/src/jit/arm/Lowering-arm.cpp'], ['14', '0', 'js/src/jit/arm/MacroAssembler-arm-inl.h'], ['0', '4', 'js/src/jit/arm64/Lowering-arm64.cpp'], ['12', '0', 'js/src/jit/arm64/MacroAssembler-arm64-inl.h'], ['33', '0', 'js/src/jit/shared/LIR-shared.h'], ['0', '17', 'js/src/jit/x86-shared/Lowering-x86-shared.cpp'], ['14', '0', 'js/src/jit/x86-shared/MacroAssembler-x86-shared-inl.h']]</t>
  </si>
  <si>
    <t xml:space="preserve">js/src/jit/CodeGenerator.cpp
js/src/jit/Lowering.cpp
js/src/jit/MacroAssembler.h
js/src/jit/arm/Lowering-arm.cpp
js/src/jit/arm/MacroAssembler-arm-inl.h
js/src/jit/arm64/Lowering-arm64.cpp
js/src/jit/arm64/MacroAssembler-arm64-inl.h
js/src/jit/shared/LIR-shared.h
js/src/jit/x86-shared/Lowering-x86-shared.cpp
js/src/jit/x86-shared/MacroAssembler-x86-shared-inl.h
</t>
  </si>
  <si>
    <t>Crash [@ js::jit::CompileRuntime::mainContextPtr] with asm.js</t>
  </si>
  <si>
    <t>[['9', '0', 'js/src/jit-test/tests/wasm/regress/bug1533204.js'], ['1', '1', 'js/src/jit/CodeGenerator.cpp']]</t>
  </si>
  <si>
    <t>Wasm baseline compiler: fix inconsistent indexing in MachineStackTracker::{set,is}GCPointer</t>
  </si>
  <si>
    <t>[['6', '4', 'js/src/wasm/WasmBaselineCompile.cpp']]</t>
  </si>
  <si>
    <t>Wasm via Cranelift: size of interrupt check comparison is incorrect</t>
  </si>
  <si>
    <t>[['1', '1', 'js/src/wasm/cranelift/src/wasm2clif.rs']]</t>
  </si>
  <si>
    <t>Revendor Cranelift to 3b01b4b850bafb981a04383198c0b50d041dc5ef</t>
  </si>
  <si>
    <t>[['1', '1', '.cargo/config.in'], ['7', '7', 'Cargo.lock'], ['2', '2', 'Cargo.toml'], ['1', '1', 'third_party/rust/cranelift-wasm/.cargo-checksum.json'], ['3', '1', 'third_party/rust/cranelift-wasm/src/code_translator.rs']]</t>
  </si>
  <si>
    <t>Revendor Cranelift to 3334d92350da40b90d2529c147db3ea44918b558</t>
  </si>
  <si>
    <t>[['1', '1', '.cargo/config.in'], ['7', '7', 'Cargo.lock'], ['2', '2', 'Cargo.toml'], ['1', '1', 'third_party/rust/cranelift-codegen/.cargo-checksum.json'], ['42', '2', 'third_party/rust/cranelift-codegen/src/ir/function.rs'], ['1', '1', 'third_party/rust/cranelift-codegen/src/ir/instructions.rs'], ['19', '18', 'third_party/rust/cranelift-codegen/src/licm.rs']]</t>
  </si>
  <si>
    <t>Fix build failures resulting in "use of undeclared identifier 'forceWasmIon'" in obscure build configurations</t>
  </si>
  <si>
    <t>[['2', '2', 'js/src/shell/js.cpp']]</t>
  </si>
  <si>
    <t>js shell: improve propagation of wasm-specific command line arguments to child processes</t>
  </si>
  <si>
    <t>[['97', '37', 'js/src/shell/js.cpp']]</t>
  </si>
  <si>
    <t>ASan: WasmTextToBinary reinterpret a Vector&lt;wasm::AstName&gt; to a Vector&lt;wasm::AstValType&gt;.</t>
  </si>
  <si>
    <t>[['7', '0', 'js/src/wasm/WasmAST.h'], ['12', '8', 'js/src/wasm/WasmTextToBinary.cpp']]</t>
  </si>
  <si>
    <t>Crash [@ js::SharedArrayRawBuffer::dropReference]</t>
  </si>
  <si>
    <t>[['20', '10', 'js/src/shell/js.cpp']]</t>
  </si>
  <si>
    <t>Assertion failure: IsWordAligned(pc_), at js/src/jit/arm64/vixl/MozSimulator-vixl.cpp:191 or Assertion failure: entryStack == exitStack, at js/src/jit/arm64/vixl/MozSimulator-vixl.cpp:279</t>
  </si>
  <si>
    <t>[['31', '0', 'js/src/jit-test/tests/wasm/regress/baseline-arm64-chunk-pop.js'], ['66', '50', 'js/src/wasm/WasmBaselineCompile.cpp']]</t>
  </si>
  <si>
    <t>Intermittent AddressSanitizer: heap-use-after-free obj-firefox/dist/include/mozilla/BinarySearch.h:80:33 in BinarySearchIf&lt;mozilla::Vector&lt;const js::wasm::CodeSegment *, 0, js::SystemAllocPolicy&gt;, ProcessCodeSegmentMap::CodeSegmentPC&gt;</t>
  </si>
  <si>
    <t>[['44', '26', 'js/src/wasm/WasmProcess.cpp']]</t>
  </si>
  <si>
    <t>Intermittent AddressSanitizer: heap-use-after-free /builds/worker/workspace/build/src/obj-firefox/dist/include/mozilla/BinarySearch.h:80:33 in BinarySearchIf&lt;mozilla::Vector&lt;const js::wasm::CodeSegment *, 0, js::SystemAllocPolicy&gt;,</t>
  </si>
  <si>
    <t>[['2', '0', 'js/src/vm/Initialization.cpp'], ['52', '34', 'js/src/wasm/WasmProcess.cpp'], ['3', '0', 'js/src/wasm/WasmProcess.h']]</t>
  </si>
  <si>
    <t xml:space="preserve">js/src/vm/Initialization.cpp
js/src/wasm/WasmProcess.cpp
js/src/wasm/WasmProcess.h
</t>
  </si>
  <si>
    <t>Assertion failure: cursor == begin + size, at js/src/wasm/WasmModule.cpp:226 with OOM</t>
  </si>
  <si>
    <t>[['1', '1', 'js/src/jsapi.h'], ['15', '3', 'js/src/wasm/WasmModule.cpp'], ['1', '1', 'js/src/wasm/WasmModule.h']]</t>
  </si>
  <si>
    <t xml:space="preserve">js/src/jsapi.h
js/src/wasm/WasmModule.cpp
js/src/wasm/WasmModule.h
</t>
  </si>
  <si>
    <t>Crash [@ js::wasm::Module::deserialize] or Assertion failure: EqualContainers(currentBuildId, deserializedBuildId), at js/src/wasm/WasmModule.cpp:263</t>
  </si>
  <si>
    <t>[['6', '0', 'js/src/jit-test/tests/wasm/regress/bug1507314.js'], ['57', '36', 'js/src/shell/js.cpp']]</t>
  </si>
  <si>
    <t>Crash in js::wasm::Instance::callExport</t>
  </si>
  <si>
    <t>[['15', '0', 'js/src/jit-test/tests/asm.js/testTimeout7.js'], ['6', '0', 'js/src/wasm/AsmJS.cpp'], ['1', '1', 'js/src/wasm/WasmModule.cpp']]</t>
  </si>
  <si>
    <t xml:space="preserve">js/src/wasm/AsmJS.cpp
js/src/wasm/WasmModule.cpp
</t>
  </si>
  <si>
    <t>Crash in js::wasm::WasmFrameIter::computeLine</t>
  </si>
  <si>
    <t>[['28', '0', 'js/src/jit-test/tests/wasm/timeout/interrupt-multi-instance-activation.js'], ['4', '2', 'js/src/wasm/WasmFrameIter.cpp']]</t>
  </si>
  <si>
    <t xml:space="preserve">js/src/wasm/WasmFrameIter.cpp
</t>
  </si>
  <si>
    <t>Crash in js::wasm::CompilerEnvironment::computeParameters</t>
  </si>
  <si>
    <t>[['15', '6', 'js/src/wasm/WasmModule.cpp']]</t>
  </si>
  <si>
    <t>Permafailing diff-reproducible-linux32 build differences in libxul.so</t>
  </si>
  <si>
    <t>[['3', '2', 'Cargo.lock'], ['4', '3', 'build/workspace-hack/Cargo.toml']]</t>
  </si>
  <si>
    <t xml:space="preserve">Cargo.lock
build/workspace-hack/Cargo.toml
</t>
  </si>
  <si>
    <t>Skip Simulated OOM checks in  wasm::Realm::registerInstance</t>
  </si>
  <si>
    <t>[['6', '0', 'js/src/wasm/WasmRealm.cpp']]</t>
  </si>
  <si>
    <t xml:space="preserve">js/src/wasm/WasmRealm.cpp
</t>
  </si>
  <si>
    <t>BufferStreamMain leakes the mutex stack used for debugging</t>
  </si>
  <si>
    <t>[['2', '0', 'js/src/shell/js.cpp']]</t>
  </si>
  <si>
    <t>Emit RuntimeError for table out-of-bounds</t>
  </si>
  <si>
    <t>[['2', '2', 'js/src/jit-test/tests/wasm/gc/tables-generalized-struct.js'], ['4', '4', 'js/src/jit-test/tests/wasm/gc/tables-generalized.js'], ['1', '1', 'js/src/js.msg']]</t>
  </si>
  <si>
    <t xml:space="preserve">js/src/js.msg
</t>
  </si>
  <si>
    <t>Fix WebAssembly baseline codegen for multi-value calls</t>
  </si>
  <si>
    <t>[['6', '4', 'js/src/wasm/WasmBaselineCompile.h'], ['15', '11', 'js/src/wasm/WasmBaselineCompile.cpp']]</t>
  </si>
  <si>
    <t xml:space="preserve">js/src/wasm/WasmBaselineCompile.h
js/src/wasm/WasmBaselineCompile.cpp
</t>
  </si>
  <si>
    <t>Fix multi-value calls in Ion</t>
  </si>
  <si>
    <t>[['2', '1', 'js/src/jit/MIR.h'], ['3', '3', 'js/src/jit/StackSlotAllocator.h']]</t>
  </si>
  <si>
    <t xml:space="preserve">js/src/jit/MIR.h
js/src/jit/StackSlotAllocator.h
</t>
  </si>
  <si>
    <t>Spidermonkey Failure TEST-UNEXPECTED-FAIL | js/src/jit-test/tests/debug/wasm-get-return.js | Unknown (code -11, args "--baseline-eager") [0.1 s] when Gecko 77 merges to Beta on 2020-05-04</t>
  </si>
  <si>
    <t>[['0', '11', 'js/src/wasm/WasmInstance.cpp']]</t>
  </si>
  <si>
    <t>Fix preparation of large stack result area on AArch64 in baseline compiler</t>
  </si>
  <si>
    <t>[['20', '0', 'js/src/jit-test/tests/wasm/multi-value/regress-1621645.js'], ['5', '3', 'js/src/wasm/WasmBaselineCompile.cpp']]</t>
  </si>
  <si>
    <t xml:space="preserve"> --disable-wasm-simd config option is broken</t>
  </si>
  <si>
    <t>[['74', '6', 'js/src/jit/arm64/CodeGenerator-arm64.cpp'], ['46', '6', 'js/src/jit/arm64/Lowering-arm64.cpp'], ['72', '3', 'js/src/jit/x86-shared/CodeGenerator-x86-shared.cpp'], ['48', '4', 'js/src/jit/x86-shared/Lowering-x86-shared.cpp']]</t>
  </si>
  <si>
    <t xml:space="preserve">js/src/jit/arm64/CodeGenerator-arm64.cpp
js/src/jit/arm64/Lowering-arm64.cpp
js/src/jit/x86-shared/CodeGenerator-x86-shared.cpp
js/src/jit/x86-shared/Lowering-x86-shared.cpp
</t>
  </si>
  <si>
    <t>Perma opt js/src/wasm/WasmBuiltins.cpp:456:18: error: unused variable 'activation' [-Werror,-Wunused-variable] when Gecko 87 merges to Beta on 2021-02-22</t>
  </si>
  <si>
    <t>[['2', '2', 'js/src/wasm/WasmBuiltins.cpp']]</t>
  </si>
  <si>
    <t>Perma bustage js/src/wasm/WasmBaselineCompile.cpp:3160:37: error: use of undeclared identifier 'MaxEvents' when Gecko 89 merges to Beta on 2021-04-19</t>
  </si>
  <si>
    <t>[['2', '0', 'js/src/wasm/WasmBaselineCompile.cpp'], ['0', '2', 'js/src/wasm/WasmConstants.h']]</t>
  </si>
  <si>
    <t xml:space="preserve">js/src/wasm/WasmBaselineCompile.cpp
js/src/wasm/WasmConstants.h
</t>
  </si>
  <si>
    <t>Crash [@ js::ErrorObject::setFromWasmTrap()]</t>
  </si>
  <si>
    <t>[['4', '0', 'js/src/wasm/WasmBuiltins.cpp']]</t>
  </si>
  <si>
    <t>Assertion failure: count.value &lt; 32, at jit/x86-shared/MacroAssembler-x86-shared-SIMD.cpp:1775</t>
  </si>
  <si>
    <t>[['2', '0', 'js/src/jit-test/tests/wasm/simd/ad-hack.js'], ['1', '1', 'js/src/jit/x86-shared/MacroAssembler-x86-shared.cpp']]</t>
  </si>
  <si>
    <t>Assertion failure: masm.currentOffset() - base &lt;= targetOffset, at wasm/WasmFrameIter.cpp:558</t>
  </si>
  <si>
    <t>[['4', '4', 'js/src/wasm/WasmFrameIter.cpp']]</t>
  </si>
  <si>
    <t>SM bustages on "disabled.js" when Gecko 67 merges to beta on 2019-03-11</t>
  </si>
  <si>
    <t>[['1', '1', 'js/src/jit-test/tests/wasm/gc/disabled-ref.js'], ['1', '1', 'js/src/jit-test/tests/wasm/gc/disabled.js'], ['12', '0', 'js/src/wasm/WasmValidate.h']]</t>
  </si>
  <si>
    <t>Crash [@ ShouldMark&lt;JSObject*&gt;] or Crash [@ js::wasm::UnboxAnyRef] Assertion failure: addr % CellAlignBytes == 0, at gc/Cell.h:265 with wasm</t>
  </si>
  <si>
    <t>[['29', '4', 'js/src/wasm/WasmInstance.cpp'], ['2', '0', 'js/src/wasm/WasmTypes.cpp']]</t>
  </si>
  <si>
    <t xml:space="preserve">js/src/wasm/WasmInstance.cpp
js/src/wasm/WasmTypes.cpp
</t>
  </si>
  <si>
    <t>Perma build bustage on js/src/wasm/WasmIonCompile when Gecko 69 merges to Beta on 2019-07-01</t>
  </si>
  <si>
    <t>[['1', '1', 'js/src/wasm/WasmBaselineCompile.cpp'], ['4', '4', 'js/src/wasm/WasmIonCompile.cpp'], ['8', '8', 'js/src/wasm/WasmValidate.cpp']]</t>
  </si>
  <si>
    <t>Perma build bustage make[3]: *** [libmozjs-78.so] Error 1 when Gecko 78 merges to Beta on 2020-06-01</t>
  </si>
  <si>
    <t>[['54', '2', 'js/src/jit/x64/CodeGenerator-x64.cpp']]</t>
  </si>
  <si>
    <t xml:space="preserve">js/src/jit/x64/CodeGenerator-x64.cpp
</t>
  </si>
  <si>
    <t>Crash [@ EmitShuffleSimd128((anonymous namespace)::FunctionCompiler&amp;)] or Crash [@ js::jit::MWasmShuffleSimd128::New]</t>
  </si>
  <si>
    <t>[['11', '0', 'js/src/jit-test/tests/wasm/simd/ion-bug1641973.js'], ['16', '0', 'js/src/wasm/WasmIonCompile.cpp']]</t>
  </si>
  <si>
    <t>Assertion failure: len &lt;= size_t(MaxMemory32Pages) * PageSize, at wasm/WasmJS.cpp:456</t>
  </si>
  <si>
    <t>[['11', '0', 'js/src/jit-test/tests/asm.js/testBug1674353.js'], ['1', '1', 'js/src/wasm/AsmJS.h'], ['18', '8', 'js/src/wasm/AsmJS.cpp']]</t>
  </si>
  <si>
    <t xml:space="preserve">js/src/wasm/AsmJS.h
js/src/wasm/AsmJS.cpp
</t>
  </si>
  <si>
    <t>Multithreaded Wasm hits compartment mismatch crash with Warp changes</t>
  </si>
  <si>
    <t>[['1', '0', 'js/src/jit/ABIFunctionList-inl.h'], ['5', '0', 'js/src/jit/JitContext.h'], ['1', '0', 'js/src/jit/VMFunctions.h'], ['4', '0', 'js/src/jit/VMFunctions.cpp'], ['2', '0', 'js/src/wasm/WasmBuiltins.h'], ['31', '0', 'js/src/wasm/WasmBuiltins.cpp'], ['6', '2', 'js/src/wasm/WasmInstance.cpp'], ['9', '4', 'js/src/wasm/WasmJS.cpp'], ['3', '0', 'js/src/wasm/WasmStubs.h'], ['41', '0', 'js/src/wasm/WasmStubs.cpp']]</t>
  </si>
  <si>
    <t xml:space="preserve">js/src/jit/ABIFunctionList-inl.h
js/src/jit/JitContext.h
js/src/jit/VMFunctions.h
js/src/jit/VMFunctions.cpp
js/src/wasm/WasmBuiltins.h
js/src/wasm/WasmBuiltins.cpp
js/src/wasm/WasmInstance.cpp
js/src/wasm/WasmJS.cpp
js/src/wasm/WasmStubs.h
js/src/wasm/WasmStubs.cpp
</t>
  </si>
  <si>
    <t>AddressSanitizer: heap-buffer-overflow [@ __asan_memmove] through [@ js::wasm::LazyStubSegment::addStubs] with READ of size 25</t>
  </si>
  <si>
    <t>[['10', '0', 'js/src/wasm/WasmCode.h'], ['6', '34', 'js/src/wasm/WasmCode.cpp'], ['1', '13', 'js/src/wasm/WasmInstance.cpp'], ['2', '29', 'js/src/wasm/WasmStubs.cpp']]</t>
  </si>
  <si>
    <t xml:space="preserve">js/src/wasm/WasmCode.h
js/src/wasm/WasmCode.cpp
js/src/wasm/WasmInstance.cpp
js/src/wasm/WasmStubs.cpp
</t>
  </si>
  <si>
    <t>[ARM64 M1] Zoom video is rendered incorrectly</t>
  </si>
  <si>
    <t>[['20', '20', 'js/src/jit/arm64/MacroAssembler-arm64-inl.h']]</t>
  </si>
  <si>
    <t xml:space="preserve">js/src/jit/arm64/MacroAssembler-arm64-inl.h
</t>
  </si>
  <si>
    <t>WebAssembly Crash [@ ??] with invalid jump</t>
  </si>
  <si>
    <t>[['14', '0', 'js/src/jit-test/tests/wasm/regress/null-call.js'], ['7', '1', 'js/src/wasm/WasmCode.h'], ['11', '4', 'js/src/wasm/WasmCode.cpp'], ['32', '17', 'js/src/wasm/WasmSignalHandlers.cpp']]</t>
  </si>
  <si>
    <t xml:space="preserve">js/src/wasm/WasmCode.h
js/src/wasm/WasmCode.cpp
js/src/wasm/WasmSignalHandlers.cpp
</t>
  </si>
  <si>
    <t>Crash in [@ _pthread_join]</t>
  </si>
  <si>
    <t>Crash [@ strlen] through [@ FuncTypeToString]</t>
  </si>
  <si>
    <t>[['8', '0', 'js/src/wasm/WasmJS.cpp'], ['12', '0', 'js/src/wasm/WasmOpIter.h']]</t>
  </si>
  <si>
    <t xml:space="preserve">js/src/wasm/WasmJS.cpp
js/src/wasm/WasmOpIter.h
</t>
  </si>
  <si>
    <t>Assertion failure: name.offsetInNamePayload &lt;= namePayload.length(), at wasm/WasmCode.cpp:1015</t>
  </si>
  <si>
    <t>[['6', '2', 'js/src/wasm/WasmValidate.cpp']]</t>
  </si>
  <si>
    <t>Perma  js/src/jit-test/tests/wasm/gc/disabled.js | /builds/worker/checkouts/gecko/js/src/jit-test/lib/wasm.js:55:21 Error: Assertion failed: got false, expected true (code 3, args "") [0.1 s] when Gecko 88 merges to Beta on 2021-03-22</t>
  </si>
  <si>
    <t>[['17', '0', 'js/src/jit-test/tests/wasm/function-references/disabled.js'], ['0', '1', 'js/src/jit-test/tests/wasm/gc/disabled.js'], ['14', '0', 'js/src/wasm/WasmTypes.h'], ['23', '12', 'js/src/wasm/WasmValidate.h']]</t>
  </si>
  <si>
    <t xml:space="preserve">js/src/wasm/WasmTypes.h
js/src/wasm/WasmValidate.h
</t>
  </si>
  <si>
    <t>Assertion failure: results.length() == 1 (multi-value return unimplemented), at wasm/WasmTypes.cpp:728</t>
  </si>
  <si>
    <t>[['22', '0', 'js/src/jit-test/tests/wasm/multi-value/regress-1628426.js'], ['70', '83', 'js/src/wasm/WasmBaselineCompile.cpp'], ['1', '1', 'js/src/wasm/WasmBuiltins.cpp'], ['7', '0', 'js/src/wasm/WasmCode.h'], ['3', '0', 'js/src/wasm/WasmConstants.h'], ['6', '2', 'js/src/wasm/WasmDebug.h'], ['0', '5', 'js/src/wasm/WasmDebug.cpp'], ['8', '8', 'js/src/wasm/WasmGC.h'], ['3', '0', 'js/src/wasm/WasmInstance.h'], ['81', '63', 'js/src/wasm/WasmInstance.cpp'], ['0', '310', 'js/src/wasm/WasmOpIter.h'], ['1', '3', 'js/src/wasm/WasmStubs.h'], ['5', '5', 'js/src/wasm/WasmStubs.cpp'], ['395', '37', 'js/src/wasm/WasmTypes.h'], ['21', '49', 'js/src/wasm/WasmTypes.cpp']]</t>
  </si>
  <si>
    <t xml:space="preserve">js/src/wasm/WasmBaselineCompile.cpp
js/src/wasm/WasmBuiltins.cpp
js/src/wasm/WasmCode.h
js/src/wasm/WasmConstants.h
js/src/wasm/WasmDebug.h
js/src/wasm/WasmDebug.cpp
js/src/wasm/WasmGC.h
js/src/wasm/WasmInstance.h
js/src/wasm/WasmInstance.cpp
js/src/wasm/WasmOpIter.h
js/src/wasm/WasmStubs.h
js/src/wasm/WasmStubs.cpp
js/src/wasm/WasmTypes.h
js/src/wasm/WasmTypes.cpp
</t>
  </si>
  <si>
    <t>Assertion failure: size_t(np) == countedPointers, at wasm/WasmBaselineCompile.cpp:2667</t>
  </si>
  <si>
    <t>[['11', '0', 'js/src/jit-test/tests/wasm/multi-value/regress-1628499.js'], ['18', '10', 'js/src/wasm/WasmBaselineCompile.cpp']]</t>
  </si>
  <si>
    <t>Assertion failure: prev-&gt;isWasmCall() || prev-&gt;isIonToWasmCall(), at js/src/jit/InstructionReordering.cpp:193</t>
  </si>
  <si>
    <t>[['5', '1', 'js/src/jit/IonAnalysis.cpp'], ['1', '0', 'js/src/jit/MIR.h']]</t>
  </si>
  <si>
    <t>js/src/jit/IonAnalysis.cpp
js/src/jit/MIR.h</t>
  </si>
  <si>
    <t>[Rabaldr ARM] Loading WASM (Blazor) site fails with unresponsive script, causing browser to become unresponsive and debugging tools fail</t>
  </si>
  <si>
    <t>[['20', '0', 'js/src/jit-test/tests/wasm/regress/baseline-builtin-abi.js'], ['15', '8', 'js/src/wasm/WasmBaselineCompile.cpp']]</t>
  </si>
  <si>
    <t>ARM64: failure of a wasm module on m.twitch.tv stream pages</t>
  </si>
  <si>
    <t>[['38', '0', 'js/src/jit-test/tests/wasm/regress/frame-offset-stack-arg.js'], ['3', '6', 'js/src/wasm/WasmStubs.cpp']]</t>
  </si>
  <si>
    <t>Assertion failure: [barrier verifier] Unmarked edge: Object 0x1c84012cd040 'vector element' edge to Object 0x1c84012ce060, at js/src/gc/Verifier.cpp:382</t>
  </si>
  <si>
    <t>[['11', '0', 'js/src/jit-test/tests/wasm/regress/table-of-anyref.js'], ['5', '2', 'js/src/jit/MIR.h'], ['5', '1', 'js/src/wasm/WasmInstance.cpp'], ['6', '3', 'js/src/wasm/WasmIonCompile.cpp'], ['2', '2', 'js/src/wasm/WasmTable.h'], ['2', '2', 'js/src/wasm/WasmTable.cpp']]</t>
  </si>
  <si>
    <t xml:space="preserve">js/src/jit/MIR.h
js/src/wasm/WasmInstance.cpp
js/src/wasm/WasmIonCompile.cpp
js/src/wasm/WasmTable.h
js/src/wasm/WasmTable.cpp
</t>
  </si>
  <si>
    <t>Perma SM bustages TEST-UNEXPECTED-FAIL | wasm/jsapi/memory/&lt;test-name.js&gt; | (args: "") | shared memory is disabled [0.4 s] when Gecko 76 merges to Beta on 2020-04-06</t>
  </si>
  <si>
    <t>[['7', '9', 'js/moz.configure'], ['1', '1', 'js/src/shell/js.cpp']]</t>
  </si>
  <si>
    <t xml:space="preserve">js/moz.configure
js/src/shell/js.cpp
</t>
  </si>
  <si>
    <t>Assertion failure: count &gt; 0 (Should have been a MOVE operation), at jit/x86-shared/CodeGenerator-x86-shared.cpp:3134</t>
  </si>
  <si>
    <t>[['22', '0', 'js/src/jit-test/tests/wasm/simd/ion-bug1688262.js'], ['11', '5', 'js/src/jit/shared/Lowering-shared.cpp']]</t>
  </si>
  <si>
    <t xml:space="preserve">js/src/jit/shared/Lowering-shared.cpp
</t>
  </si>
  <si>
    <t>Perma js/src/jit-test/tests/wasm/simd/experimental.js | /builds/worker/checkouts/gecko/js/src/jit-test/tests/wasm/simd/experimental.js:10:37 CompileError: at offset 63: unrecognized opcode: fd af (code 3, args | when Gecko 93 merges to Beta on 2021-09-06</t>
  </si>
  <si>
    <t>[['1', '2', 'js/public/WasmFeatures.h'], ['1', '1', 'js/src/jit-test/tests/wasm/simd/experimental.js']]</t>
  </si>
  <si>
    <t>Assertion failure: isSome(), at dist/include/mozilla/Maybe.h:782 with WebAssembly</t>
  </si>
  <si>
    <t>[['26', '0', 'js/src/jit-test/tests/wasm/atomic.js'], ['14', '7', 'js/src/wasm/WasmIonCompile.cpp']]</t>
  </si>
  <si>
    <t>Permanent spidermonkey non-unified bustage js/src/wasm/WasmBCMemory.cpp:813:24: error: unused function 'ToRegister' [-Werror,-Wunused-function] when Gecko 96 merges to Beta on 2021-12-06</t>
  </si>
  <si>
    <t>[['4', '2', 'js/src/wasm/WasmBCMemory.cpp']]</t>
  </si>
  <si>
    <t>Crash [@ WasmFunctionCreate] or Assertion failure: mRawPtr != nullptr (You can't dereference a NULL RefPtr with operator-&gt;().), at dist/include/mozilla/RefPtr.h:315</t>
  </si>
  <si>
    <t>[['4', '0', 'js/src/wasm/WasmJS.cpp']]</t>
  </si>
  <si>
    <t>Crash in [@ js::wasm::WasmFrameIter::instance]</t>
  </si>
  <si>
    <t>Assertion failure: mRawPtr != nullptr (You can't dereference a NULL RefPtr with operator-&gt;().), at mozilla/RefPtr.h:315 or Crash [@ js::wasm::CompileIntrinsicModule]</t>
  </si>
  <si>
    <t>[['0', '1', 'js/src/builtin/TestingFunctions.cpp'], ['1', '0', 'js/src/wasm/WasmCompile.cpp'], ['13', '0', 'js/src/wasm/WasmIntrinsic.cpp']]</t>
  </si>
  <si>
    <t xml:space="preserve">js/src/wasm/WasmCompile.cpp
js/src/wasm/WasmIntrinsic.cpp
</t>
  </si>
  <si>
    <t>Permanent bustage js/src/wasm/WasmJS.cpp:1437:21: error: use of undeclared identifier 'FuncTypeToObject when Gecko 94 merges to Beta on 2021-10-04</t>
  </si>
  <si>
    <t>[['89', '83', 'js/src/wasm/WasmJS.cpp']]</t>
  </si>
  <si>
    <t>Perma /builds/worker/checkouts/gecko/js/src/wasm/WasmIonCompile.cpp:2489:51: error: no member named 'Try' in 'js::wasm::LabelKind' -  when Gecko 98 merges to Beta on 2022-02-07</t>
  </si>
  <si>
    <t>[['2', '0', 'js/src/wasm/WasmIonCompile.cpp']]</t>
  </si>
  <si>
    <t>Bustage on WasmInstance.h e.g: error: no member named 'pendingException_' in 'Instance' when Gecko 100 merges to Beta on 2022-04-04</t>
  </si>
  <si>
    <t>[['5', '4', 'js/src/wasm/WasmInstance.h'], ['6', '14', 'js/src/wasm/WasmInstance.cpp']]</t>
  </si>
  <si>
    <t>Permanent spidermonkey non-unified js/src/wasm/WasmBCMemory.cpp:337:20: error: unused function 'ToValidIndex' [-Werror,-Wunused-function] when Gecko 96 merges to Beta on 2021-12-06</t>
  </si>
  <si>
    <t>[['2', '0', 'js/src/wasm/WasmBCMemory.cpp']]</t>
  </si>
  <si>
    <t>Build bustages at js/src/wasm/WasmOpIter.cpp when Gecko 64 merges to Beta on 2018-10-15</t>
  </si>
  <si>
    <t>[['44', '26', 'js/src/wasm/WasmOpIter.cpp']]</t>
  </si>
  <si>
    <t>js/src/wasm/WasmOpIter.cpp</t>
  </si>
  <si>
    <t>Hit MOZ_CRASH(unhandled type in ToJSValue) at wasm/WasmInstance.cpp:283 with Debugger</t>
  </si>
  <si>
    <t>[['20', '0', 'js/src/jit-test/tests/wasm/simd/debug-bug1644759.js'], ['25', '1', 'js/src/wasm/WasmInstance.cpp'], ['2', '2', 'js/src/wasm/WasmTypes.h']]</t>
  </si>
  <si>
    <t xml:space="preserve">js/src/wasm/WasmInstance.cpp
js/src/wasm/WasmTypes.h
</t>
  </si>
  <si>
    <t>Hit MOZ_CRASH(unexpected v128 when setting global's value) at wasm/WasmJS.cpp:3166</t>
  </si>
  <si>
    <t>[['18', '1', 'js/src/jit-test/tests/wasm/simd/ad-hack.js'], ['5', '0', 'js/src/wasm/WasmBaselineCompile.cpp'], ['2', '1', 'js/src/wasm/WasmJS.cpp']]</t>
  </si>
  <si>
    <t xml:space="preserve">js/src/wasm/WasmBaselineCompile.cpp
js/src/wasm/WasmJS.cpp
</t>
  </si>
  <si>
    <t>WasmTextToBinary: does not accept a infinity value</t>
  </si>
  <si>
    <t>[['1', '1', 'js/src/wasm/WasmTextToBinary.cpp']]</t>
  </si>
  <si>
    <t>Perma build bustages on WasmJS error: no type named 'TagType' in namespace 'js::wasm'; did you mean 'ValType'? when Gecko 94 merges to Beta on 2021-10-04</t>
  </si>
  <si>
    <t>[['3', '1', 'js/src/wasm/WasmModuleTypes.h'], ['0', '2', 'js/src/wasm/WasmModuleTypes.cpp']]</t>
  </si>
  <si>
    <t xml:space="preserve">js/src/wasm/WasmModuleTypes.h
js/src/wasm/WasmModuleTypes.cpp
</t>
  </si>
  <si>
    <t>Assertion failure: numBytes &lt;= maxSize.valueOr((4294967295U)), at js/src/vm/ArrayBufferObject.cpp:766 with wasm</t>
  </si>
  <si>
    <t>[['4', '0', 'js/src/jit-test/tests/wasm/regress/upper-maximum-memory.js'], ['1', '3', 'js/src/wasm/WasmJS.cpp'], ['29', '15', 'js/src/wasm/WasmValidate.cpp'], ['3', '0', 'js/src/wasm/WasmValidate.h']]</t>
  </si>
  <si>
    <t xml:space="preserve">js/src/wasm/WasmJS.cpp
js/src/wasm/WasmValidate.cpp
js/src/wasm/WasmValidate.h
</t>
  </si>
  <si>
    <t>Assertion failure: isDouble(), at dist/include/js/Value.h:872 with wasm and OOM</t>
  </si>
  <si>
    <t>[['6', '2', 'js/src/wasm/WasmJS.cpp'], ['1', '0', 'js/src/wasm/WasmJS.h']]</t>
  </si>
  <si>
    <t xml:space="preserve">js/src/wasm/WasmJS.cpp
js/src/wasm/WasmJS.h
</t>
  </si>
  <si>
    <t>Assertion failure: isInt32(), at dist/include/js/Value.h:740 with wasm and gczeal</t>
  </si>
  <si>
    <t>[['7', '0', 'js/src/jit-test/tests/wasm/gc/fuzz-gc-while-allocating-global.js'], ['8', '0', 'js/src/wasm/WasmJS.cpp']]</t>
  </si>
  <si>
    <t>[['2', '11', 'js/src/jit/x86/Assembler-x86.h'], ['0', '8', 'js/src/jit/x86/BaseAssembler-x86.h'], ['19', '12', 'js/src/jit/x86/MacroAssembler-x86.cpp']]</t>
  </si>
  <si>
    <t xml:space="preserve">js/src/jit/x86/Assembler-x86.h
js/src/jit/x86/BaseAssembler-x86.h
js/src/jit/x86/MacroAssembler-x86.cpp
</t>
  </si>
  <si>
    <t>Crash [@ mozilla::UniquePtr&lt;js::wasm::CodeTier, JS::DeletePolicy&lt;js::wasm::CodeTier&gt; &gt;::operator-&gt;] or Crash [@ js::gc::detail::GetCellLocation] with OOM, Debugger and use-after-free</t>
  </si>
  <si>
    <t>[['13', '0', 'js/src/gc/Zone.cpp'], ['16', '6', 'js/src/vm/Debugger.cpp'], ['8', '2', 'js/src/vm/Debugger.h'], ['17', '18', 'js/src/wasm/WasmDebug.cpp'], ['3', '1', 'js/src/wasm/WasmDebug.h'], ['2', '0', 'js/src/wasm/WasmInstance.h']]</t>
  </si>
  <si>
    <t xml:space="preserve">js/src/gc/Zone.cpp
js/src/vm/Debugger.cpp
js/src/vm/Debugger.h
js/src/wasm/WasmDebug.cpp
js/src/wasm/WasmDebug.h
js/src/wasm/WasmInstance.h
</t>
  </si>
  <si>
    <t>Permafailing Bustage on js/src/wasm/WasmCompile.cpp:92:27: error: 'class JS::ContextOptions' has no member named 'wasmGc'; did you mean 'wasm'? when Gecko 66 merges to Beta 2019-01-21</t>
  </si>
  <si>
    <t>[['6', '1', 'js/src/wasm/WasmCompile.cpp']]</t>
  </si>
  <si>
    <t>LeakSanitizer: [@ mozilla::SprintfState]</t>
  </si>
  <si>
    <t>[['7', '6', 'js/src/wasm/WasmStubs.cpp']]</t>
  </si>
  <si>
    <t>Perma Assertion failure: false (JS_GetGlobalJitCompilerOption( cx, JSJITCOMPILER_WASM_JIT_CRANELIFT, &amp;cranelift)), at /builds/worker/checkouts/gecko/js/src/shell/js.cpp:4818 when Gecko 83 merges to Beta on 2020-10-19</t>
  </si>
  <si>
    <t>[['6', '1', 'js/src/shell/js.cpp']]</t>
  </si>
  <si>
    <t>Assertion failure: throwing, at /js/src/vm/JSContext.cpp:1144 with WebAssembly</t>
  </si>
  <si>
    <t>[['5', '0', 'js/src/vm/EnvironmentObject.cpp']]</t>
  </si>
  <si>
    <t xml:space="preserve">js/src/vm/EnvironmentObject.cpp
</t>
  </si>
  <si>
    <t>Permafailing Bustage /builds/worker/workspace/build/src/js/src/wasm/AsmJS.cpp:7088:3: error: use of undeclared identifier 'SprintfLiteral' when Gecko 66 merges to Beta 2019-01-21</t>
  </si>
  <si>
    <t>[['1', '0', 'js/src/wasm/AsmJS.cpp']]</t>
  </si>
  <si>
    <t>Build bustage at /build/src/js/src/wasm/WasmBaselineCompile.cpp when Gecko 63 merges to Beta on 2018-08-27</t>
  </si>
  <si>
    <t>[['1', '1', 'js/src/wasm/WasmBaselineCompile.cpp']]</t>
  </si>
  <si>
    <t>Assertion failure: from.toStackSlot()-&gt;slot() % SimdMemoryAlignment == 0, at jit/LIR.cpp:650</t>
  </si>
  <si>
    <t>[['7', '0', 'js/src/jit/LIR.cpp']]</t>
  </si>
  <si>
    <t>Permanent bustage js/src/wasm/WasmCode.cpp:1556:11: error: use of undeclared identifier 'SprintfLiteral' when Gecko 93 merges to Beta on 2021-09-06</t>
  </si>
  <si>
    <t>Busted builds/worker/checkouts/gecko/js/src/wasm/WasmOpIter.h:3138:8: error: no matching member function for call to 'checkIsSubtypeOf' - when Gecko 92 merges to Beta on 2021-08-09</t>
  </si>
  <si>
    <t>[['7', '0', 'js/src/wasm/WasmBaselineCompile.cpp'], ['7', '0', 'js/src/wasm/WasmOpIter.h']]</t>
  </si>
  <si>
    <t xml:space="preserve">js/src/wasm/WasmBaselineCompile.cpp
js/src/wasm/WasmOpIter.h
</t>
  </si>
  <si>
    <t>Permanent js/src/jit-test/lib/asserts.js:65:27 Error: Assertion failed: expected /unexpected initializer opcode/, got at offset 17: unrecognized opcode: 6a 0 when Gecko 92 merges to Beta on 2021-08-09</t>
  </si>
  <si>
    <t>[['1', '1', 'js/src/jit-test/tests/wasm/extended-const/disabled.js'], ['1', '1', 'js/src/jit-test/tests/wasm/globals.js'], ['3', '3', 'js/src/wasm/WasmInitExpr.cpp']]</t>
  </si>
  <si>
    <t xml:space="preserve">js/src/wasm/WasmInitExpr.cpp
</t>
  </si>
  <si>
    <t>Perma build bustages /builds/worker/checkouts/gecko/js/src/wasm/WasmInstance.cpp:140:14: error: use of undeclared identifier 'ENABLE_WASM_BIGINT' when Gecko 76 merges to Beta on 2020-04-06</t>
  </si>
  <si>
    <t>[['4', '1', 'js/src/wasm/WasmInstance.cpp']]</t>
  </si>
  <si>
    <t>Crash [@ ??] with --wasm-gc</t>
  </si>
  <si>
    <t>[['11', '0', 'js/src/jit-test/tests/wasm/multi-value/regress-1628417.js'], ['7', '5', 'js/src/wasm/WasmBaselineCompile.cpp']]</t>
  </si>
  <si>
    <t>Assertion failure: results_.length() == 1, at wasm/WasmTypes.h:1058</t>
  </si>
  <si>
    <t>[['11', '0', 'js/src/jit-test/tests/wasm/multi-value/ion-inlining.js'], ['6', '0', 'js/src/jit-test/tests/wasm/multi-value/regress-1628429.js'], ['7', '0', 'js/src/jit/MCallOptimize.cpp'], ['5', '3', 'js/src/jit/MIR.cpp'], ['4', '2', 'js/src/wasm/WasmBuiltins.cpp'], ['0', '9', 'js/src/wasm/WasmTypes.h']]</t>
  </si>
  <si>
    <t xml:space="preserve">js/src/jit/MCallOptimize.cpp
js/src/jit/MIR.cpp
js/src/wasm/WasmBuiltins.cpp
js/src/wasm/WasmTypes.h
</t>
  </si>
  <si>
    <t>Crash [@ js::jit::MBasicBlock::New] with uninitialized memory</t>
  </si>
  <si>
    <t>[['9', '0', 'js/src/jit-test/tests/wasm/multi-value/regress-1629496.js'], ['2', '1', 'js/src/wasm/WasmIonCompile.cpp']]</t>
  </si>
  <si>
    <t>Hit MOZ_CRASH(temporarily unsupported conversion of typeref to JS value) at wasm/WasmInstance.cpp:272 with --wasm-gc</t>
  </si>
  <si>
    <t>[['29', '0', 'js/src/jit-test/tests/wasm/gc/regress-1633355.js'], ['2', '1', 'js/src/js.msg'], ['11', '2', 'js/src/wasm/WasmInstance.cpp']]</t>
  </si>
  <si>
    <t xml:space="preserve">js/src/js.msg
js/src/wasm/WasmInstance.cpp
</t>
  </si>
  <si>
    <t>Permanent build bustage /js/src/wasm/WasmBaselineCompile.cpp:7400:13: error: 'void js::wasm::RelaxedConvertF64x2ToUI32x4(js::jit::MacroAssembler&amp;, js::wasm::RegV128, js::wasm::RegV128)' defined but not used when Gecko 94 merges to Beta on 2021-10-04</t>
  </si>
  <si>
    <t>[['19', '20', 'js/src/wasm/WasmBaselineCompile.cpp']]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</si>
</sst>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name val="Arial"/>
      <charset val="134"/>
    </font>
    <font>
      <sz val="11"/>
      <color theme="1"/>
      <name val="Arial"/>
      <charset val="134"/>
    </font>
    <font>
      <sz val="11"/>
      <name val="Arial"/>
      <charset val="134"/>
    </font>
    <font>
      <sz val="11"/>
      <color rgb="FFFF0000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6"/>
  <sheetViews>
    <sheetView tabSelected="1" zoomScale="81" zoomScaleNormal="81" topLeftCell="B306" workbookViewId="0">
      <selection activeCell="D141" sqref="D141"/>
    </sheetView>
  </sheetViews>
  <sheetFormatPr defaultColWidth="9" defaultRowHeight="16.8" outlineLevelCol="7"/>
  <cols>
    <col min="1" max="1" width="16.2211538461538" style="1" customWidth="1"/>
    <col min="2" max="2" width="58.1538461538462" customWidth="1"/>
    <col min="3" max="3" width="60.3365384615385" customWidth="1"/>
    <col min="4" max="4" width="11.4711538461538" customWidth="1"/>
    <col min="5" max="5" width="20.5769230769231" customWidth="1"/>
    <col min="6" max="6" width="17.7980769230769" customWidth="1"/>
    <col min="7" max="7" width="26.9038461538462" customWidth="1"/>
    <col min="8" max="8" width="17.8076923076923" customWidth="1"/>
  </cols>
  <sheetData>
    <row r="1" spans="1: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>
        <v>1681269</v>
      </c>
      <c r="B2" s="5" t="s">
        <v>8</v>
      </c>
      <c r="C2" s="5" t="s">
        <v>9</v>
      </c>
      <c r="D2" s="5">
        <v>32</v>
      </c>
      <c r="E2" s="5">
        <v>1</v>
      </c>
      <c r="F2" s="5">
        <f>D2+E2</f>
        <v>33</v>
      </c>
      <c r="G2" s="5" t="s">
        <v>10</v>
      </c>
      <c r="H2" s="5">
        <v>6</v>
      </c>
    </row>
    <row r="3" spans="1:8">
      <c r="A3" s="4">
        <v>1691426</v>
      </c>
      <c r="B3" s="5" t="s">
        <v>11</v>
      </c>
      <c r="C3" s="5" t="s">
        <v>12</v>
      </c>
      <c r="D3" s="5">
        <v>1</v>
      </c>
      <c r="E3" s="5">
        <v>32</v>
      </c>
      <c r="F3" s="5">
        <f t="shared" ref="F3:F42" si="0">D3+E3</f>
        <v>33</v>
      </c>
      <c r="G3" s="5" t="s">
        <v>13</v>
      </c>
      <c r="H3" s="5">
        <v>4</v>
      </c>
    </row>
    <row r="4" spans="1:8">
      <c r="A4" s="4">
        <v>1717971</v>
      </c>
      <c r="B4" s="5" t="s">
        <v>14</v>
      </c>
      <c r="C4" s="5" t="s">
        <v>15</v>
      </c>
      <c r="D4" s="5">
        <v>19</v>
      </c>
      <c r="E4" s="5">
        <v>19</v>
      </c>
      <c r="F4" s="5">
        <f t="shared" si="0"/>
        <v>38</v>
      </c>
      <c r="G4" s="5" t="s">
        <v>16</v>
      </c>
      <c r="H4" s="5">
        <v>1</v>
      </c>
    </row>
    <row r="5" spans="1:8">
      <c r="A5" s="4">
        <v>1454923</v>
      </c>
      <c r="B5" s="5" t="s">
        <v>17</v>
      </c>
      <c r="C5" s="5" t="s">
        <v>18</v>
      </c>
      <c r="D5" s="5">
        <v>6</v>
      </c>
      <c r="E5" s="5">
        <v>0</v>
      </c>
      <c r="F5" s="5">
        <f t="shared" si="0"/>
        <v>6</v>
      </c>
      <c r="G5" s="5" t="s">
        <v>19</v>
      </c>
      <c r="H5" s="5">
        <v>1</v>
      </c>
    </row>
    <row r="6" spans="1:8">
      <c r="A6" s="4">
        <v>1582727</v>
      </c>
      <c r="B6" s="5" t="s">
        <v>20</v>
      </c>
      <c r="C6" s="5" t="s">
        <v>21</v>
      </c>
      <c r="D6" s="5">
        <v>8</v>
      </c>
      <c r="E6" s="5">
        <v>2</v>
      </c>
      <c r="F6" s="5">
        <f t="shared" si="0"/>
        <v>10</v>
      </c>
      <c r="G6" s="5" t="s">
        <v>22</v>
      </c>
      <c r="H6" s="5">
        <v>1</v>
      </c>
    </row>
    <row r="7" spans="1:8">
      <c r="A7" s="4">
        <v>1661016</v>
      </c>
      <c r="B7" s="5" t="s">
        <v>23</v>
      </c>
      <c r="C7" s="5" t="s">
        <v>24</v>
      </c>
      <c r="D7" s="5">
        <v>210</v>
      </c>
      <c r="E7" s="5">
        <v>34</v>
      </c>
      <c r="F7" s="5">
        <f t="shared" si="0"/>
        <v>244</v>
      </c>
      <c r="G7" s="5" t="s">
        <v>25</v>
      </c>
      <c r="H7" s="5">
        <v>18</v>
      </c>
    </row>
    <row r="8" spans="1:8">
      <c r="A8" s="4">
        <v>1653502</v>
      </c>
      <c r="B8" s="5" t="s">
        <v>26</v>
      </c>
      <c r="C8" s="5" t="s">
        <v>27</v>
      </c>
      <c r="D8" s="5">
        <v>10</v>
      </c>
      <c r="E8" s="5">
        <v>10</v>
      </c>
      <c r="F8" s="5">
        <f t="shared" si="0"/>
        <v>20</v>
      </c>
      <c r="G8" s="5" t="s">
        <v>28</v>
      </c>
      <c r="H8" s="5">
        <v>3</v>
      </c>
    </row>
    <row r="9" spans="1:8">
      <c r="A9" s="4">
        <v>1655848</v>
      </c>
      <c r="B9" s="5" t="s">
        <v>29</v>
      </c>
      <c r="C9" s="5" t="s">
        <v>30</v>
      </c>
      <c r="D9" s="5">
        <v>10</v>
      </c>
      <c r="E9" s="5">
        <v>10</v>
      </c>
      <c r="F9" s="5">
        <f t="shared" si="0"/>
        <v>20</v>
      </c>
      <c r="G9" s="5" t="s">
        <v>28</v>
      </c>
      <c r="H9" s="5">
        <v>3</v>
      </c>
    </row>
    <row r="10" spans="1:8">
      <c r="A10" s="4">
        <v>1657888</v>
      </c>
      <c r="B10" s="5" t="s">
        <v>31</v>
      </c>
      <c r="C10" s="5" t="s">
        <v>32</v>
      </c>
      <c r="D10" s="5">
        <v>20</v>
      </c>
      <c r="E10" s="5">
        <v>3</v>
      </c>
      <c r="F10" s="5">
        <f t="shared" si="0"/>
        <v>23</v>
      </c>
      <c r="G10" s="5" t="s">
        <v>33</v>
      </c>
      <c r="H10" s="5">
        <v>1</v>
      </c>
    </row>
    <row r="11" spans="1:8">
      <c r="A11" s="4">
        <v>1467415</v>
      </c>
      <c r="B11" s="5" t="s">
        <v>34</v>
      </c>
      <c r="C11" s="5" t="s">
        <v>35</v>
      </c>
      <c r="D11" s="5">
        <v>24</v>
      </c>
      <c r="E11" s="5">
        <v>3</v>
      </c>
      <c r="F11" s="5">
        <f t="shared" si="0"/>
        <v>27</v>
      </c>
      <c r="G11" s="5" t="s">
        <v>36</v>
      </c>
      <c r="H11" s="5">
        <v>1</v>
      </c>
    </row>
    <row r="12" spans="1:8">
      <c r="A12" s="4">
        <v>1576969</v>
      </c>
      <c r="B12" s="5" t="s">
        <v>37</v>
      </c>
      <c r="C12" s="5" t="s">
        <v>38</v>
      </c>
      <c r="D12" s="5">
        <v>38</v>
      </c>
      <c r="E12" s="5">
        <v>8</v>
      </c>
      <c r="F12" s="5">
        <f t="shared" si="0"/>
        <v>46</v>
      </c>
      <c r="G12" s="5" t="s">
        <v>39</v>
      </c>
      <c r="H12" s="5">
        <v>1</v>
      </c>
    </row>
    <row r="13" spans="1:8">
      <c r="A13" s="4">
        <v>1673589</v>
      </c>
      <c r="B13" s="5" t="s">
        <v>40</v>
      </c>
      <c r="C13" s="5" t="s">
        <v>41</v>
      </c>
      <c r="D13" s="5">
        <v>64</v>
      </c>
      <c r="E13" s="5">
        <v>25</v>
      </c>
      <c r="F13" s="5">
        <f t="shared" si="0"/>
        <v>89</v>
      </c>
      <c r="G13" s="5" t="s">
        <v>42</v>
      </c>
      <c r="H13" s="5">
        <v>1</v>
      </c>
    </row>
    <row r="14" spans="1:8">
      <c r="A14" s="4">
        <v>1683967</v>
      </c>
      <c r="B14" s="5" t="s">
        <v>43</v>
      </c>
      <c r="C14" s="5" t="s">
        <v>44</v>
      </c>
      <c r="D14" s="5">
        <v>14</v>
      </c>
      <c r="E14" s="5">
        <v>2</v>
      </c>
      <c r="F14" s="5">
        <f t="shared" si="0"/>
        <v>16</v>
      </c>
      <c r="G14" s="5" t="s">
        <v>45</v>
      </c>
      <c r="H14" s="5">
        <v>1</v>
      </c>
    </row>
    <row r="15" spans="1:8">
      <c r="A15" s="4">
        <v>1743715</v>
      </c>
      <c r="B15" s="5" t="s">
        <v>46</v>
      </c>
      <c r="C15" s="5" t="s">
        <v>47</v>
      </c>
      <c r="D15" s="5">
        <v>6</v>
      </c>
      <c r="E15" s="5">
        <v>0</v>
      </c>
      <c r="F15" s="5">
        <f t="shared" si="0"/>
        <v>6</v>
      </c>
      <c r="G15" s="5" t="s">
        <v>48</v>
      </c>
      <c r="H15" s="5">
        <v>2</v>
      </c>
    </row>
    <row r="16" spans="1:8">
      <c r="A16" s="4">
        <v>1748700</v>
      </c>
      <c r="B16" s="5" t="s">
        <v>49</v>
      </c>
      <c r="C16" s="5" t="s">
        <v>50</v>
      </c>
      <c r="D16" s="5">
        <v>1</v>
      </c>
      <c r="E16" s="5">
        <v>0</v>
      </c>
      <c r="F16" s="5">
        <f t="shared" si="0"/>
        <v>1</v>
      </c>
      <c r="G16" s="5" t="s">
        <v>51</v>
      </c>
      <c r="H16" s="5">
        <v>1</v>
      </c>
    </row>
    <row r="17" spans="1:8">
      <c r="A17" s="4">
        <v>1495662</v>
      </c>
      <c r="B17" s="5" t="s">
        <v>52</v>
      </c>
      <c r="C17" s="5" t="s">
        <v>53</v>
      </c>
      <c r="D17" s="5">
        <v>9</v>
      </c>
      <c r="E17" s="5">
        <v>3</v>
      </c>
      <c r="F17" s="5">
        <f t="shared" si="0"/>
        <v>12</v>
      </c>
      <c r="G17" s="5" t="s">
        <v>54</v>
      </c>
      <c r="H17" s="5">
        <v>1</v>
      </c>
    </row>
    <row r="18" spans="1:8">
      <c r="A18" s="4">
        <v>1516738</v>
      </c>
      <c r="B18" s="5" t="s">
        <v>55</v>
      </c>
      <c r="C18" s="5" t="s">
        <v>56</v>
      </c>
      <c r="D18" s="5">
        <v>9</v>
      </c>
      <c r="E18" s="5">
        <v>0</v>
      </c>
      <c r="F18" s="5">
        <f t="shared" si="0"/>
        <v>9</v>
      </c>
      <c r="G18" s="5" t="s">
        <v>19</v>
      </c>
      <c r="H18" s="5">
        <v>1</v>
      </c>
    </row>
    <row r="19" spans="1:8">
      <c r="A19" s="4">
        <v>1518331</v>
      </c>
      <c r="B19" s="5" t="s">
        <v>57</v>
      </c>
      <c r="C19" s="5" t="s">
        <v>58</v>
      </c>
      <c r="D19" s="5">
        <v>29</v>
      </c>
      <c r="E19" s="5">
        <v>12</v>
      </c>
      <c r="F19" s="5">
        <f t="shared" si="0"/>
        <v>41</v>
      </c>
      <c r="G19" s="5" t="s">
        <v>59</v>
      </c>
      <c r="H19" s="5">
        <v>1</v>
      </c>
    </row>
    <row r="20" spans="1:8">
      <c r="A20" s="4">
        <v>1587050</v>
      </c>
      <c r="B20" s="5" t="s">
        <v>60</v>
      </c>
      <c r="C20" s="5" t="s">
        <v>61</v>
      </c>
      <c r="D20" s="5">
        <v>60</v>
      </c>
      <c r="E20" s="5">
        <v>26</v>
      </c>
      <c r="F20" s="5">
        <f t="shared" si="0"/>
        <v>86</v>
      </c>
      <c r="G20" s="5" t="s">
        <v>62</v>
      </c>
      <c r="H20" s="5">
        <v>4</v>
      </c>
    </row>
    <row r="21" spans="1:8">
      <c r="A21" s="4">
        <v>1602675</v>
      </c>
      <c r="B21" s="5" t="s">
        <v>63</v>
      </c>
      <c r="C21" s="5" t="s">
        <v>64</v>
      </c>
      <c r="D21" s="5">
        <v>2</v>
      </c>
      <c r="E21" s="5">
        <v>5</v>
      </c>
      <c r="F21" s="5">
        <f t="shared" si="0"/>
        <v>7</v>
      </c>
      <c r="G21" s="5" t="s">
        <v>65</v>
      </c>
      <c r="H21" s="5">
        <v>1</v>
      </c>
    </row>
    <row r="22" spans="1:8">
      <c r="A22" s="4">
        <v>1637328</v>
      </c>
      <c r="B22" s="5" t="s">
        <v>66</v>
      </c>
      <c r="C22" s="5" t="s">
        <v>67</v>
      </c>
      <c r="D22" s="5">
        <v>33</v>
      </c>
      <c r="E22" s="5">
        <v>2</v>
      </c>
      <c r="F22" s="5">
        <f t="shared" si="0"/>
        <v>35</v>
      </c>
      <c r="G22" s="5" t="s">
        <v>68</v>
      </c>
      <c r="H22" s="5">
        <v>1</v>
      </c>
    </row>
    <row r="23" spans="1:8">
      <c r="A23" s="4">
        <v>1637682</v>
      </c>
      <c r="B23" s="5" t="s">
        <v>69</v>
      </c>
      <c r="C23" s="5" t="s">
        <v>70</v>
      </c>
      <c r="D23" s="5">
        <v>9</v>
      </c>
      <c r="E23" s="5">
        <v>15</v>
      </c>
      <c r="F23" s="5">
        <f t="shared" si="0"/>
        <v>24</v>
      </c>
      <c r="G23" s="5" t="s">
        <v>71</v>
      </c>
      <c r="H23" s="5">
        <v>2</v>
      </c>
    </row>
    <row r="24" spans="1:8">
      <c r="A24" s="4">
        <v>1644550</v>
      </c>
      <c r="B24" s="5" t="s">
        <v>40</v>
      </c>
      <c r="C24" s="5" t="s">
        <v>72</v>
      </c>
      <c r="D24" s="5">
        <v>68</v>
      </c>
      <c r="E24" s="5">
        <v>33</v>
      </c>
      <c r="F24" s="5">
        <f t="shared" si="0"/>
        <v>101</v>
      </c>
      <c r="G24" s="5" t="s">
        <v>16</v>
      </c>
      <c r="H24" s="5">
        <v>1</v>
      </c>
    </row>
    <row r="25" spans="1:8">
      <c r="A25" s="4">
        <v>1645610</v>
      </c>
      <c r="B25" s="5" t="s">
        <v>73</v>
      </c>
      <c r="C25" s="5" t="s">
        <v>74</v>
      </c>
      <c r="D25" s="5">
        <v>9</v>
      </c>
      <c r="E25" s="5">
        <v>10</v>
      </c>
      <c r="F25" s="5">
        <f t="shared" si="0"/>
        <v>19</v>
      </c>
      <c r="G25" s="5" t="s">
        <v>75</v>
      </c>
      <c r="H25" s="5">
        <v>2</v>
      </c>
    </row>
    <row r="26" spans="1:8">
      <c r="A26" s="4">
        <v>1659687</v>
      </c>
      <c r="B26" s="5" t="s">
        <v>76</v>
      </c>
      <c r="C26" s="5" t="s">
        <v>77</v>
      </c>
      <c r="D26" s="5">
        <v>20</v>
      </c>
      <c r="E26" s="5">
        <v>17</v>
      </c>
      <c r="F26" s="5">
        <f t="shared" si="0"/>
        <v>37</v>
      </c>
      <c r="G26" s="5" t="s">
        <v>78</v>
      </c>
      <c r="H26" s="5">
        <v>4</v>
      </c>
    </row>
    <row r="27" spans="1:8">
      <c r="A27" s="4">
        <v>1666140</v>
      </c>
      <c r="B27" s="5" t="s">
        <v>79</v>
      </c>
      <c r="C27" s="5" t="s">
        <v>80</v>
      </c>
      <c r="D27" s="5">
        <v>11</v>
      </c>
      <c r="E27" s="5">
        <v>2</v>
      </c>
      <c r="F27" s="5">
        <f t="shared" si="0"/>
        <v>13</v>
      </c>
      <c r="G27" s="5" t="s">
        <v>68</v>
      </c>
      <c r="H27" s="5">
        <v>1</v>
      </c>
    </row>
    <row r="28" spans="1:8">
      <c r="A28" s="4">
        <v>1666568</v>
      </c>
      <c r="B28" s="5" t="s">
        <v>81</v>
      </c>
      <c r="C28" s="5" t="s">
        <v>82</v>
      </c>
      <c r="D28" s="5">
        <v>13</v>
      </c>
      <c r="E28" s="5">
        <v>1</v>
      </c>
      <c r="F28" s="5">
        <f t="shared" si="0"/>
        <v>14</v>
      </c>
      <c r="G28" s="5" t="s">
        <v>83</v>
      </c>
      <c r="H28" s="5">
        <v>2</v>
      </c>
    </row>
    <row r="29" ht="17" spans="1:8">
      <c r="A29" s="4">
        <v>1669003</v>
      </c>
      <c r="B29" s="5" t="s">
        <v>84</v>
      </c>
      <c r="C29" s="5" t="s">
        <v>85</v>
      </c>
      <c r="D29" s="5">
        <v>19</v>
      </c>
      <c r="E29" s="5">
        <v>8</v>
      </c>
      <c r="F29" s="5">
        <f t="shared" si="0"/>
        <v>27</v>
      </c>
      <c r="G29" s="5" t="s">
        <v>86</v>
      </c>
      <c r="H29" s="5">
        <v>2</v>
      </c>
    </row>
    <row r="30" spans="1:8">
      <c r="A30" s="4">
        <v>1670983</v>
      </c>
      <c r="B30" s="5" t="s">
        <v>87</v>
      </c>
      <c r="C30" s="5" t="s">
        <v>88</v>
      </c>
      <c r="D30" s="5">
        <v>17</v>
      </c>
      <c r="E30" s="5">
        <v>3</v>
      </c>
      <c r="F30" s="5">
        <f t="shared" si="0"/>
        <v>20</v>
      </c>
      <c r="G30" s="5" t="s">
        <v>89</v>
      </c>
      <c r="H30" s="5">
        <v>1</v>
      </c>
    </row>
    <row r="31" spans="1:8">
      <c r="A31" s="4">
        <v>1674641</v>
      </c>
      <c r="B31" s="5" t="s">
        <v>90</v>
      </c>
      <c r="C31" s="5" t="s">
        <v>91</v>
      </c>
      <c r="D31" s="5">
        <v>11</v>
      </c>
      <c r="E31" s="5">
        <v>4</v>
      </c>
      <c r="F31" s="5">
        <f t="shared" si="0"/>
        <v>15</v>
      </c>
      <c r="G31" s="5" t="s">
        <v>92</v>
      </c>
      <c r="H31" s="5">
        <v>1</v>
      </c>
    </row>
    <row r="32" spans="1:8">
      <c r="A32" s="4">
        <v>1675216</v>
      </c>
      <c r="B32" s="5" t="s">
        <v>93</v>
      </c>
      <c r="C32" s="5" t="s">
        <v>94</v>
      </c>
      <c r="D32" s="5">
        <v>59</v>
      </c>
      <c r="E32" s="5">
        <v>18</v>
      </c>
      <c r="F32" s="5">
        <f t="shared" si="0"/>
        <v>77</v>
      </c>
      <c r="G32" s="5" t="s">
        <v>95</v>
      </c>
      <c r="H32" s="5">
        <v>5</v>
      </c>
    </row>
    <row r="33" spans="1:8">
      <c r="A33" s="4">
        <v>1675385</v>
      </c>
      <c r="B33" s="5" t="s">
        <v>96</v>
      </c>
      <c r="C33" s="5" t="s">
        <v>97</v>
      </c>
      <c r="D33" s="5">
        <v>23</v>
      </c>
      <c r="E33" s="5">
        <v>16</v>
      </c>
      <c r="F33" s="5">
        <f t="shared" si="0"/>
        <v>39</v>
      </c>
      <c r="G33" s="5" t="s">
        <v>98</v>
      </c>
      <c r="H33" s="5">
        <v>4</v>
      </c>
    </row>
    <row r="34" spans="1:8">
      <c r="A34" s="4">
        <v>1675844</v>
      </c>
      <c r="B34" s="5" t="s">
        <v>99</v>
      </c>
      <c r="C34" s="5" t="s">
        <v>100</v>
      </c>
      <c r="D34" s="5">
        <v>156</v>
      </c>
      <c r="E34" s="5">
        <v>93</v>
      </c>
      <c r="F34" s="5">
        <f t="shared" si="0"/>
        <v>249</v>
      </c>
      <c r="G34" s="5" t="s">
        <v>101</v>
      </c>
      <c r="H34" s="5">
        <v>2</v>
      </c>
    </row>
    <row r="35" spans="1:8">
      <c r="A35" s="4">
        <v>1699213</v>
      </c>
      <c r="B35" s="5" t="s">
        <v>102</v>
      </c>
      <c r="C35" s="5" t="s">
        <v>103</v>
      </c>
      <c r="D35" s="5">
        <v>1</v>
      </c>
      <c r="E35" s="5">
        <v>1</v>
      </c>
      <c r="F35" s="5">
        <f t="shared" si="0"/>
        <v>2</v>
      </c>
      <c r="G35" s="5" t="s">
        <v>104</v>
      </c>
      <c r="H35" s="5">
        <v>1</v>
      </c>
    </row>
    <row r="36" spans="1:8">
      <c r="A36" s="4">
        <v>1700690</v>
      </c>
      <c r="B36" s="5" t="s">
        <v>105</v>
      </c>
      <c r="C36" s="5" t="s">
        <v>106</v>
      </c>
      <c r="D36" s="5">
        <v>27</v>
      </c>
      <c r="E36" s="5">
        <v>2</v>
      </c>
      <c r="F36" s="5">
        <f t="shared" si="0"/>
        <v>29</v>
      </c>
      <c r="G36" s="5" t="s">
        <v>107</v>
      </c>
      <c r="H36" s="5">
        <v>2</v>
      </c>
    </row>
    <row r="37" spans="1:8">
      <c r="A37" s="4">
        <v>1705446</v>
      </c>
      <c r="B37" s="5" t="s">
        <v>108</v>
      </c>
      <c r="C37" s="5" t="s">
        <v>109</v>
      </c>
      <c r="D37" s="5">
        <v>1</v>
      </c>
      <c r="E37" s="5">
        <v>1</v>
      </c>
      <c r="F37" s="5">
        <f t="shared" si="0"/>
        <v>2</v>
      </c>
      <c r="G37" s="5" t="s">
        <v>110</v>
      </c>
      <c r="H37" s="5">
        <v>1</v>
      </c>
    </row>
    <row r="38" spans="1:8">
      <c r="A38" s="4">
        <v>1705869</v>
      </c>
      <c r="B38" s="5" t="s">
        <v>111</v>
      </c>
      <c r="C38" s="5" t="s">
        <v>112</v>
      </c>
      <c r="D38" s="5">
        <v>9</v>
      </c>
      <c r="E38" s="5">
        <v>2</v>
      </c>
      <c r="F38" s="5">
        <f t="shared" si="0"/>
        <v>11</v>
      </c>
      <c r="G38" s="5" t="s">
        <v>113</v>
      </c>
      <c r="H38" s="5">
        <v>2</v>
      </c>
    </row>
    <row r="39" spans="1:8">
      <c r="A39" s="4">
        <v>1711817</v>
      </c>
      <c r="B39" s="5" t="s">
        <v>114</v>
      </c>
      <c r="C39" s="5" t="s">
        <v>115</v>
      </c>
      <c r="D39" s="5">
        <v>23</v>
      </c>
      <c r="E39" s="5">
        <v>8</v>
      </c>
      <c r="F39" s="5">
        <f t="shared" si="0"/>
        <v>31</v>
      </c>
      <c r="G39" s="5" t="s">
        <v>116</v>
      </c>
      <c r="H39" s="5">
        <v>4</v>
      </c>
    </row>
    <row r="40" spans="1:8">
      <c r="A40" s="4">
        <v>1713108</v>
      </c>
      <c r="B40" s="5" t="s">
        <v>117</v>
      </c>
      <c r="C40" s="5" t="s">
        <v>118</v>
      </c>
      <c r="D40" s="5">
        <v>7</v>
      </c>
      <c r="E40" s="5">
        <v>0</v>
      </c>
      <c r="F40" s="5">
        <f t="shared" si="0"/>
        <v>7</v>
      </c>
      <c r="G40" s="5" t="s">
        <v>119</v>
      </c>
      <c r="H40" s="5">
        <v>1</v>
      </c>
    </row>
    <row r="41" spans="1:8">
      <c r="A41" s="4">
        <v>1750930</v>
      </c>
      <c r="B41" s="5" t="s">
        <v>120</v>
      </c>
      <c r="C41" s="5" t="s">
        <v>121</v>
      </c>
      <c r="D41" s="5">
        <v>90</v>
      </c>
      <c r="E41" s="5">
        <v>39</v>
      </c>
      <c r="F41" s="5">
        <f t="shared" si="0"/>
        <v>129</v>
      </c>
      <c r="G41" s="5" t="s">
        <v>71</v>
      </c>
      <c r="H41" s="5">
        <v>2</v>
      </c>
    </row>
    <row r="42" spans="1:8">
      <c r="A42" s="4">
        <v>1578031</v>
      </c>
      <c r="B42" s="5" t="s">
        <v>122</v>
      </c>
      <c r="C42" s="5" t="s">
        <v>123</v>
      </c>
      <c r="D42" s="5">
        <v>26</v>
      </c>
      <c r="E42" s="5">
        <v>20</v>
      </c>
      <c r="F42" s="5">
        <f t="shared" si="0"/>
        <v>46</v>
      </c>
      <c r="G42" s="5" t="s">
        <v>124</v>
      </c>
      <c r="H42" s="5">
        <v>8</v>
      </c>
    </row>
    <row r="43" spans="1:8">
      <c r="A43" s="4">
        <v>1596499</v>
      </c>
      <c r="B43" s="5" t="s">
        <v>125</v>
      </c>
      <c r="C43" s="5" t="s">
        <v>126</v>
      </c>
      <c r="D43" s="5">
        <v>20</v>
      </c>
      <c r="E43" s="5">
        <v>17</v>
      </c>
      <c r="F43" s="5">
        <f t="shared" ref="F43:F78" si="1">D43+E43</f>
        <v>37</v>
      </c>
      <c r="G43" s="5" t="s">
        <v>16</v>
      </c>
      <c r="H43" s="5">
        <v>1</v>
      </c>
    </row>
    <row r="44" spans="1:8">
      <c r="A44" s="4">
        <v>1637430</v>
      </c>
      <c r="B44" s="5" t="s">
        <v>127</v>
      </c>
      <c r="C44" s="5" t="s">
        <v>128</v>
      </c>
      <c r="D44" s="5">
        <v>3</v>
      </c>
      <c r="E44" s="5">
        <v>0</v>
      </c>
      <c r="F44" s="5">
        <f t="shared" si="1"/>
        <v>3</v>
      </c>
      <c r="G44" s="5" t="s">
        <v>129</v>
      </c>
      <c r="H44" s="5">
        <v>1</v>
      </c>
    </row>
    <row r="45" spans="1:8">
      <c r="A45" s="4">
        <v>1659997</v>
      </c>
      <c r="B45" s="5" t="s">
        <v>130</v>
      </c>
      <c r="C45" s="5" t="s">
        <v>131</v>
      </c>
      <c r="D45" s="5">
        <v>1</v>
      </c>
      <c r="E45" s="5">
        <v>1</v>
      </c>
      <c r="F45" s="5">
        <f t="shared" si="1"/>
        <v>2</v>
      </c>
      <c r="G45" s="5" t="s">
        <v>132</v>
      </c>
      <c r="H45" s="5">
        <v>1</v>
      </c>
    </row>
    <row r="46" spans="1:8">
      <c r="A46" s="4">
        <v>1747704</v>
      </c>
      <c r="B46" s="5" t="s">
        <v>133</v>
      </c>
      <c r="C46" s="5" t="s">
        <v>134</v>
      </c>
      <c r="D46" s="5">
        <v>89</v>
      </c>
      <c r="E46" s="5">
        <v>77</v>
      </c>
      <c r="F46" s="5">
        <f t="shared" si="1"/>
        <v>166</v>
      </c>
      <c r="G46" s="5" t="s">
        <v>135</v>
      </c>
      <c r="H46" s="5">
        <v>3</v>
      </c>
    </row>
    <row r="47" spans="1:8">
      <c r="A47" s="4">
        <v>1756179</v>
      </c>
      <c r="B47" s="5" t="s">
        <v>136</v>
      </c>
      <c r="C47" s="5" t="s">
        <v>137</v>
      </c>
      <c r="D47" s="5">
        <v>2</v>
      </c>
      <c r="E47" s="5">
        <v>1</v>
      </c>
      <c r="F47" s="5">
        <f t="shared" si="1"/>
        <v>3</v>
      </c>
      <c r="G47" s="5" t="s">
        <v>138</v>
      </c>
      <c r="H47" s="5">
        <v>1</v>
      </c>
    </row>
    <row r="48" spans="1:8">
      <c r="A48" s="4">
        <v>1698473</v>
      </c>
      <c r="B48" s="5" t="s">
        <v>139</v>
      </c>
      <c r="C48" s="5" t="s">
        <v>140</v>
      </c>
      <c r="D48" s="5">
        <v>14</v>
      </c>
      <c r="E48" s="5">
        <v>6</v>
      </c>
      <c r="F48" s="5">
        <f t="shared" si="1"/>
        <v>20</v>
      </c>
      <c r="G48" s="5" t="s">
        <v>141</v>
      </c>
      <c r="H48" s="5">
        <v>1</v>
      </c>
    </row>
    <row r="49" spans="1:8">
      <c r="A49" s="4">
        <v>1590920</v>
      </c>
      <c r="B49" s="5" t="s">
        <v>142</v>
      </c>
      <c r="C49" s="5" t="s">
        <v>143</v>
      </c>
      <c r="D49" s="5">
        <v>16</v>
      </c>
      <c r="E49" s="5">
        <v>9</v>
      </c>
      <c r="F49" s="5">
        <f t="shared" si="1"/>
        <v>25</v>
      </c>
      <c r="G49" s="5" t="s">
        <v>16</v>
      </c>
      <c r="H49" s="5">
        <v>1</v>
      </c>
    </row>
    <row r="50" spans="1:8">
      <c r="A50" s="4">
        <v>1595466</v>
      </c>
      <c r="B50" s="5" t="s">
        <v>144</v>
      </c>
      <c r="C50" s="5" t="s">
        <v>145</v>
      </c>
      <c r="D50" s="5">
        <v>6</v>
      </c>
      <c r="E50" s="5">
        <v>6</v>
      </c>
      <c r="F50" s="5">
        <f t="shared" si="1"/>
        <v>12</v>
      </c>
      <c r="G50" s="5" t="s">
        <v>16</v>
      </c>
      <c r="H50" s="5">
        <v>1</v>
      </c>
    </row>
    <row r="51" spans="1:8">
      <c r="A51" s="4">
        <v>1597200</v>
      </c>
      <c r="B51" s="5" t="s">
        <v>146</v>
      </c>
      <c r="C51" s="5" t="s">
        <v>147</v>
      </c>
      <c r="D51" s="5">
        <v>2</v>
      </c>
      <c r="E51" s="5">
        <v>4</v>
      </c>
      <c r="F51" s="5">
        <f t="shared" si="1"/>
        <v>6</v>
      </c>
      <c r="G51" s="5" t="s">
        <v>16</v>
      </c>
      <c r="H51" s="5">
        <v>1</v>
      </c>
    </row>
    <row r="52" spans="1:8">
      <c r="A52" s="4">
        <v>1597203</v>
      </c>
      <c r="B52" s="5" t="s">
        <v>148</v>
      </c>
      <c r="C52" s="5" t="s">
        <v>149</v>
      </c>
      <c r="D52" s="5">
        <v>8</v>
      </c>
      <c r="E52" s="5">
        <v>7</v>
      </c>
      <c r="F52" s="5">
        <f t="shared" si="1"/>
        <v>15</v>
      </c>
      <c r="G52" s="5" t="s">
        <v>16</v>
      </c>
      <c r="H52" s="5">
        <v>1</v>
      </c>
    </row>
    <row r="53" spans="1:8">
      <c r="A53" s="4">
        <v>1631423</v>
      </c>
      <c r="B53" s="5" t="s">
        <v>150</v>
      </c>
      <c r="C53" s="5" t="s">
        <v>151</v>
      </c>
      <c r="D53" s="5">
        <v>35</v>
      </c>
      <c r="E53" s="5">
        <v>11</v>
      </c>
      <c r="F53" s="5">
        <f t="shared" si="1"/>
        <v>46</v>
      </c>
      <c r="G53" s="5" t="s">
        <v>16</v>
      </c>
      <c r="H53" s="5">
        <v>1</v>
      </c>
    </row>
    <row r="54" spans="1:8">
      <c r="A54" s="4">
        <v>1639486</v>
      </c>
      <c r="B54" s="5" t="s">
        <v>152</v>
      </c>
      <c r="C54" s="5" t="s">
        <v>153</v>
      </c>
      <c r="D54" s="5">
        <v>7</v>
      </c>
      <c r="E54" s="5">
        <v>3</v>
      </c>
      <c r="F54" s="5">
        <f t="shared" si="1"/>
        <v>10</v>
      </c>
      <c r="G54" s="5" t="s">
        <v>16</v>
      </c>
      <c r="H54" s="5">
        <v>1</v>
      </c>
    </row>
    <row r="55" spans="1:8">
      <c r="A55" s="4">
        <v>1645820</v>
      </c>
      <c r="B55" s="5" t="s">
        <v>154</v>
      </c>
      <c r="C55" s="5" t="s">
        <v>155</v>
      </c>
      <c r="D55" s="5">
        <v>1</v>
      </c>
      <c r="E55" s="5">
        <v>0</v>
      </c>
      <c r="F55" s="5">
        <f t="shared" si="1"/>
        <v>1</v>
      </c>
      <c r="G55" s="5" t="s">
        <v>51</v>
      </c>
      <c r="H55" s="5">
        <v>1</v>
      </c>
    </row>
    <row r="56" spans="1:8">
      <c r="A56" s="4">
        <v>1690478</v>
      </c>
      <c r="B56" s="5" t="s">
        <v>156</v>
      </c>
      <c r="C56" s="5" t="s">
        <v>157</v>
      </c>
      <c r="D56" s="5">
        <v>66</v>
      </c>
      <c r="E56" s="5">
        <v>313</v>
      </c>
      <c r="F56" s="5">
        <f t="shared" si="1"/>
        <v>379</v>
      </c>
      <c r="G56" s="5" t="s">
        <v>158</v>
      </c>
      <c r="H56" s="5">
        <v>7</v>
      </c>
    </row>
    <row r="57" spans="1:8">
      <c r="A57" s="4">
        <v>1699647</v>
      </c>
      <c r="B57" s="5" t="s">
        <v>159</v>
      </c>
      <c r="C57" s="5" t="s">
        <v>160</v>
      </c>
      <c r="D57" s="5">
        <v>19</v>
      </c>
      <c r="E57" s="5">
        <v>8</v>
      </c>
      <c r="F57" s="5">
        <f t="shared" si="1"/>
        <v>27</v>
      </c>
      <c r="G57" s="5" t="s">
        <v>161</v>
      </c>
      <c r="H57" s="5">
        <v>2</v>
      </c>
    </row>
    <row r="58" spans="1:8">
      <c r="A58" s="4">
        <v>1700610</v>
      </c>
      <c r="B58" s="5" t="s">
        <v>162</v>
      </c>
      <c r="C58" s="5" t="s">
        <v>163</v>
      </c>
      <c r="D58" s="5">
        <v>7</v>
      </c>
      <c r="E58" s="5">
        <v>1</v>
      </c>
      <c r="F58" s="5">
        <f t="shared" si="1"/>
        <v>8</v>
      </c>
      <c r="G58" s="5" t="s">
        <v>92</v>
      </c>
      <c r="H58" s="5">
        <v>1</v>
      </c>
    </row>
    <row r="59" spans="1:8">
      <c r="A59" s="4">
        <v>1714219</v>
      </c>
      <c r="B59" s="5" t="s">
        <v>164</v>
      </c>
      <c r="C59" s="5" t="s">
        <v>165</v>
      </c>
      <c r="D59" s="5">
        <v>7</v>
      </c>
      <c r="E59" s="5">
        <v>4</v>
      </c>
      <c r="F59" s="5">
        <f t="shared" si="1"/>
        <v>11</v>
      </c>
      <c r="G59" s="5" t="s">
        <v>166</v>
      </c>
      <c r="H59" s="5">
        <v>1</v>
      </c>
    </row>
    <row r="60" spans="1:8">
      <c r="A60" s="4">
        <v>1737837</v>
      </c>
      <c r="B60" s="5" t="s">
        <v>167</v>
      </c>
      <c r="C60" s="5" t="s">
        <v>168</v>
      </c>
      <c r="D60" s="5">
        <v>1</v>
      </c>
      <c r="E60" s="5">
        <v>1</v>
      </c>
      <c r="F60" s="5">
        <f t="shared" si="1"/>
        <v>2</v>
      </c>
      <c r="G60" s="5" t="s">
        <v>169</v>
      </c>
      <c r="H60" s="5">
        <v>1</v>
      </c>
    </row>
    <row r="61" spans="1:8">
      <c r="A61" s="4">
        <v>1761850</v>
      </c>
      <c r="B61" s="5" t="s">
        <v>170</v>
      </c>
      <c r="C61" s="5" t="s">
        <v>171</v>
      </c>
      <c r="D61" s="5">
        <v>8</v>
      </c>
      <c r="E61" s="5">
        <v>1</v>
      </c>
      <c r="F61" s="5">
        <f t="shared" si="1"/>
        <v>9</v>
      </c>
      <c r="G61" s="5" t="s">
        <v>172</v>
      </c>
      <c r="H61" s="5">
        <v>1</v>
      </c>
    </row>
    <row r="62" spans="1:8">
      <c r="A62" s="4">
        <v>1743607</v>
      </c>
      <c r="B62" s="5" t="s">
        <v>173</v>
      </c>
      <c r="C62" s="5" t="s">
        <v>174</v>
      </c>
      <c r="D62" s="5">
        <v>1</v>
      </c>
      <c r="E62" s="5">
        <v>1</v>
      </c>
      <c r="F62" s="5">
        <f t="shared" si="1"/>
        <v>2</v>
      </c>
      <c r="G62" s="5" t="s">
        <v>68</v>
      </c>
      <c r="H62" s="5">
        <v>1</v>
      </c>
    </row>
    <row r="63" spans="1:8">
      <c r="A63" s="4">
        <v>1693476</v>
      </c>
      <c r="B63" s="5" t="s">
        <v>175</v>
      </c>
      <c r="C63" s="5" t="s">
        <v>176</v>
      </c>
      <c r="D63" s="5">
        <v>6</v>
      </c>
      <c r="E63" s="5">
        <v>2</v>
      </c>
      <c r="F63" s="5">
        <f t="shared" si="1"/>
        <v>8</v>
      </c>
      <c r="G63" s="5" t="s">
        <v>68</v>
      </c>
      <c r="H63" s="5">
        <v>1</v>
      </c>
    </row>
    <row r="64" spans="1:8">
      <c r="A64" s="4">
        <v>1522458</v>
      </c>
      <c r="B64" s="5" t="s">
        <v>177</v>
      </c>
      <c r="C64" s="5" t="s">
        <v>178</v>
      </c>
      <c r="D64" s="5">
        <v>2</v>
      </c>
      <c r="E64" s="5">
        <v>0</v>
      </c>
      <c r="F64" s="5">
        <f t="shared" si="1"/>
        <v>2</v>
      </c>
      <c r="G64" s="5" t="s">
        <v>179</v>
      </c>
      <c r="H64" s="5">
        <v>1</v>
      </c>
    </row>
    <row r="65" spans="1:8">
      <c r="A65" s="4">
        <v>1579157</v>
      </c>
      <c r="B65" s="5" t="s">
        <v>180</v>
      </c>
      <c r="C65" s="5" t="s">
        <v>181</v>
      </c>
      <c r="D65" s="5">
        <v>17</v>
      </c>
      <c r="E65" s="5">
        <v>20</v>
      </c>
      <c r="F65" s="5">
        <f t="shared" si="1"/>
        <v>37</v>
      </c>
      <c r="G65" s="5" t="s">
        <v>33</v>
      </c>
      <c r="H65" s="5">
        <v>1</v>
      </c>
    </row>
    <row r="66" spans="1:8">
      <c r="A66" s="4">
        <v>1657802</v>
      </c>
      <c r="B66" s="5" t="s">
        <v>182</v>
      </c>
      <c r="C66" s="5" t="s">
        <v>183</v>
      </c>
      <c r="D66" s="5">
        <v>50</v>
      </c>
      <c r="E66" s="5">
        <v>2</v>
      </c>
      <c r="F66" s="5">
        <f t="shared" si="1"/>
        <v>52</v>
      </c>
      <c r="G66" s="5" t="s">
        <v>184</v>
      </c>
      <c r="H66" s="5">
        <v>3</v>
      </c>
    </row>
    <row r="67" spans="1:8">
      <c r="A67" s="4">
        <v>1744663</v>
      </c>
      <c r="B67" s="5" t="s">
        <v>185</v>
      </c>
      <c r="C67" s="5" t="s">
        <v>186</v>
      </c>
      <c r="D67" s="5">
        <v>47</v>
      </c>
      <c r="E67" s="5">
        <v>32</v>
      </c>
      <c r="F67" s="5">
        <f t="shared" si="1"/>
        <v>79</v>
      </c>
      <c r="G67" s="5" t="s">
        <v>187</v>
      </c>
      <c r="H67" s="5">
        <v>4</v>
      </c>
    </row>
    <row r="68" spans="1:8">
      <c r="A68" s="4">
        <v>1747265</v>
      </c>
      <c r="B68" s="5" t="s">
        <v>188</v>
      </c>
      <c r="C68" s="5" t="s">
        <v>189</v>
      </c>
      <c r="D68" s="5">
        <v>44</v>
      </c>
      <c r="E68" s="5">
        <v>26</v>
      </c>
      <c r="F68" s="5">
        <f t="shared" si="1"/>
        <v>70</v>
      </c>
      <c r="G68" s="5" t="s">
        <v>190</v>
      </c>
      <c r="H68" s="5">
        <v>1</v>
      </c>
    </row>
    <row r="69" spans="1:8">
      <c r="A69" s="4">
        <v>1546157</v>
      </c>
      <c r="B69" s="5" t="s">
        <v>191</v>
      </c>
      <c r="C69" s="5" t="s">
        <v>192</v>
      </c>
      <c r="D69" s="5">
        <v>15</v>
      </c>
      <c r="E69" s="5">
        <v>3</v>
      </c>
      <c r="F69" s="5">
        <f t="shared" si="1"/>
        <v>18</v>
      </c>
      <c r="G69" s="5" t="s">
        <v>16</v>
      </c>
      <c r="H69" s="5">
        <v>1</v>
      </c>
    </row>
    <row r="70" spans="1:8">
      <c r="A70" s="4">
        <v>1678785</v>
      </c>
      <c r="B70" s="5" t="s">
        <v>193</v>
      </c>
      <c r="C70" s="5" t="s">
        <v>194</v>
      </c>
      <c r="D70" s="5">
        <v>10</v>
      </c>
      <c r="E70" s="5">
        <v>10</v>
      </c>
      <c r="F70" s="5">
        <f t="shared" si="1"/>
        <v>20</v>
      </c>
      <c r="G70" s="5" t="s">
        <v>28</v>
      </c>
      <c r="H70" s="5">
        <v>3</v>
      </c>
    </row>
    <row r="71" spans="1:8">
      <c r="A71" s="4">
        <v>1711636</v>
      </c>
      <c r="B71" s="5" t="s">
        <v>195</v>
      </c>
      <c r="C71" s="5" t="s">
        <v>196</v>
      </c>
      <c r="D71" s="5">
        <v>34</v>
      </c>
      <c r="E71" s="5">
        <v>25</v>
      </c>
      <c r="F71" s="5">
        <f t="shared" si="1"/>
        <v>59</v>
      </c>
      <c r="G71" s="5" t="s">
        <v>197</v>
      </c>
      <c r="H71" s="5">
        <v>1</v>
      </c>
    </row>
    <row r="72" spans="1:8">
      <c r="A72" s="4">
        <v>1283121</v>
      </c>
      <c r="B72" s="5" t="s">
        <v>198</v>
      </c>
      <c r="C72" s="5" t="s">
        <v>199</v>
      </c>
      <c r="D72" s="5">
        <v>241</v>
      </c>
      <c r="E72" s="5">
        <v>2</v>
      </c>
      <c r="F72" s="5">
        <f t="shared" si="1"/>
        <v>243</v>
      </c>
      <c r="G72" s="5" t="s">
        <v>200</v>
      </c>
      <c r="H72" s="5">
        <v>4</v>
      </c>
    </row>
    <row r="73" spans="1:8">
      <c r="A73" s="4">
        <v>1442540</v>
      </c>
      <c r="B73" s="5" t="s">
        <v>201</v>
      </c>
      <c r="C73" s="5" t="s">
        <v>202</v>
      </c>
      <c r="D73" s="5">
        <v>25</v>
      </c>
      <c r="E73" s="5">
        <v>16</v>
      </c>
      <c r="F73" s="5">
        <f t="shared" si="1"/>
        <v>41</v>
      </c>
      <c r="G73" s="5" t="s">
        <v>203</v>
      </c>
      <c r="H73" s="5">
        <v>1</v>
      </c>
    </row>
    <row r="74" spans="1:8">
      <c r="A74" s="4">
        <v>1507785</v>
      </c>
      <c r="B74" s="5" t="s">
        <v>204</v>
      </c>
      <c r="C74" s="5" t="s">
        <v>205</v>
      </c>
      <c r="D74" s="5">
        <v>35</v>
      </c>
      <c r="E74" s="5">
        <v>7</v>
      </c>
      <c r="F74" s="5">
        <f t="shared" si="1"/>
        <v>42</v>
      </c>
      <c r="G74" s="5" t="s">
        <v>19</v>
      </c>
      <c r="H74" s="5">
        <v>1</v>
      </c>
    </row>
    <row r="75" spans="1:8">
      <c r="A75" s="4">
        <v>1516720</v>
      </c>
      <c r="B75" s="5" t="s">
        <v>206</v>
      </c>
      <c r="C75" s="5" t="s">
        <v>207</v>
      </c>
      <c r="D75" s="5">
        <v>1</v>
      </c>
      <c r="E75" s="5">
        <v>1</v>
      </c>
      <c r="F75" s="5">
        <f t="shared" si="1"/>
        <v>2</v>
      </c>
      <c r="G75" s="5" t="s">
        <v>208</v>
      </c>
      <c r="H75" s="5">
        <v>1</v>
      </c>
    </row>
    <row r="76" spans="1:8">
      <c r="A76" s="4">
        <v>1524692</v>
      </c>
      <c r="B76" s="5" t="s">
        <v>209</v>
      </c>
      <c r="C76" s="5" t="s">
        <v>210</v>
      </c>
      <c r="D76" s="5">
        <v>59</v>
      </c>
      <c r="E76" s="5">
        <v>14</v>
      </c>
      <c r="F76" s="5">
        <f t="shared" si="1"/>
        <v>73</v>
      </c>
      <c r="G76" s="5" t="s">
        <v>211</v>
      </c>
      <c r="H76" s="5">
        <v>2</v>
      </c>
    </row>
    <row r="77" spans="1:8">
      <c r="A77" s="4">
        <v>1535194</v>
      </c>
      <c r="B77" s="5" t="s">
        <v>212</v>
      </c>
      <c r="C77" s="5" t="s">
        <v>213</v>
      </c>
      <c r="D77" s="5">
        <v>10</v>
      </c>
      <c r="E77" s="5">
        <v>2</v>
      </c>
      <c r="F77" s="5">
        <f t="shared" si="1"/>
        <v>12</v>
      </c>
      <c r="G77" s="5" t="s">
        <v>214</v>
      </c>
      <c r="H77" s="5">
        <v>2</v>
      </c>
    </row>
    <row r="78" spans="1:8">
      <c r="A78" s="4">
        <v>1535482</v>
      </c>
      <c r="B78" s="5" t="s">
        <v>215</v>
      </c>
      <c r="C78" s="5" t="s">
        <v>216</v>
      </c>
      <c r="D78" s="5">
        <v>139</v>
      </c>
      <c r="E78" s="5">
        <v>86</v>
      </c>
      <c r="F78" s="5">
        <f t="shared" si="1"/>
        <v>225</v>
      </c>
      <c r="G78" s="5" t="s">
        <v>217</v>
      </c>
      <c r="H78" s="5">
        <v>16</v>
      </c>
    </row>
    <row r="79" spans="1:8">
      <c r="A79" s="4">
        <v>1535848</v>
      </c>
      <c r="B79" s="5" t="s">
        <v>218</v>
      </c>
      <c r="C79" s="5" t="s">
        <v>219</v>
      </c>
      <c r="D79" s="5">
        <v>6</v>
      </c>
      <c r="E79" s="5">
        <v>4</v>
      </c>
      <c r="F79" s="5">
        <f t="shared" ref="F79:F114" si="2">D79+E79</f>
        <v>10</v>
      </c>
      <c r="G79" s="5" t="s">
        <v>220</v>
      </c>
      <c r="H79" s="5">
        <v>1</v>
      </c>
    </row>
    <row r="80" spans="1:8">
      <c r="A80" s="4">
        <v>1546293</v>
      </c>
      <c r="B80" s="5" t="s">
        <v>221</v>
      </c>
      <c r="C80" s="5" t="s">
        <v>222</v>
      </c>
      <c r="D80" s="5">
        <v>6</v>
      </c>
      <c r="E80" s="5">
        <v>8</v>
      </c>
      <c r="F80" s="5">
        <f t="shared" si="2"/>
        <v>14</v>
      </c>
      <c r="G80" s="5" t="s">
        <v>223</v>
      </c>
      <c r="H80" s="5">
        <v>2</v>
      </c>
    </row>
    <row r="81" spans="1:8">
      <c r="A81" s="4">
        <v>1547649</v>
      </c>
      <c r="B81" s="5" t="s">
        <v>224</v>
      </c>
      <c r="C81" s="5" t="s">
        <v>225</v>
      </c>
      <c r="D81" s="5">
        <v>2</v>
      </c>
      <c r="E81" s="5">
        <v>1</v>
      </c>
      <c r="F81" s="5">
        <f t="shared" si="2"/>
        <v>3</v>
      </c>
      <c r="G81" s="5" t="s">
        <v>226</v>
      </c>
      <c r="H81" s="5">
        <v>1</v>
      </c>
    </row>
    <row r="82" spans="1:8">
      <c r="A82" s="4">
        <v>1566427</v>
      </c>
      <c r="B82" s="5" t="s">
        <v>227</v>
      </c>
      <c r="C82" s="5" t="s">
        <v>228</v>
      </c>
      <c r="D82" s="5">
        <v>343</v>
      </c>
      <c r="E82" s="5">
        <v>192</v>
      </c>
      <c r="F82" s="5">
        <f t="shared" si="2"/>
        <v>535</v>
      </c>
      <c r="G82" s="5" t="s">
        <v>229</v>
      </c>
      <c r="H82" s="5">
        <v>18</v>
      </c>
    </row>
    <row r="83" spans="1:8">
      <c r="A83" s="4">
        <v>1586252</v>
      </c>
      <c r="B83" s="5" t="s">
        <v>230</v>
      </c>
      <c r="C83" s="5" t="s">
        <v>231</v>
      </c>
      <c r="D83" s="5">
        <v>5</v>
      </c>
      <c r="E83" s="5">
        <v>9</v>
      </c>
      <c r="F83" s="5">
        <f t="shared" si="2"/>
        <v>14</v>
      </c>
      <c r="G83" s="5" t="s">
        <v>232</v>
      </c>
      <c r="H83" s="5">
        <v>2</v>
      </c>
    </row>
    <row r="84" spans="1:8">
      <c r="A84" s="4">
        <v>1587757</v>
      </c>
      <c r="B84" s="5" t="s">
        <v>233</v>
      </c>
      <c r="C84" s="5" t="s">
        <v>234</v>
      </c>
      <c r="D84" s="5">
        <v>177</v>
      </c>
      <c r="E84" s="5">
        <v>280</v>
      </c>
      <c r="F84" s="5">
        <f t="shared" si="2"/>
        <v>457</v>
      </c>
      <c r="G84" s="5" t="s">
        <v>235</v>
      </c>
      <c r="H84" s="5">
        <v>10</v>
      </c>
    </row>
    <row r="85" spans="1:8">
      <c r="A85" s="4">
        <v>1617908</v>
      </c>
      <c r="B85" s="5" t="s">
        <v>236</v>
      </c>
      <c r="C85" s="5" t="s">
        <v>237</v>
      </c>
      <c r="D85" s="5">
        <v>13</v>
      </c>
      <c r="E85" s="5">
        <v>5</v>
      </c>
      <c r="F85" s="5">
        <f t="shared" si="2"/>
        <v>18</v>
      </c>
      <c r="G85" s="5" t="s">
        <v>238</v>
      </c>
      <c r="H85" s="5">
        <v>3</v>
      </c>
    </row>
    <row r="86" spans="1:8">
      <c r="A86" s="4">
        <v>1618495</v>
      </c>
      <c r="B86" s="5" t="s">
        <v>239</v>
      </c>
      <c r="C86" s="5" t="s">
        <v>240</v>
      </c>
      <c r="D86" s="5">
        <v>9</v>
      </c>
      <c r="E86" s="5">
        <v>4</v>
      </c>
      <c r="F86" s="5">
        <f t="shared" si="2"/>
        <v>13</v>
      </c>
      <c r="G86" s="5" t="s">
        <v>241</v>
      </c>
      <c r="H86" s="5">
        <v>1</v>
      </c>
    </row>
    <row r="87" spans="1:8">
      <c r="A87" s="4">
        <v>1620748</v>
      </c>
      <c r="B87" s="5" t="s">
        <v>242</v>
      </c>
      <c r="C87" s="5" t="s">
        <v>243</v>
      </c>
      <c r="D87" s="5">
        <v>1</v>
      </c>
      <c r="E87" s="5">
        <v>1</v>
      </c>
      <c r="F87" s="5">
        <f t="shared" si="2"/>
        <v>2</v>
      </c>
      <c r="G87" s="5" t="s">
        <v>244</v>
      </c>
      <c r="H87" s="5">
        <v>1</v>
      </c>
    </row>
    <row r="88" spans="1:8">
      <c r="A88" s="4">
        <v>1646663</v>
      </c>
      <c r="B88" s="5" t="s">
        <v>245</v>
      </c>
      <c r="C88" s="5" t="s">
        <v>246</v>
      </c>
      <c r="D88" s="5">
        <v>4</v>
      </c>
      <c r="E88" s="5">
        <v>0</v>
      </c>
      <c r="F88" s="5">
        <f t="shared" si="2"/>
        <v>4</v>
      </c>
      <c r="G88" s="5" t="s">
        <v>247</v>
      </c>
      <c r="H88" s="5">
        <v>1</v>
      </c>
    </row>
    <row r="89" spans="1:8">
      <c r="A89" s="4">
        <v>1647295</v>
      </c>
      <c r="B89" s="5" t="s">
        <v>248</v>
      </c>
      <c r="C89" s="5" t="s">
        <v>249</v>
      </c>
      <c r="D89" s="5">
        <v>15</v>
      </c>
      <c r="E89" s="5">
        <v>6</v>
      </c>
      <c r="F89" s="5">
        <f t="shared" si="2"/>
        <v>21</v>
      </c>
      <c r="G89" s="5" t="s">
        <v>16</v>
      </c>
      <c r="H89" s="5">
        <v>1</v>
      </c>
    </row>
    <row r="90" spans="1:8">
      <c r="A90" s="4">
        <v>1648755</v>
      </c>
      <c r="B90" s="5" t="s">
        <v>250</v>
      </c>
      <c r="C90" s="5" t="s">
        <v>251</v>
      </c>
      <c r="D90" s="5">
        <v>9</v>
      </c>
      <c r="E90" s="5">
        <v>0</v>
      </c>
      <c r="F90" s="5">
        <f t="shared" si="2"/>
        <v>9</v>
      </c>
      <c r="G90" s="5" t="s">
        <v>252</v>
      </c>
      <c r="H90" s="5">
        <v>3</v>
      </c>
    </row>
    <row r="91" spans="1:8">
      <c r="A91" s="4">
        <v>1671907</v>
      </c>
      <c r="B91" s="5" t="s">
        <v>253</v>
      </c>
      <c r="C91" s="5" t="s">
        <v>254</v>
      </c>
      <c r="D91" s="5">
        <v>35</v>
      </c>
      <c r="E91" s="5">
        <v>22</v>
      </c>
      <c r="F91" s="5">
        <f t="shared" si="2"/>
        <v>57</v>
      </c>
      <c r="G91" s="5" t="s">
        <v>255</v>
      </c>
      <c r="H91" s="5">
        <v>6</v>
      </c>
    </row>
    <row r="92" spans="1:8">
      <c r="A92" s="4">
        <v>1688713</v>
      </c>
      <c r="B92" s="5" t="s">
        <v>256</v>
      </c>
      <c r="C92" s="5" t="s">
        <v>257</v>
      </c>
      <c r="D92" s="5">
        <v>1</v>
      </c>
      <c r="E92" s="5">
        <v>1</v>
      </c>
      <c r="F92" s="5">
        <f t="shared" si="2"/>
        <v>2</v>
      </c>
      <c r="G92" s="5" t="s">
        <v>258</v>
      </c>
      <c r="H92" s="5">
        <v>1</v>
      </c>
    </row>
    <row r="93" spans="1:8">
      <c r="A93" s="4">
        <v>1691320</v>
      </c>
      <c r="B93" s="5" t="s">
        <v>259</v>
      </c>
      <c r="C93" s="5" t="s">
        <v>260</v>
      </c>
      <c r="D93" s="5">
        <v>7</v>
      </c>
      <c r="E93" s="5">
        <v>0</v>
      </c>
      <c r="F93" s="5">
        <f t="shared" si="2"/>
        <v>7</v>
      </c>
      <c r="G93" s="5" t="s">
        <v>261</v>
      </c>
      <c r="H93" s="5">
        <v>1</v>
      </c>
    </row>
    <row r="94" spans="1:8">
      <c r="A94" s="4">
        <v>1697560</v>
      </c>
      <c r="B94" s="5" t="s">
        <v>262</v>
      </c>
      <c r="C94" s="5" t="s">
        <v>263</v>
      </c>
      <c r="D94" s="5">
        <v>45</v>
      </c>
      <c r="E94" s="5">
        <v>17</v>
      </c>
      <c r="F94" s="5">
        <f t="shared" si="2"/>
        <v>62</v>
      </c>
      <c r="G94" s="5" t="s">
        <v>264</v>
      </c>
      <c r="H94" s="5">
        <v>7</v>
      </c>
    </row>
    <row r="95" spans="1:8">
      <c r="A95" s="4">
        <v>1714086</v>
      </c>
      <c r="B95" s="5" t="s">
        <v>265</v>
      </c>
      <c r="C95" s="5" t="s">
        <v>266</v>
      </c>
      <c r="D95" s="5">
        <v>51</v>
      </c>
      <c r="E95" s="5">
        <v>35</v>
      </c>
      <c r="F95" s="5">
        <f t="shared" si="2"/>
        <v>86</v>
      </c>
      <c r="G95" s="5" t="s">
        <v>267</v>
      </c>
      <c r="H95" s="5">
        <v>3</v>
      </c>
    </row>
    <row r="96" spans="1:8">
      <c r="A96" s="4">
        <v>1728781</v>
      </c>
      <c r="B96" s="5" t="s">
        <v>268</v>
      </c>
      <c r="C96" s="5" t="s">
        <v>269</v>
      </c>
      <c r="D96" s="5">
        <v>10</v>
      </c>
      <c r="E96" s="5">
        <v>0</v>
      </c>
      <c r="F96" s="5">
        <f t="shared" si="2"/>
        <v>10</v>
      </c>
      <c r="G96" s="5" t="s">
        <v>270</v>
      </c>
      <c r="H96" s="5">
        <v>1</v>
      </c>
    </row>
    <row r="97" spans="1:8">
      <c r="A97" s="4">
        <v>1733289</v>
      </c>
      <c r="B97" s="5" t="s">
        <v>271</v>
      </c>
      <c r="C97" s="5" t="s">
        <v>272</v>
      </c>
      <c r="D97" s="5">
        <v>49</v>
      </c>
      <c r="E97" s="5">
        <v>22</v>
      </c>
      <c r="F97" s="5">
        <f t="shared" si="2"/>
        <v>71</v>
      </c>
      <c r="G97" s="5" t="s">
        <v>273</v>
      </c>
      <c r="H97" s="5">
        <v>3</v>
      </c>
    </row>
    <row r="98" spans="1:8">
      <c r="A98" s="4">
        <v>1735128</v>
      </c>
      <c r="B98" s="5" t="s">
        <v>274</v>
      </c>
      <c r="C98" s="5" t="s">
        <v>275</v>
      </c>
      <c r="D98" s="5">
        <v>2</v>
      </c>
      <c r="E98" s="5">
        <v>0</v>
      </c>
      <c r="F98" s="5">
        <f t="shared" si="2"/>
        <v>2</v>
      </c>
      <c r="G98" s="5" t="s">
        <v>51</v>
      </c>
      <c r="H98" s="5">
        <v>1</v>
      </c>
    </row>
    <row r="99" spans="1:8">
      <c r="A99" s="4">
        <v>1742790</v>
      </c>
      <c r="B99" s="5" t="s">
        <v>276</v>
      </c>
      <c r="C99" s="5" t="s">
        <v>277</v>
      </c>
      <c r="D99" s="5">
        <v>59</v>
      </c>
      <c r="E99" s="5">
        <v>41</v>
      </c>
      <c r="F99" s="5">
        <f t="shared" si="2"/>
        <v>100</v>
      </c>
      <c r="G99" s="5" t="s">
        <v>278</v>
      </c>
      <c r="H99" s="5">
        <v>11</v>
      </c>
    </row>
    <row r="100" spans="1:8">
      <c r="A100" s="4">
        <v>1744943</v>
      </c>
      <c r="B100" s="5" t="s">
        <v>279</v>
      </c>
      <c r="C100" s="5" t="s">
        <v>280</v>
      </c>
      <c r="D100" s="5">
        <v>33</v>
      </c>
      <c r="E100" s="5">
        <v>0</v>
      </c>
      <c r="F100" s="5">
        <f t="shared" si="2"/>
        <v>33</v>
      </c>
      <c r="G100" s="5" t="s">
        <v>281</v>
      </c>
      <c r="H100" s="5">
        <v>1</v>
      </c>
    </row>
    <row r="101" spans="1:8">
      <c r="A101" s="4">
        <v>1745117</v>
      </c>
      <c r="B101" s="5" t="s">
        <v>282</v>
      </c>
      <c r="C101" s="5" t="s">
        <v>283</v>
      </c>
      <c r="D101" s="5">
        <v>8</v>
      </c>
      <c r="E101" s="5">
        <v>6</v>
      </c>
      <c r="F101" s="5">
        <f t="shared" si="2"/>
        <v>14</v>
      </c>
      <c r="G101" s="5" t="s">
        <v>284</v>
      </c>
      <c r="H101" s="5">
        <v>3</v>
      </c>
    </row>
    <row r="102" spans="1:8">
      <c r="A102" s="4">
        <v>1754258</v>
      </c>
      <c r="B102" s="5" t="s">
        <v>285</v>
      </c>
      <c r="C102" s="5" t="s">
        <v>286</v>
      </c>
      <c r="D102" s="5">
        <v>28</v>
      </c>
      <c r="E102" s="5">
        <v>22</v>
      </c>
      <c r="F102" s="5">
        <f t="shared" si="2"/>
        <v>50</v>
      </c>
      <c r="G102" s="5" t="s">
        <v>287</v>
      </c>
      <c r="H102" s="5">
        <v>3</v>
      </c>
    </row>
    <row r="103" spans="1:8">
      <c r="A103" s="4">
        <v>1755641</v>
      </c>
      <c r="B103" s="5" t="s">
        <v>288</v>
      </c>
      <c r="C103" s="5" t="s">
        <v>289</v>
      </c>
      <c r="D103" s="5">
        <v>8</v>
      </c>
      <c r="E103" s="5">
        <v>9</v>
      </c>
      <c r="F103" s="5">
        <f t="shared" si="2"/>
        <v>17</v>
      </c>
      <c r="G103" s="5" t="s">
        <v>290</v>
      </c>
      <c r="H103" s="5">
        <v>1</v>
      </c>
    </row>
    <row r="104" spans="1:8">
      <c r="A104" s="4">
        <v>1555894</v>
      </c>
      <c r="B104" s="5" t="s">
        <v>291</v>
      </c>
      <c r="C104" s="5" t="s">
        <v>292</v>
      </c>
      <c r="D104" s="5">
        <v>1</v>
      </c>
      <c r="E104" s="5">
        <v>5</v>
      </c>
      <c r="F104" s="5">
        <f t="shared" si="2"/>
        <v>6</v>
      </c>
      <c r="G104" s="5" t="s">
        <v>293</v>
      </c>
      <c r="H104" s="5">
        <v>1</v>
      </c>
    </row>
    <row r="105" spans="1:8">
      <c r="A105" s="4">
        <v>1567040</v>
      </c>
      <c r="B105" s="5" t="s">
        <v>294</v>
      </c>
      <c r="C105" s="5" t="s">
        <v>295</v>
      </c>
      <c r="D105" s="5">
        <v>1</v>
      </c>
      <c r="E105" s="5">
        <v>0</v>
      </c>
      <c r="F105" s="5">
        <f t="shared" si="2"/>
        <v>1</v>
      </c>
      <c r="G105" s="5" t="s">
        <v>16</v>
      </c>
      <c r="H105" s="5">
        <v>1</v>
      </c>
    </row>
    <row r="106" spans="1:8">
      <c r="A106" s="4">
        <v>1624524</v>
      </c>
      <c r="B106" s="5" t="s">
        <v>296</v>
      </c>
      <c r="C106" s="5" t="s">
        <v>297</v>
      </c>
      <c r="D106" s="5">
        <v>105</v>
      </c>
      <c r="E106" s="5">
        <v>27</v>
      </c>
      <c r="F106" s="5">
        <f t="shared" si="2"/>
        <v>132</v>
      </c>
      <c r="G106" s="5" t="s">
        <v>298</v>
      </c>
      <c r="H106" s="5">
        <v>10</v>
      </c>
    </row>
    <row r="107" spans="1:8">
      <c r="A107" s="4">
        <v>1717789</v>
      </c>
      <c r="B107" s="5" t="s">
        <v>299</v>
      </c>
      <c r="C107" s="5" t="s">
        <v>300</v>
      </c>
      <c r="D107" s="5">
        <v>25</v>
      </c>
      <c r="E107" s="5">
        <v>18</v>
      </c>
      <c r="F107" s="5">
        <f t="shared" si="2"/>
        <v>43</v>
      </c>
      <c r="G107" s="5" t="s">
        <v>132</v>
      </c>
      <c r="H107" s="5">
        <v>1</v>
      </c>
    </row>
    <row r="108" spans="1:8">
      <c r="A108" s="4">
        <v>1749891</v>
      </c>
      <c r="B108" s="5" t="s">
        <v>301</v>
      </c>
      <c r="C108" s="5" t="s">
        <v>302</v>
      </c>
      <c r="D108" s="5">
        <v>19</v>
      </c>
      <c r="E108" s="5">
        <v>0</v>
      </c>
      <c r="F108" s="5">
        <f t="shared" si="2"/>
        <v>19</v>
      </c>
      <c r="G108" s="5" t="s">
        <v>303</v>
      </c>
      <c r="H108" s="5">
        <v>2</v>
      </c>
    </row>
    <row r="109" spans="1:8">
      <c r="A109" s="4">
        <v>1757733</v>
      </c>
      <c r="B109" s="5" t="s">
        <v>304</v>
      </c>
      <c r="C109" s="5" t="s">
        <v>305</v>
      </c>
      <c r="D109" s="5">
        <v>55</v>
      </c>
      <c r="E109" s="5">
        <v>15</v>
      </c>
      <c r="F109" s="5">
        <f t="shared" si="2"/>
        <v>70</v>
      </c>
      <c r="G109" s="5" t="s">
        <v>306</v>
      </c>
      <c r="H109" s="5">
        <v>5</v>
      </c>
    </row>
    <row r="110" spans="1:8">
      <c r="A110" s="4">
        <v>1609887</v>
      </c>
      <c r="B110" s="5" t="s">
        <v>307</v>
      </c>
      <c r="C110" s="5" t="s">
        <v>308</v>
      </c>
      <c r="D110" s="5">
        <v>30</v>
      </c>
      <c r="E110" s="5">
        <v>0</v>
      </c>
      <c r="F110" s="5">
        <f t="shared" si="2"/>
        <v>30</v>
      </c>
      <c r="G110" s="5" t="s">
        <v>309</v>
      </c>
      <c r="H110" s="5">
        <v>2</v>
      </c>
    </row>
    <row r="111" spans="1:8">
      <c r="A111" s="4">
        <v>1684861</v>
      </c>
      <c r="B111" s="5" t="s">
        <v>310</v>
      </c>
      <c r="C111" s="5" t="s">
        <v>311</v>
      </c>
      <c r="D111" s="5">
        <v>45</v>
      </c>
      <c r="E111" s="5">
        <v>2</v>
      </c>
      <c r="F111" s="5">
        <f t="shared" si="2"/>
        <v>47</v>
      </c>
      <c r="G111" s="5" t="s">
        <v>16</v>
      </c>
      <c r="H111" s="5">
        <v>1</v>
      </c>
    </row>
    <row r="112" spans="1:8">
      <c r="A112" s="4">
        <v>1738987</v>
      </c>
      <c r="B112" s="5" t="s">
        <v>312</v>
      </c>
      <c r="C112" s="5" t="s">
        <v>313</v>
      </c>
      <c r="D112" s="5">
        <v>4</v>
      </c>
      <c r="E112" s="5">
        <v>5</v>
      </c>
      <c r="F112" s="5">
        <f t="shared" si="2"/>
        <v>9</v>
      </c>
      <c r="G112" s="5" t="s">
        <v>169</v>
      </c>
      <c r="H112" s="5">
        <v>1</v>
      </c>
    </row>
    <row r="113" spans="1:8">
      <c r="A113" s="4">
        <v>1762899</v>
      </c>
      <c r="B113" s="5" t="s">
        <v>314</v>
      </c>
      <c r="C113" s="5" t="s">
        <v>315</v>
      </c>
      <c r="D113" s="5">
        <v>3</v>
      </c>
      <c r="E113" s="5">
        <v>1</v>
      </c>
      <c r="F113" s="5">
        <f t="shared" si="2"/>
        <v>4</v>
      </c>
      <c r="G113" s="5" t="s">
        <v>316</v>
      </c>
      <c r="H113" s="5">
        <v>1</v>
      </c>
    </row>
    <row r="114" spans="1:8">
      <c r="A114" s="4">
        <v>1644976</v>
      </c>
      <c r="B114" s="5" t="s">
        <v>317</v>
      </c>
      <c r="C114" s="5" t="s">
        <v>318</v>
      </c>
      <c r="D114" s="5">
        <v>2</v>
      </c>
      <c r="E114" s="5">
        <v>2</v>
      </c>
      <c r="F114" s="5">
        <f t="shared" si="2"/>
        <v>4</v>
      </c>
      <c r="G114" s="5" t="s">
        <v>319</v>
      </c>
      <c r="H114" s="5">
        <v>1</v>
      </c>
    </row>
    <row r="115" spans="1:8">
      <c r="A115" s="4">
        <v>1727953</v>
      </c>
      <c r="B115" s="5" t="s">
        <v>320</v>
      </c>
      <c r="C115" s="5" t="s">
        <v>321</v>
      </c>
      <c r="D115" s="5">
        <v>2</v>
      </c>
      <c r="E115" s="5">
        <v>0</v>
      </c>
      <c r="F115" s="5">
        <f t="shared" ref="F115:F150" si="3">D115+E115</f>
        <v>2</v>
      </c>
      <c r="G115" s="5" t="s">
        <v>16</v>
      </c>
      <c r="H115" s="5">
        <v>1</v>
      </c>
    </row>
    <row r="116" spans="1:8">
      <c r="A116" s="4">
        <v>1732782</v>
      </c>
      <c r="B116" s="5" t="s">
        <v>322</v>
      </c>
      <c r="C116" s="5" t="s">
        <v>323</v>
      </c>
      <c r="D116" s="5">
        <v>99</v>
      </c>
      <c r="E116" s="5">
        <v>76</v>
      </c>
      <c r="F116" s="5">
        <f t="shared" si="3"/>
        <v>175</v>
      </c>
      <c r="G116" s="5" t="s">
        <v>324</v>
      </c>
      <c r="H116" s="5">
        <v>7</v>
      </c>
    </row>
    <row r="117" spans="1:8">
      <c r="A117" s="4">
        <v>1590083</v>
      </c>
      <c r="B117" s="5" t="s">
        <v>325</v>
      </c>
      <c r="C117" s="5" t="s">
        <v>326</v>
      </c>
      <c r="D117" s="5">
        <v>12</v>
      </c>
      <c r="E117" s="5">
        <v>0</v>
      </c>
      <c r="F117" s="5">
        <f t="shared" si="3"/>
        <v>12</v>
      </c>
      <c r="G117" s="5" t="s">
        <v>327</v>
      </c>
      <c r="H117" s="5">
        <v>3</v>
      </c>
    </row>
    <row r="118" spans="1:8">
      <c r="A118" s="4">
        <v>1657561</v>
      </c>
      <c r="B118" s="5" t="s">
        <v>328</v>
      </c>
      <c r="C118" s="5" t="s">
        <v>329</v>
      </c>
      <c r="D118" s="5">
        <v>1</v>
      </c>
      <c r="E118" s="5">
        <v>2</v>
      </c>
      <c r="F118" s="5">
        <f t="shared" si="3"/>
        <v>3</v>
      </c>
      <c r="G118" s="5" t="s">
        <v>330</v>
      </c>
      <c r="H118" s="5">
        <v>1</v>
      </c>
    </row>
    <row r="119" spans="1:8">
      <c r="A119" s="4">
        <v>1541357</v>
      </c>
      <c r="B119" s="5" t="s">
        <v>331</v>
      </c>
      <c r="C119" s="5" t="s">
        <v>332</v>
      </c>
      <c r="D119" s="5">
        <v>29</v>
      </c>
      <c r="E119" s="5">
        <v>29</v>
      </c>
      <c r="F119" s="5">
        <f t="shared" si="3"/>
        <v>58</v>
      </c>
      <c r="G119" s="5" t="s">
        <v>333</v>
      </c>
      <c r="H119" s="5">
        <v>8</v>
      </c>
    </row>
    <row r="120" spans="1:8">
      <c r="A120" s="4">
        <v>1541770</v>
      </c>
      <c r="B120" s="5" t="s">
        <v>334</v>
      </c>
      <c r="C120" s="5" t="s">
        <v>335</v>
      </c>
      <c r="D120" s="5">
        <v>20</v>
      </c>
      <c r="E120" s="5">
        <v>17</v>
      </c>
      <c r="F120" s="5">
        <f t="shared" si="3"/>
        <v>37</v>
      </c>
      <c r="G120" s="5" t="s">
        <v>336</v>
      </c>
      <c r="H120" s="5">
        <v>3</v>
      </c>
    </row>
    <row r="121" spans="1:8">
      <c r="A121" s="4">
        <v>1672619</v>
      </c>
      <c r="B121" s="5" t="s">
        <v>337</v>
      </c>
      <c r="C121" s="5" t="s">
        <v>338</v>
      </c>
      <c r="D121" s="5">
        <v>4</v>
      </c>
      <c r="E121" s="5">
        <v>4</v>
      </c>
      <c r="F121" s="5">
        <f t="shared" si="3"/>
        <v>8</v>
      </c>
      <c r="G121" s="5" t="s">
        <v>339</v>
      </c>
      <c r="H121" s="5">
        <v>1</v>
      </c>
    </row>
    <row r="122" spans="1:8">
      <c r="A122" s="4">
        <v>1490232</v>
      </c>
      <c r="B122" s="5" t="s">
        <v>340</v>
      </c>
      <c r="C122" s="5" t="s">
        <v>341</v>
      </c>
      <c r="D122" s="5">
        <v>7</v>
      </c>
      <c r="E122" s="5">
        <v>5</v>
      </c>
      <c r="F122" s="5">
        <f t="shared" si="3"/>
        <v>12</v>
      </c>
      <c r="G122" s="5" t="s">
        <v>342</v>
      </c>
      <c r="H122" s="5">
        <v>1</v>
      </c>
    </row>
    <row r="123" spans="1:8">
      <c r="A123" s="4">
        <v>1490274</v>
      </c>
      <c r="B123" s="5" t="s">
        <v>343</v>
      </c>
      <c r="C123" s="5" t="s">
        <v>344</v>
      </c>
      <c r="D123" s="5">
        <v>22</v>
      </c>
      <c r="E123" s="5">
        <v>6</v>
      </c>
      <c r="F123" s="5">
        <f t="shared" si="3"/>
        <v>28</v>
      </c>
      <c r="G123" s="5" t="s">
        <v>104</v>
      </c>
      <c r="H123" s="5">
        <v>1</v>
      </c>
    </row>
    <row r="124" spans="1:8">
      <c r="A124" s="4">
        <v>1490275</v>
      </c>
      <c r="B124" s="5" t="s">
        <v>345</v>
      </c>
      <c r="C124" s="5" t="s">
        <v>346</v>
      </c>
      <c r="D124" s="5">
        <v>7</v>
      </c>
      <c r="E124" s="5">
        <v>7</v>
      </c>
      <c r="F124" s="5">
        <f t="shared" si="3"/>
        <v>14</v>
      </c>
      <c r="G124" s="5" t="s">
        <v>104</v>
      </c>
      <c r="H124" s="5">
        <v>1</v>
      </c>
    </row>
    <row r="125" spans="1:8">
      <c r="A125" s="4">
        <v>1490286</v>
      </c>
      <c r="B125" s="5" t="s">
        <v>347</v>
      </c>
      <c r="C125" s="5" t="s">
        <v>348</v>
      </c>
      <c r="D125" s="5">
        <v>14</v>
      </c>
      <c r="E125" s="5">
        <v>11</v>
      </c>
      <c r="F125" s="5">
        <f t="shared" si="3"/>
        <v>25</v>
      </c>
      <c r="G125" s="5" t="s">
        <v>342</v>
      </c>
      <c r="H125" s="5">
        <v>1</v>
      </c>
    </row>
    <row r="126" spans="1:8">
      <c r="A126" s="4">
        <v>1507572</v>
      </c>
      <c r="B126" s="5" t="s">
        <v>349</v>
      </c>
      <c r="C126" s="5" t="s">
        <v>350</v>
      </c>
      <c r="D126" s="5">
        <v>10</v>
      </c>
      <c r="E126" s="5">
        <v>7</v>
      </c>
      <c r="F126" s="5">
        <f t="shared" si="3"/>
        <v>17</v>
      </c>
      <c r="G126" s="5" t="s">
        <v>351</v>
      </c>
      <c r="H126" s="5">
        <v>2</v>
      </c>
    </row>
    <row r="127" spans="1:8">
      <c r="A127" s="4">
        <v>1524543</v>
      </c>
      <c r="B127" s="5" t="s">
        <v>352</v>
      </c>
      <c r="C127" s="5" t="s">
        <v>353</v>
      </c>
      <c r="D127" s="5">
        <v>52</v>
      </c>
      <c r="E127" s="5">
        <v>7</v>
      </c>
      <c r="F127" s="5">
        <f t="shared" si="3"/>
        <v>59</v>
      </c>
      <c r="G127" s="5" t="s">
        <v>354</v>
      </c>
      <c r="H127" s="5">
        <v>1</v>
      </c>
    </row>
    <row r="128" spans="1:8">
      <c r="A128" s="4">
        <v>1529933</v>
      </c>
      <c r="B128" s="5" t="s">
        <v>355</v>
      </c>
      <c r="C128" s="5" t="s">
        <v>356</v>
      </c>
      <c r="D128" s="5">
        <v>10</v>
      </c>
      <c r="E128" s="5">
        <v>0</v>
      </c>
      <c r="F128" s="5">
        <f t="shared" si="3"/>
        <v>10</v>
      </c>
      <c r="G128" s="5" t="s">
        <v>357</v>
      </c>
      <c r="H128" s="5">
        <v>1</v>
      </c>
    </row>
    <row r="129" spans="1:8">
      <c r="A129" s="4">
        <v>1532285</v>
      </c>
      <c r="B129" s="5" t="s">
        <v>358</v>
      </c>
      <c r="C129" s="5" t="s">
        <v>359</v>
      </c>
      <c r="D129" s="5">
        <v>17</v>
      </c>
      <c r="E129" s="5">
        <v>11</v>
      </c>
      <c r="F129" s="5">
        <f t="shared" si="3"/>
        <v>28</v>
      </c>
      <c r="G129" s="5" t="s">
        <v>42</v>
      </c>
      <c r="H129" s="5">
        <v>1</v>
      </c>
    </row>
    <row r="130" spans="1:8">
      <c r="A130" s="4">
        <v>1565768</v>
      </c>
      <c r="B130" s="5" t="s">
        <v>360</v>
      </c>
      <c r="C130" s="5" t="s">
        <v>361</v>
      </c>
      <c r="D130" s="5">
        <v>8</v>
      </c>
      <c r="E130" s="5">
        <v>5</v>
      </c>
      <c r="F130" s="5">
        <f t="shared" si="3"/>
        <v>13</v>
      </c>
      <c r="G130" s="5" t="s">
        <v>65</v>
      </c>
      <c r="H130" s="5">
        <v>1</v>
      </c>
    </row>
    <row r="131" spans="1:8">
      <c r="A131" s="4">
        <v>1584540</v>
      </c>
      <c r="B131" s="5" t="s">
        <v>362</v>
      </c>
      <c r="C131" s="5" t="s">
        <v>363</v>
      </c>
      <c r="D131" s="5">
        <v>1</v>
      </c>
      <c r="E131" s="5">
        <v>1</v>
      </c>
      <c r="F131" s="5">
        <f t="shared" si="3"/>
        <v>2</v>
      </c>
      <c r="G131" s="5" t="s">
        <v>281</v>
      </c>
      <c r="H131" s="5">
        <v>1</v>
      </c>
    </row>
    <row r="132" spans="1:8">
      <c r="A132" s="4">
        <v>1584551</v>
      </c>
      <c r="B132" s="5" t="s">
        <v>364</v>
      </c>
      <c r="C132" s="5" t="s">
        <v>365</v>
      </c>
      <c r="D132" s="5">
        <v>1</v>
      </c>
      <c r="E132" s="5">
        <v>1</v>
      </c>
      <c r="F132" s="5">
        <f t="shared" si="3"/>
        <v>2</v>
      </c>
      <c r="G132" s="5" t="s">
        <v>366</v>
      </c>
      <c r="H132" s="5">
        <v>1</v>
      </c>
    </row>
    <row r="133" spans="1:8">
      <c r="A133" s="4">
        <v>1595825</v>
      </c>
      <c r="B133" s="5" t="s">
        <v>367</v>
      </c>
      <c r="C133" s="5" t="s">
        <v>368</v>
      </c>
      <c r="D133" s="5">
        <v>52</v>
      </c>
      <c r="E133" s="5">
        <v>140</v>
      </c>
      <c r="F133" s="5">
        <f t="shared" si="3"/>
        <v>192</v>
      </c>
      <c r="G133" s="5" t="s">
        <v>369</v>
      </c>
      <c r="H133" s="5">
        <v>2</v>
      </c>
    </row>
    <row r="134" spans="1:8">
      <c r="A134" s="4">
        <v>1604740</v>
      </c>
      <c r="B134" s="5" t="s">
        <v>370</v>
      </c>
      <c r="C134" s="6" t="s">
        <v>371</v>
      </c>
      <c r="D134" s="6">
        <v>3</v>
      </c>
      <c r="E134" s="6">
        <v>1</v>
      </c>
      <c r="F134" s="6">
        <f t="shared" si="3"/>
        <v>4</v>
      </c>
      <c r="G134" s="5" t="s">
        <v>372</v>
      </c>
      <c r="H134" s="7">
        <v>2</v>
      </c>
    </row>
    <row r="135" spans="1:8">
      <c r="A135" s="4">
        <v>1608839</v>
      </c>
      <c r="B135" s="5" t="s">
        <v>373</v>
      </c>
      <c r="C135" s="5" t="s">
        <v>374</v>
      </c>
      <c r="D135" s="5">
        <v>26</v>
      </c>
      <c r="E135" s="5">
        <v>0</v>
      </c>
      <c r="F135" s="5">
        <f t="shared" si="3"/>
        <v>26</v>
      </c>
      <c r="G135" s="5" t="s">
        <v>375</v>
      </c>
      <c r="H135" s="5">
        <v>1</v>
      </c>
    </row>
    <row r="136" spans="1:8">
      <c r="A136" s="4">
        <v>1626170</v>
      </c>
      <c r="B136" s="5" t="s">
        <v>376</v>
      </c>
      <c r="C136" s="5" t="s">
        <v>377</v>
      </c>
      <c r="D136" s="5">
        <v>40</v>
      </c>
      <c r="E136" s="5">
        <v>24</v>
      </c>
      <c r="F136" s="5">
        <f t="shared" si="3"/>
        <v>64</v>
      </c>
      <c r="G136" s="5" t="s">
        <v>378</v>
      </c>
      <c r="H136" s="5">
        <v>1</v>
      </c>
    </row>
    <row r="137" spans="1:8">
      <c r="A137" s="4">
        <v>1636235</v>
      </c>
      <c r="B137" s="5" t="s">
        <v>379</v>
      </c>
      <c r="C137" s="5" t="s">
        <v>380</v>
      </c>
      <c r="D137" s="5">
        <v>24</v>
      </c>
      <c r="E137" s="5">
        <v>1</v>
      </c>
      <c r="F137" s="5">
        <f t="shared" si="3"/>
        <v>25</v>
      </c>
      <c r="G137" s="5" t="s">
        <v>16</v>
      </c>
      <c r="H137" s="5">
        <v>1</v>
      </c>
    </row>
    <row r="138" ht="17" spans="1:8">
      <c r="A138" s="4">
        <v>1644554</v>
      </c>
      <c r="B138" s="5" t="s">
        <v>381</v>
      </c>
      <c r="C138" s="5" t="s">
        <v>382</v>
      </c>
      <c r="D138" s="5">
        <v>9</v>
      </c>
      <c r="E138" s="5">
        <v>1</v>
      </c>
      <c r="F138" s="5">
        <f t="shared" si="3"/>
        <v>10</v>
      </c>
      <c r="G138" s="5" t="s">
        <v>68</v>
      </c>
      <c r="H138" s="5">
        <v>1</v>
      </c>
    </row>
    <row r="139" spans="1:8">
      <c r="A139" s="4">
        <v>1647288</v>
      </c>
      <c r="B139" s="5" t="s">
        <v>383</v>
      </c>
      <c r="C139" s="5" t="s">
        <v>384</v>
      </c>
      <c r="D139" s="5">
        <v>257</v>
      </c>
      <c r="E139" s="5">
        <v>103</v>
      </c>
      <c r="F139" s="5">
        <f t="shared" si="3"/>
        <v>360</v>
      </c>
      <c r="G139" s="5" t="s">
        <v>385</v>
      </c>
      <c r="H139" s="5">
        <v>8</v>
      </c>
    </row>
    <row r="140" spans="1:8">
      <c r="A140" s="4">
        <v>1668589</v>
      </c>
      <c r="B140" s="5" t="s">
        <v>386</v>
      </c>
      <c r="C140" s="5" t="s">
        <v>387</v>
      </c>
      <c r="D140" s="5">
        <v>4</v>
      </c>
      <c r="E140" s="5">
        <v>1</v>
      </c>
      <c r="F140" s="5">
        <f t="shared" si="3"/>
        <v>5</v>
      </c>
      <c r="G140" s="5" t="s">
        <v>388</v>
      </c>
      <c r="H140" s="5">
        <v>1</v>
      </c>
    </row>
    <row r="141" spans="1:8">
      <c r="A141" s="4">
        <v>1669964</v>
      </c>
      <c r="B141" s="5" t="s">
        <v>389</v>
      </c>
      <c r="C141" s="5" t="s">
        <v>390</v>
      </c>
      <c r="D141" s="5">
        <v>16</v>
      </c>
      <c r="E141" s="5">
        <v>4</v>
      </c>
      <c r="F141" s="5">
        <f t="shared" si="3"/>
        <v>20</v>
      </c>
      <c r="G141" s="5" t="s">
        <v>391</v>
      </c>
      <c r="H141" s="5">
        <v>1</v>
      </c>
    </row>
    <row r="142" spans="1:8">
      <c r="A142" s="4">
        <v>1671872</v>
      </c>
      <c r="B142" s="5" t="s">
        <v>392</v>
      </c>
      <c r="C142" s="5" t="s">
        <v>393</v>
      </c>
      <c r="D142" s="5">
        <v>3</v>
      </c>
      <c r="E142" s="5">
        <v>0</v>
      </c>
      <c r="F142" s="5">
        <f t="shared" si="3"/>
        <v>3</v>
      </c>
      <c r="G142" s="5" t="s">
        <v>378</v>
      </c>
      <c r="H142" s="5">
        <v>1</v>
      </c>
    </row>
    <row r="143" spans="1:8">
      <c r="A143" s="4">
        <v>1671996</v>
      </c>
      <c r="B143" s="5" t="s">
        <v>394</v>
      </c>
      <c r="C143" s="5" t="s">
        <v>395</v>
      </c>
      <c r="D143" s="5">
        <v>2</v>
      </c>
      <c r="E143" s="5">
        <v>1</v>
      </c>
      <c r="F143" s="5">
        <f t="shared" si="3"/>
        <v>3</v>
      </c>
      <c r="G143" s="5" t="s">
        <v>92</v>
      </c>
      <c r="H143" s="5">
        <v>1</v>
      </c>
    </row>
    <row r="144" spans="1:8">
      <c r="A144" s="4">
        <v>1677690</v>
      </c>
      <c r="B144" s="5" t="s">
        <v>396</v>
      </c>
      <c r="C144" s="5" t="s">
        <v>397</v>
      </c>
      <c r="D144" s="5">
        <v>18</v>
      </c>
      <c r="E144" s="5">
        <v>16</v>
      </c>
      <c r="F144" s="5">
        <f t="shared" si="3"/>
        <v>34</v>
      </c>
      <c r="G144" s="5" t="s">
        <v>16</v>
      </c>
      <c r="H144" s="5">
        <v>1</v>
      </c>
    </row>
    <row r="145" spans="1:8">
      <c r="A145" s="4">
        <v>1678043</v>
      </c>
      <c r="B145" s="5" t="s">
        <v>398</v>
      </c>
      <c r="C145" s="5" t="s">
        <v>399</v>
      </c>
      <c r="D145" s="5">
        <v>4</v>
      </c>
      <c r="E145" s="5">
        <v>4</v>
      </c>
      <c r="F145" s="5">
        <f t="shared" si="3"/>
        <v>8</v>
      </c>
      <c r="G145" s="5" t="s">
        <v>247</v>
      </c>
      <c r="H145" s="5">
        <v>1</v>
      </c>
    </row>
    <row r="146" spans="1:8">
      <c r="A146" s="4">
        <v>1679742</v>
      </c>
      <c r="B146" s="5" t="s">
        <v>400</v>
      </c>
      <c r="C146" s="5" t="s">
        <v>401</v>
      </c>
      <c r="D146" s="5">
        <v>10</v>
      </c>
      <c r="E146" s="5">
        <v>2</v>
      </c>
      <c r="F146" s="5">
        <f t="shared" si="3"/>
        <v>12</v>
      </c>
      <c r="G146" s="5" t="s">
        <v>402</v>
      </c>
      <c r="H146" s="5">
        <v>2</v>
      </c>
    </row>
    <row r="147" spans="1:8">
      <c r="A147" s="4">
        <v>1680968</v>
      </c>
      <c r="B147" s="5" t="s">
        <v>403</v>
      </c>
      <c r="C147" s="5" t="s">
        <v>404</v>
      </c>
      <c r="D147" s="5">
        <v>82</v>
      </c>
      <c r="E147" s="5">
        <v>55</v>
      </c>
      <c r="F147" s="5">
        <f t="shared" si="3"/>
        <v>137</v>
      </c>
      <c r="G147" s="5" t="s">
        <v>405</v>
      </c>
      <c r="H147" s="5">
        <v>15</v>
      </c>
    </row>
    <row r="148" spans="1:8">
      <c r="A148" s="4">
        <v>1681684</v>
      </c>
      <c r="B148" s="5" t="s">
        <v>406</v>
      </c>
      <c r="C148" s="5" t="s">
        <v>407</v>
      </c>
      <c r="D148" s="5">
        <v>23</v>
      </c>
      <c r="E148" s="5">
        <v>2</v>
      </c>
      <c r="F148" s="5">
        <f t="shared" si="3"/>
        <v>25</v>
      </c>
      <c r="G148" s="5" t="s">
        <v>408</v>
      </c>
      <c r="H148" s="5">
        <v>2</v>
      </c>
    </row>
    <row r="149" spans="1:8">
      <c r="A149" s="4">
        <v>1699689</v>
      </c>
      <c r="B149" s="5" t="s">
        <v>409</v>
      </c>
      <c r="C149" s="5" t="s">
        <v>410</v>
      </c>
      <c r="D149" s="5">
        <v>2</v>
      </c>
      <c r="E149" s="5">
        <v>1</v>
      </c>
      <c r="F149" s="5">
        <f t="shared" si="3"/>
        <v>3</v>
      </c>
      <c r="G149" s="5" t="s">
        <v>411</v>
      </c>
      <c r="H149" s="5">
        <v>1</v>
      </c>
    </row>
    <row r="150" spans="1:8">
      <c r="A150" s="4">
        <v>1715514</v>
      </c>
      <c r="B150" s="5" t="s">
        <v>412</v>
      </c>
      <c r="C150" s="5" t="s">
        <v>413</v>
      </c>
      <c r="D150" s="5">
        <v>36</v>
      </c>
      <c r="E150" s="5">
        <v>32</v>
      </c>
      <c r="F150" s="5">
        <f t="shared" si="3"/>
        <v>68</v>
      </c>
      <c r="G150" s="5" t="s">
        <v>414</v>
      </c>
      <c r="H150" s="5">
        <v>6</v>
      </c>
    </row>
    <row r="151" spans="1:8">
      <c r="A151" s="4">
        <v>1730529</v>
      </c>
      <c r="B151" s="5" t="s">
        <v>415</v>
      </c>
      <c r="C151" s="5" t="s">
        <v>416</v>
      </c>
      <c r="D151" s="5">
        <v>34</v>
      </c>
      <c r="E151" s="5">
        <v>76</v>
      </c>
      <c r="F151" s="5">
        <f t="shared" ref="F151:F184" si="4">D151+E151</f>
        <v>110</v>
      </c>
      <c r="G151" s="5" t="s">
        <v>417</v>
      </c>
      <c r="H151" s="5">
        <v>1</v>
      </c>
    </row>
    <row r="152" spans="1:8">
      <c r="A152" s="4">
        <v>1737267</v>
      </c>
      <c r="B152" s="5" t="s">
        <v>418</v>
      </c>
      <c r="C152" s="5" t="s">
        <v>419</v>
      </c>
      <c r="D152" s="5">
        <v>142</v>
      </c>
      <c r="E152" s="5">
        <v>120</v>
      </c>
      <c r="F152" s="5">
        <f t="shared" si="4"/>
        <v>262</v>
      </c>
      <c r="G152" s="5" t="s">
        <v>104</v>
      </c>
      <c r="H152" s="5">
        <v>1</v>
      </c>
    </row>
    <row r="153" spans="1:8">
      <c r="A153" s="4">
        <v>1738997</v>
      </c>
      <c r="B153" s="5" t="s">
        <v>420</v>
      </c>
      <c r="C153" s="5" t="s">
        <v>421</v>
      </c>
      <c r="D153" s="5">
        <v>61</v>
      </c>
      <c r="E153" s="5">
        <v>9</v>
      </c>
      <c r="F153" s="5">
        <f t="shared" si="4"/>
        <v>70</v>
      </c>
      <c r="G153" s="5" t="s">
        <v>422</v>
      </c>
      <c r="H153" s="5">
        <v>1</v>
      </c>
    </row>
    <row r="154" spans="1:8">
      <c r="A154" s="4">
        <v>1739576</v>
      </c>
      <c r="B154" s="5" t="s">
        <v>423</v>
      </c>
      <c r="C154" s="5" t="s">
        <v>424</v>
      </c>
      <c r="D154" s="5">
        <v>7</v>
      </c>
      <c r="E154" s="5">
        <v>17</v>
      </c>
      <c r="F154" s="5">
        <f t="shared" si="4"/>
        <v>24</v>
      </c>
      <c r="G154" s="5" t="s">
        <v>425</v>
      </c>
      <c r="H154" s="5">
        <v>3</v>
      </c>
    </row>
    <row r="155" spans="1:8">
      <c r="A155" s="4">
        <v>1743234</v>
      </c>
      <c r="B155" s="5" t="s">
        <v>426</v>
      </c>
      <c r="C155" s="5" t="s">
        <v>427</v>
      </c>
      <c r="D155" s="5">
        <v>2</v>
      </c>
      <c r="E155" s="5">
        <v>2</v>
      </c>
      <c r="F155" s="5">
        <f t="shared" si="4"/>
        <v>4</v>
      </c>
      <c r="G155" s="5" t="s">
        <v>68</v>
      </c>
      <c r="H155" s="5">
        <v>1</v>
      </c>
    </row>
    <row r="156" spans="1:8">
      <c r="A156" s="4">
        <v>1747087</v>
      </c>
      <c r="B156" s="5" t="s">
        <v>428</v>
      </c>
      <c r="C156" s="5" t="s">
        <v>429</v>
      </c>
      <c r="D156" s="5">
        <v>9</v>
      </c>
      <c r="E156" s="5">
        <v>0</v>
      </c>
      <c r="F156" s="5">
        <f t="shared" si="4"/>
        <v>9</v>
      </c>
      <c r="G156" s="5" t="s">
        <v>430</v>
      </c>
      <c r="H156" s="5">
        <v>2</v>
      </c>
    </row>
    <row r="157" spans="1:8">
      <c r="A157" s="4">
        <v>1754018</v>
      </c>
      <c r="B157" s="5" t="s">
        <v>431</v>
      </c>
      <c r="C157" s="5" t="s">
        <v>432</v>
      </c>
      <c r="D157" s="5">
        <v>27</v>
      </c>
      <c r="E157" s="5">
        <v>10</v>
      </c>
      <c r="F157" s="5">
        <f t="shared" si="4"/>
        <v>37</v>
      </c>
      <c r="G157" s="5" t="s">
        <v>293</v>
      </c>
      <c r="H157" s="5">
        <v>1</v>
      </c>
    </row>
    <row r="158" spans="1:8">
      <c r="A158" s="4">
        <v>1330661</v>
      </c>
      <c r="B158" s="5" t="s">
        <v>433</v>
      </c>
      <c r="C158" s="5" t="s">
        <v>434</v>
      </c>
      <c r="D158" s="5">
        <v>508</v>
      </c>
      <c r="E158" s="5">
        <v>98</v>
      </c>
      <c r="F158" s="5">
        <f t="shared" si="4"/>
        <v>606</v>
      </c>
      <c r="G158" s="5" t="s">
        <v>435</v>
      </c>
      <c r="H158" s="5">
        <v>13</v>
      </c>
    </row>
    <row r="159" spans="1:8">
      <c r="A159" s="4">
        <v>1573815</v>
      </c>
      <c r="B159" s="5" t="s">
        <v>436</v>
      </c>
      <c r="C159" s="5" t="s">
        <v>437</v>
      </c>
      <c r="D159" s="5">
        <v>7</v>
      </c>
      <c r="E159" s="5">
        <v>4</v>
      </c>
      <c r="F159" s="5">
        <f t="shared" si="4"/>
        <v>11</v>
      </c>
      <c r="G159" s="5" t="s">
        <v>42</v>
      </c>
      <c r="H159" s="5">
        <v>1</v>
      </c>
    </row>
    <row r="160" spans="1:8">
      <c r="A160" s="4">
        <v>1582986</v>
      </c>
      <c r="B160" s="5" t="s">
        <v>438</v>
      </c>
      <c r="C160" s="5" t="s">
        <v>439</v>
      </c>
      <c r="D160" s="5">
        <v>1</v>
      </c>
      <c r="E160" s="5">
        <v>1</v>
      </c>
      <c r="F160" s="5">
        <f t="shared" si="4"/>
        <v>2</v>
      </c>
      <c r="G160" s="5" t="s">
        <v>440</v>
      </c>
      <c r="H160" s="5">
        <v>1</v>
      </c>
    </row>
    <row r="161" spans="1:8">
      <c r="A161" s="4">
        <v>1615434</v>
      </c>
      <c r="B161" s="5" t="s">
        <v>441</v>
      </c>
      <c r="C161" s="5" t="s">
        <v>442</v>
      </c>
      <c r="D161" s="5">
        <v>10</v>
      </c>
      <c r="E161" s="5">
        <v>6</v>
      </c>
      <c r="F161" s="5">
        <f t="shared" si="4"/>
        <v>16</v>
      </c>
      <c r="G161" s="5" t="s">
        <v>443</v>
      </c>
      <c r="H161" s="5">
        <v>3</v>
      </c>
    </row>
    <row r="162" spans="1:8">
      <c r="A162" s="4">
        <v>1615988</v>
      </c>
      <c r="B162" s="5" t="s">
        <v>444</v>
      </c>
      <c r="C162" s="5" t="s">
        <v>445</v>
      </c>
      <c r="D162" s="5">
        <v>58</v>
      </c>
      <c r="E162" s="5">
        <v>27</v>
      </c>
      <c r="F162" s="5">
        <f t="shared" si="4"/>
        <v>85</v>
      </c>
      <c r="G162" s="5" t="s">
        <v>446</v>
      </c>
      <c r="H162" s="5">
        <v>9</v>
      </c>
    </row>
    <row r="163" spans="1:8">
      <c r="A163" s="4">
        <v>1623771</v>
      </c>
      <c r="B163" s="5" t="s">
        <v>447</v>
      </c>
      <c r="C163" s="5" t="s">
        <v>448</v>
      </c>
      <c r="D163" s="5">
        <v>8</v>
      </c>
      <c r="E163" s="5">
        <v>3</v>
      </c>
      <c r="F163" s="5">
        <f t="shared" si="4"/>
        <v>11</v>
      </c>
      <c r="G163" s="5" t="s">
        <v>449</v>
      </c>
      <c r="H163" s="5">
        <v>1</v>
      </c>
    </row>
    <row r="164" spans="1:8">
      <c r="A164" s="4">
        <v>1624490</v>
      </c>
      <c r="B164" s="5" t="s">
        <v>450</v>
      </c>
      <c r="C164" s="5" t="s">
        <v>451</v>
      </c>
      <c r="D164" s="5">
        <v>0</v>
      </c>
      <c r="E164" s="5">
        <v>4</v>
      </c>
      <c r="F164" s="5">
        <f t="shared" si="4"/>
        <v>4</v>
      </c>
      <c r="G164" s="5" t="s">
        <v>129</v>
      </c>
      <c r="H164" s="5">
        <v>1</v>
      </c>
    </row>
    <row r="165" spans="1:8">
      <c r="A165" s="4">
        <v>1627835</v>
      </c>
      <c r="B165" s="5" t="s">
        <v>452</v>
      </c>
      <c r="C165" s="5" t="s">
        <v>453</v>
      </c>
      <c r="D165" s="5">
        <v>1</v>
      </c>
      <c r="E165" s="5">
        <v>0</v>
      </c>
      <c r="F165" s="5">
        <f t="shared" si="4"/>
        <v>1</v>
      </c>
      <c r="G165" s="5" t="s">
        <v>454</v>
      </c>
      <c r="H165" s="5">
        <v>1</v>
      </c>
    </row>
    <row r="166" spans="1:8">
      <c r="A166" s="4">
        <v>1629998</v>
      </c>
      <c r="B166" s="5" t="s">
        <v>455</v>
      </c>
      <c r="C166" s="5" t="s">
        <v>456</v>
      </c>
      <c r="D166" s="5">
        <v>64</v>
      </c>
      <c r="E166" s="5">
        <v>24</v>
      </c>
      <c r="F166" s="5">
        <f t="shared" si="4"/>
        <v>88</v>
      </c>
      <c r="G166" s="5" t="s">
        <v>457</v>
      </c>
      <c r="H166" s="5">
        <v>4</v>
      </c>
    </row>
    <row r="167" spans="1:8">
      <c r="A167" s="4">
        <v>1649290</v>
      </c>
      <c r="B167" s="5" t="s">
        <v>458</v>
      </c>
      <c r="C167" s="5" t="s">
        <v>459</v>
      </c>
      <c r="D167" s="5">
        <v>2</v>
      </c>
      <c r="E167" s="5">
        <v>9</v>
      </c>
      <c r="F167" s="5">
        <f t="shared" si="4"/>
        <v>11</v>
      </c>
      <c r="G167" s="5" t="s">
        <v>460</v>
      </c>
      <c r="H167" s="5">
        <v>2</v>
      </c>
    </row>
    <row r="168" spans="1:8">
      <c r="A168" s="4">
        <v>1666939</v>
      </c>
      <c r="B168" s="5" t="s">
        <v>461</v>
      </c>
      <c r="C168" s="5" t="s">
        <v>462</v>
      </c>
      <c r="D168" s="5">
        <v>27</v>
      </c>
      <c r="E168" s="5">
        <v>1</v>
      </c>
      <c r="F168" s="5">
        <f t="shared" si="4"/>
        <v>28</v>
      </c>
      <c r="G168" s="5" t="s">
        <v>463</v>
      </c>
      <c r="H168" s="5">
        <v>5</v>
      </c>
    </row>
    <row r="169" spans="1:8">
      <c r="A169" s="4">
        <v>1668375</v>
      </c>
      <c r="B169" s="5" t="s">
        <v>464</v>
      </c>
      <c r="C169" s="5" t="s">
        <v>465</v>
      </c>
      <c r="D169" s="5">
        <v>1</v>
      </c>
      <c r="E169" s="5">
        <v>1</v>
      </c>
      <c r="F169" s="5">
        <f t="shared" si="4"/>
        <v>2</v>
      </c>
      <c r="G169" s="5" t="s">
        <v>129</v>
      </c>
      <c r="H169" s="5">
        <v>1</v>
      </c>
    </row>
    <row r="170" spans="1:8">
      <c r="A170" s="4">
        <v>1686755</v>
      </c>
      <c r="B170" s="5" t="s">
        <v>466</v>
      </c>
      <c r="C170" s="5" t="s">
        <v>467</v>
      </c>
      <c r="D170" s="5">
        <v>94</v>
      </c>
      <c r="E170" s="5">
        <v>57</v>
      </c>
      <c r="F170" s="5">
        <f t="shared" si="4"/>
        <v>151</v>
      </c>
      <c r="G170" s="5" t="s">
        <v>468</v>
      </c>
      <c r="H170" s="5">
        <v>2</v>
      </c>
    </row>
    <row r="171" spans="1:8">
      <c r="A171" s="4">
        <v>1721718</v>
      </c>
      <c r="B171" s="5" t="s">
        <v>469</v>
      </c>
      <c r="C171" s="5" t="s">
        <v>470</v>
      </c>
      <c r="D171" s="5">
        <v>38</v>
      </c>
      <c r="E171" s="5">
        <v>33</v>
      </c>
      <c r="F171" s="5">
        <f t="shared" si="4"/>
        <v>71</v>
      </c>
      <c r="G171" s="5" t="s">
        <v>471</v>
      </c>
      <c r="H171" s="5">
        <v>2</v>
      </c>
    </row>
    <row r="172" spans="1:8">
      <c r="A172" s="4">
        <v>1755387</v>
      </c>
      <c r="B172" s="5" t="s">
        <v>472</v>
      </c>
      <c r="C172" s="5" t="s">
        <v>473</v>
      </c>
      <c r="D172" s="5">
        <v>22</v>
      </c>
      <c r="E172" s="5">
        <v>11</v>
      </c>
      <c r="F172" s="5">
        <f t="shared" si="4"/>
        <v>33</v>
      </c>
      <c r="G172" s="5" t="s">
        <v>474</v>
      </c>
      <c r="H172" s="5">
        <v>4</v>
      </c>
    </row>
    <row r="173" spans="1:8">
      <c r="A173" s="4">
        <v>1592973</v>
      </c>
      <c r="B173" s="5" t="s">
        <v>475</v>
      </c>
      <c r="C173" s="5" t="s">
        <v>476</v>
      </c>
      <c r="D173" s="5">
        <v>2</v>
      </c>
      <c r="E173" s="5">
        <v>1</v>
      </c>
      <c r="F173" s="5">
        <f t="shared" si="4"/>
        <v>3</v>
      </c>
      <c r="G173" s="5" t="s">
        <v>68</v>
      </c>
      <c r="H173" s="5">
        <v>1</v>
      </c>
    </row>
    <row r="174" spans="1:8">
      <c r="A174" s="4">
        <v>1592974</v>
      </c>
      <c r="B174" s="5" t="s">
        <v>477</v>
      </c>
      <c r="C174" s="5" t="s">
        <v>478</v>
      </c>
      <c r="D174" s="5">
        <v>2</v>
      </c>
      <c r="E174" s="5">
        <v>0</v>
      </c>
      <c r="F174" s="5">
        <f t="shared" si="4"/>
        <v>2</v>
      </c>
      <c r="G174" s="5" t="s">
        <v>16</v>
      </c>
      <c r="H174" s="5">
        <v>1</v>
      </c>
    </row>
    <row r="175" spans="1:8">
      <c r="A175" s="4">
        <v>1592983</v>
      </c>
      <c r="B175" s="5" t="s">
        <v>479</v>
      </c>
      <c r="C175" s="5" t="s">
        <v>480</v>
      </c>
      <c r="D175" s="5">
        <v>7</v>
      </c>
      <c r="E175" s="5">
        <v>1</v>
      </c>
      <c r="F175" s="5">
        <f t="shared" si="4"/>
        <v>8</v>
      </c>
      <c r="G175" s="5" t="s">
        <v>16</v>
      </c>
      <c r="H175" s="5">
        <v>1</v>
      </c>
    </row>
    <row r="176" spans="1:8">
      <c r="A176" s="4">
        <v>1593015</v>
      </c>
      <c r="B176" s="5" t="s">
        <v>481</v>
      </c>
      <c r="C176" s="5" t="s">
        <v>482</v>
      </c>
      <c r="D176" s="5">
        <v>7</v>
      </c>
      <c r="E176" s="5">
        <v>4</v>
      </c>
      <c r="F176" s="5">
        <f t="shared" si="4"/>
        <v>11</v>
      </c>
      <c r="G176" s="5" t="s">
        <v>16</v>
      </c>
      <c r="H176" s="5">
        <v>1</v>
      </c>
    </row>
    <row r="177" spans="1:8">
      <c r="A177" s="4">
        <v>1593247</v>
      </c>
      <c r="B177" s="5" t="s">
        <v>483</v>
      </c>
      <c r="C177" s="5" t="s">
        <v>484</v>
      </c>
      <c r="D177" s="5">
        <v>43</v>
      </c>
      <c r="E177" s="5">
        <v>26</v>
      </c>
      <c r="F177" s="5">
        <f t="shared" si="4"/>
        <v>69</v>
      </c>
      <c r="G177" s="5" t="s">
        <v>485</v>
      </c>
      <c r="H177" s="5">
        <v>4</v>
      </c>
    </row>
    <row r="178" spans="1:8">
      <c r="A178" s="4">
        <v>1593618</v>
      </c>
      <c r="B178" s="5" t="s">
        <v>486</v>
      </c>
      <c r="C178" s="5" t="s">
        <v>487</v>
      </c>
      <c r="D178" s="5">
        <v>50</v>
      </c>
      <c r="E178" s="5">
        <v>12</v>
      </c>
      <c r="F178" s="5">
        <f t="shared" si="4"/>
        <v>62</v>
      </c>
      <c r="G178" s="5" t="s">
        <v>488</v>
      </c>
      <c r="H178" s="5">
        <v>4</v>
      </c>
    </row>
    <row r="179" spans="1:8">
      <c r="A179" s="4">
        <v>1695599</v>
      </c>
      <c r="B179" s="5" t="s">
        <v>489</v>
      </c>
      <c r="C179" s="5" t="s">
        <v>490</v>
      </c>
      <c r="D179" s="5">
        <v>154</v>
      </c>
      <c r="E179" s="5">
        <v>149</v>
      </c>
      <c r="F179" s="5">
        <f t="shared" si="4"/>
        <v>303</v>
      </c>
      <c r="G179" s="5" t="s">
        <v>491</v>
      </c>
      <c r="H179" s="5">
        <v>6</v>
      </c>
    </row>
    <row r="180" spans="1:8">
      <c r="A180" s="4">
        <v>1724716</v>
      </c>
      <c r="B180" s="5" t="s">
        <v>492</v>
      </c>
      <c r="C180" s="5" t="s">
        <v>493</v>
      </c>
      <c r="D180" s="5">
        <v>2</v>
      </c>
      <c r="E180" s="5">
        <v>1</v>
      </c>
      <c r="F180" s="5">
        <f t="shared" si="4"/>
        <v>3</v>
      </c>
      <c r="G180" s="5" t="s">
        <v>208</v>
      </c>
      <c r="H180" s="5">
        <v>1</v>
      </c>
    </row>
    <row r="181" spans="1:8">
      <c r="A181" s="4">
        <v>1736041</v>
      </c>
      <c r="B181" s="5" t="s">
        <v>494</v>
      </c>
      <c r="C181" s="5" t="s">
        <v>495</v>
      </c>
      <c r="D181" s="5">
        <v>3</v>
      </c>
      <c r="E181" s="5">
        <v>2</v>
      </c>
      <c r="F181" s="5">
        <f t="shared" si="4"/>
        <v>5</v>
      </c>
      <c r="G181" s="5" t="s">
        <v>92</v>
      </c>
      <c r="H181" s="5">
        <v>1</v>
      </c>
    </row>
    <row r="182" spans="1:8">
      <c r="A182" s="4">
        <v>1744711</v>
      </c>
      <c r="B182" s="5" t="s">
        <v>496</v>
      </c>
      <c r="C182" s="5" t="s">
        <v>497</v>
      </c>
      <c r="D182" s="5">
        <v>2</v>
      </c>
      <c r="E182" s="5">
        <v>1</v>
      </c>
      <c r="F182" s="5">
        <f t="shared" si="4"/>
        <v>3</v>
      </c>
      <c r="G182" s="5" t="s">
        <v>498</v>
      </c>
      <c r="H182" s="5">
        <v>1</v>
      </c>
    </row>
    <row r="183" spans="1:8">
      <c r="A183" s="4">
        <v>1753318</v>
      </c>
      <c r="B183" s="5" t="s">
        <v>499</v>
      </c>
      <c r="C183" s="5" t="s">
        <v>500</v>
      </c>
      <c r="D183" s="5">
        <v>6</v>
      </c>
      <c r="E183" s="5">
        <v>6</v>
      </c>
      <c r="F183" s="5">
        <f t="shared" si="4"/>
        <v>12</v>
      </c>
      <c r="G183" s="5" t="s">
        <v>501</v>
      </c>
      <c r="H183" s="5">
        <v>2</v>
      </c>
    </row>
    <row r="184" spans="1:8">
      <c r="A184" s="4">
        <v>1760349</v>
      </c>
      <c r="B184" s="5" t="s">
        <v>502</v>
      </c>
      <c r="C184" s="5" t="s">
        <v>503</v>
      </c>
      <c r="D184" s="5">
        <v>80</v>
      </c>
      <c r="E184" s="5">
        <v>58</v>
      </c>
      <c r="F184" s="5">
        <f t="shared" si="4"/>
        <v>138</v>
      </c>
      <c r="G184" s="5" t="s">
        <v>504</v>
      </c>
      <c r="H184" s="5">
        <v>10</v>
      </c>
    </row>
    <row r="185" spans="1:8">
      <c r="A185" s="4">
        <v>1671871</v>
      </c>
      <c r="B185" s="5" t="s">
        <v>505</v>
      </c>
      <c r="C185" s="5" t="s">
        <v>506</v>
      </c>
      <c r="D185" s="5">
        <v>19</v>
      </c>
      <c r="E185" s="5">
        <v>3</v>
      </c>
      <c r="F185" s="5">
        <f t="shared" ref="F185:F220" si="5">D185+E185</f>
        <v>22</v>
      </c>
      <c r="G185" s="5" t="s">
        <v>507</v>
      </c>
      <c r="H185" s="5">
        <v>2</v>
      </c>
    </row>
    <row r="186" spans="1:8">
      <c r="A186" s="4">
        <v>1679010</v>
      </c>
      <c r="B186" s="5" t="s">
        <v>508</v>
      </c>
      <c r="C186" s="5" t="s">
        <v>509</v>
      </c>
      <c r="D186" s="5">
        <v>21</v>
      </c>
      <c r="E186" s="5">
        <v>89</v>
      </c>
      <c r="F186" s="5">
        <f t="shared" si="5"/>
        <v>110</v>
      </c>
      <c r="G186" s="5" t="s">
        <v>510</v>
      </c>
      <c r="H186" s="5">
        <v>4</v>
      </c>
    </row>
    <row r="187" spans="1:8">
      <c r="A187" s="4">
        <v>1729124</v>
      </c>
      <c r="B187" s="5" t="s">
        <v>511</v>
      </c>
      <c r="C187" s="5" t="s">
        <v>512</v>
      </c>
      <c r="D187" s="5">
        <v>8</v>
      </c>
      <c r="E187" s="5">
        <v>2</v>
      </c>
      <c r="F187" s="5">
        <f t="shared" si="5"/>
        <v>10</v>
      </c>
      <c r="G187" s="5" t="s">
        <v>513</v>
      </c>
      <c r="H187" s="5">
        <v>1</v>
      </c>
    </row>
    <row r="188" spans="1:8">
      <c r="A188" s="4">
        <v>1743547</v>
      </c>
      <c r="B188" s="5" t="s">
        <v>514</v>
      </c>
      <c r="C188" s="5" t="s">
        <v>515</v>
      </c>
      <c r="D188" s="5">
        <v>17</v>
      </c>
      <c r="E188" s="5">
        <v>0</v>
      </c>
      <c r="F188" s="5">
        <f t="shared" si="5"/>
        <v>17</v>
      </c>
      <c r="G188" s="5" t="s">
        <v>516</v>
      </c>
      <c r="H188" s="5">
        <v>3</v>
      </c>
    </row>
    <row r="189" spans="1:8">
      <c r="A189" s="4">
        <v>1746702</v>
      </c>
      <c r="B189" s="5" t="s">
        <v>517</v>
      </c>
      <c r="C189" s="5" t="s">
        <v>518</v>
      </c>
      <c r="D189" s="5">
        <v>42</v>
      </c>
      <c r="E189" s="5">
        <v>1</v>
      </c>
      <c r="F189" s="5">
        <f t="shared" si="5"/>
        <v>43</v>
      </c>
      <c r="G189" s="5" t="s">
        <v>507</v>
      </c>
      <c r="H189" s="5">
        <v>2</v>
      </c>
    </row>
    <row r="190" spans="1:8">
      <c r="A190" s="4">
        <v>1734334</v>
      </c>
      <c r="B190" s="5" t="s">
        <v>519</v>
      </c>
      <c r="C190" s="5" t="s">
        <v>520</v>
      </c>
      <c r="D190" s="5">
        <v>2</v>
      </c>
      <c r="E190" s="5">
        <v>2</v>
      </c>
      <c r="F190" s="5">
        <f t="shared" si="5"/>
        <v>4</v>
      </c>
      <c r="G190" s="5" t="s">
        <v>521</v>
      </c>
      <c r="H190" s="5">
        <v>2</v>
      </c>
    </row>
    <row r="191" spans="1:8">
      <c r="A191" s="4">
        <v>1656335</v>
      </c>
      <c r="B191" s="5" t="s">
        <v>522</v>
      </c>
      <c r="C191" s="5" t="s">
        <v>523</v>
      </c>
      <c r="D191" s="5">
        <v>7</v>
      </c>
      <c r="E191" s="5">
        <v>15</v>
      </c>
      <c r="F191" s="5">
        <f t="shared" si="5"/>
        <v>22</v>
      </c>
      <c r="G191" s="5" t="s">
        <v>524</v>
      </c>
      <c r="H191" s="5">
        <v>5</v>
      </c>
    </row>
    <row r="192" spans="1:8">
      <c r="A192" s="4">
        <v>1687417</v>
      </c>
      <c r="B192" s="5" t="s">
        <v>525</v>
      </c>
      <c r="C192" s="5" t="s">
        <v>526</v>
      </c>
      <c r="D192" s="5">
        <v>2</v>
      </c>
      <c r="E192" s="5">
        <v>0</v>
      </c>
      <c r="F192" s="5">
        <f t="shared" si="5"/>
        <v>2</v>
      </c>
      <c r="G192" s="5" t="s">
        <v>527</v>
      </c>
      <c r="H192" s="5">
        <v>1</v>
      </c>
    </row>
    <row r="193" spans="1:8">
      <c r="A193" s="4">
        <v>1699696</v>
      </c>
      <c r="B193" s="5" t="s">
        <v>528</v>
      </c>
      <c r="C193" s="5" t="s">
        <v>529</v>
      </c>
      <c r="D193" s="5">
        <v>4</v>
      </c>
      <c r="E193" s="5">
        <v>0</v>
      </c>
      <c r="F193" s="5">
        <f t="shared" si="5"/>
        <v>4</v>
      </c>
      <c r="G193" s="5" t="s">
        <v>16</v>
      </c>
      <c r="H193" s="5">
        <v>1</v>
      </c>
    </row>
    <row r="194" spans="1:8">
      <c r="A194" s="4">
        <v>1505632</v>
      </c>
      <c r="B194" s="5" t="s">
        <v>530</v>
      </c>
      <c r="C194" s="5" t="s">
        <v>531</v>
      </c>
      <c r="D194" s="5">
        <v>151</v>
      </c>
      <c r="E194" s="5">
        <v>89</v>
      </c>
      <c r="F194" s="5">
        <f t="shared" si="5"/>
        <v>240</v>
      </c>
      <c r="G194" s="5" t="s">
        <v>532</v>
      </c>
      <c r="H194" s="5">
        <v>11</v>
      </c>
    </row>
    <row r="195" spans="1:8">
      <c r="A195" s="4">
        <v>1623483</v>
      </c>
      <c r="B195" s="5" t="s">
        <v>533</v>
      </c>
      <c r="C195" s="5" t="s">
        <v>534</v>
      </c>
      <c r="D195" s="5">
        <v>58</v>
      </c>
      <c r="E195" s="5">
        <v>76</v>
      </c>
      <c r="F195" s="5">
        <f t="shared" si="5"/>
        <v>134</v>
      </c>
      <c r="G195" s="5" t="s">
        <v>535</v>
      </c>
      <c r="H195" s="5">
        <v>12</v>
      </c>
    </row>
    <row r="196" spans="1:8">
      <c r="A196" s="4">
        <v>1626692</v>
      </c>
      <c r="B196" s="5" t="s">
        <v>536</v>
      </c>
      <c r="C196" s="5" t="s">
        <v>537</v>
      </c>
      <c r="D196" s="5">
        <v>66</v>
      </c>
      <c r="E196" s="5">
        <v>189</v>
      </c>
      <c r="F196" s="5">
        <f t="shared" si="5"/>
        <v>255</v>
      </c>
      <c r="G196" s="5" t="s">
        <v>538</v>
      </c>
      <c r="H196" s="5">
        <v>4</v>
      </c>
    </row>
    <row r="197" spans="1:8">
      <c r="A197" s="4">
        <v>1682467</v>
      </c>
      <c r="B197" s="5" t="s">
        <v>539</v>
      </c>
      <c r="C197" s="5" t="s">
        <v>540</v>
      </c>
      <c r="D197" s="5">
        <v>5</v>
      </c>
      <c r="E197" s="5">
        <v>5</v>
      </c>
      <c r="F197" s="5">
        <f t="shared" si="5"/>
        <v>10</v>
      </c>
      <c r="G197" s="5" t="s">
        <v>541</v>
      </c>
      <c r="H197" s="5">
        <v>1</v>
      </c>
    </row>
    <row r="198" spans="1:8">
      <c r="A198" s="4">
        <v>1710576</v>
      </c>
      <c r="B198" s="5" t="s">
        <v>542</v>
      </c>
      <c r="C198" s="5" t="s">
        <v>131</v>
      </c>
      <c r="D198" s="5">
        <v>1</v>
      </c>
      <c r="E198" s="5">
        <v>1</v>
      </c>
      <c r="F198" s="5">
        <f t="shared" si="5"/>
        <v>2</v>
      </c>
      <c r="G198" s="5" t="s">
        <v>132</v>
      </c>
      <c r="H198" s="5">
        <v>1</v>
      </c>
    </row>
    <row r="199" ht="17" spans="1:8">
      <c r="A199" s="4">
        <v>1721396</v>
      </c>
      <c r="B199" s="5" t="s">
        <v>543</v>
      </c>
      <c r="C199" s="5" t="s">
        <v>544</v>
      </c>
      <c r="D199" s="5">
        <v>12</v>
      </c>
      <c r="E199" s="5">
        <v>2</v>
      </c>
      <c r="F199" s="5">
        <f t="shared" si="5"/>
        <v>14</v>
      </c>
      <c r="G199" s="5" t="s">
        <v>545</v>
      </c>
      <c r="H199" s="5">
        <v>2</v>
      </c>
    </row>
    <row r="200" spans="1:8">
      <c r="A200" s="4">
        <v>1731599</v>
      </c>
      <c r="B200" s="5" t="s">
        <v>546</v>
      </c>
      <c r="C200" s="5" t="s">
        <v>547</v>
      </c>
      <c r="D200" s="5">
        <v>3</v>
      </c>
      <c r="E200" s="5">
        <v>3</v>
      </c>
      <c r="F200" s="5">
        <f t="shared" si="5"/>
        <v>6</v>
      </c>
      <c r="G200" s="5" t="s">
        <v>132</v>
      </c>
      <c r="H200" s="5">
        <v>1</v>
      </c>
    </row>
    <row r="201" spans="1:8">
      <c r="A201" s="4">
        <v>1728623</v>
      </c>
      <c r="B201" s="5" t="s">
        <v>548</v>
      </c>
      <c r="C201" s="5" t="s">
        <v>549</v>
      </c>
      <c r="D201" s="5">
        <v>8</v>
      </c>
      <c r="E201" s="5">
        <v>2</v>
      </c>
      <c r="F201" s="5">
        <f t="shared" si="5"/>
        <v>10</v>
      </c>
      <c r="G201" s="5" t="s">
        <v>454</v>
      </c>
      <c r="H201" s="5">
        <v>1</v>
      </c>
    </row>
    <row r="202" spans="1:8">
      <c r="A202" s="4">
        <v>1673208</v>
      </c>
      <c r="B202" s="5" t="s">
        <v>550</v>
      </c>
      <c r="C202" s="5" t="s">
        <v>551</v>
      </c>
      <c r="D202" s="5">
        <v>5</v>
      </c>
      <c r="E202" s="5">
        <v>1</v>
      </c>
      <c r="F202" s="5">
        <f t="shared" si="5"/>
        <v>6</v>
      </c>
      <c r="G202" s="5" t="s">
        <v>552</v>
      </c>
      <c r="H202" s="5">
        <v>1</v>
      </c>
    </row>
    <row r="203" spans="1:8">
      <c r="A203" s="4">
        <v>1759403</v>
      </c>
      <c r="B203" s="5" t="s">
        <v>553</v>
      </c>
      <c r="C203" s="5" t="s">
        <v>554</v>
      </c>
      <c r="D203" s="5">
        <v>0</v>
      </c>
      <c r="E203" s="5">
        <v>10</v>
      </c>
      <c r="F203" s="5">
        <f t="shared" si="5"/>
        <v>10</v>
      </c>
      <c r="G203" s="5" t="s">
        <v>555</v>
      </c>
      <c r="H203" s="5">
        <v>1</v>
      </c>
    </row>
    <row r="204" spans="1:8">
      <c r="A204" s="4">
        <v>1760535</v>
      </c>
      <c r="B204" s="5" t="s">
        <v>556</v>
      </c>
      <c r="C204" s="5" t="s">
        <v>557</v>
      </c>
      <c r="D204" s="5">
        <v>21</v>
      </c>
      <c r="E204" s="5">
        <v>8</v>
      </c>
      <c r="F204" s="5">
        <f t="shared" si="5"/>
        <v>29</v>
      </c>
      <c r="G204" s="5" t="s">
        <v>16</v>
      </c>
      <c r="H204" s="5">
        <v>1</v>
      </c>
    </row>
    <row r="205" spans="1:8">
      <c r="A205" s="4">
        <v>1523081</v>
      </c>
      <c r="B205" s="5" t="s">
        <v>558</v>
      </c>
      <c r="C205" s="5" t="s">
        <v>559</v>
      </c>
      <c r="D205" s="5">
        <v>4</v>
      </c>
      <c r="E205" s="5">
        <v>0</v>
      </c>
      <c r="F205" s="5">
        <f t="shared" si="5"/>
        <v>4</v>
      </c>
      <c r="G205" s="5" t="s">
        <v>560</v>
      </c>
      <c r="H205" s="5">
        <v>1</v>
      </c>
    </row>
    <row r="206" spans="1:8">
      <c r="A206" s="4">
        <v>1640845</v>
      </c>
      <c r="B206" s="5" t="s">
        <v>561</v>
      </c>
      <c r="C206" s="5" t="s">
        <v>562</v>
      </c>
      <c r="D206" s="5">
        <v>1</v>
      </c>
      <c r="E206" s="5">
        <v>1</v>
      </c>
      <c r="F206" s="5">
        <f t="shared" si="5"/>
        <v>2</v>
      </c>
      <c r="G206" s="5" t="s">
        <v>104</v>
      </c>
      <c r="H206" s="5">
        <v>1</v>
      </c>
    </row>
    <row r="207" spans="1:8">
      <c r="A207" s="4">
        <v>1681864</v>
      </c>
      <c r="B207" s="5" t="s">
        <v>563</v>
      </c>
      <c r="C207" s="5" t="s">
        <v>564</v>
      </c>
      <c r="D207" s="5">
        <v>30</v>
      </c>
      <c r="E207" s="5">
        <v>16</v>
      </c>
      <c r="F207" s="5">
        <f t="shared" si="5"/>
        <v>46</v>
      </c>
      <c r="G207" s="5" t="s">
        <v>565</v>
      </c>
      <c r="H207" s="5">
        <v>5</v>
      </c>
    </row>
    <row r="208" spans="1:8">
      <c r="A208" s="4">
        <v>1508416</v>
      </c>
      <c r="B208" s="5" t="s">
        <v>566</v>
      </c>
      <c r="C208" s="5" t="s">
        <v>567</v>
      </c>
      <c r="D208" s="5">
        <v>9</v>
      </c>
      <c r="E208" s="5">
        <v>0</v>
      </c>
      <c r="F208" s="5">
        <f t="shared" si="5"/>
        <v>9</v>
      </c>
      <c r="G208" s="5" t="s">
        <v>366</v>
      </c>
      <c r="H208" s="5">
        <v>1</v>
      </c>
    </row>
    <row r="209" spans="1:8">
      <c r="A209" s="4">
        <v>1465081</v>
      </c>
      <c r="B209" s="5" t="s">
        <v>568</v>
      </c>
      <c r="C209" s="5" t="s">
        <v>569</v>
      </c>
      <c r="D209" s="5">
        <v>1</v>
      </c>
      <c r="E209" s="5">
        <v>1</v>
      </c>
      <c r="F209" s="5">
        <f t="shared" si="5"/>
        <v>2</v>
      </c>
      <c r="G209" s="5" t="s">
        <v>354</v>
      </c>
      <c r="H209" s="5">
        <v>1</v>
      </c>
    </row>
    <row r="210" spans="1:8">
      <c r="A210" s="4">
        <v>1472633</v>
      </c>
      <c r="B210" s="5" t="s">
        <v>570</v>
      </c>
      <c r="C210" s="5" t="s">
        <v>571</v>
      </c>
      <c r="D210" s="5">
        <v>3</v>
      </c>
      <c r="E210" s="5">
        <v>1</v>
      </c>
      <c r="F210" s="5">
        <f t="shared" si="5"/>
        <v>4</v>
      </c>
      <c r="G210" s="5" t="s">
        <v>378</v>
      </c>
      <c r="H210" s="5">
        <v>1</v>
      </c>
    </row>
    <row r="211" spans="1:8">
      <c r="A211" s="4">
        <v>1472634</v>
      </c>
      <c r="B211" s="5" t="s">
        <v>572</v>
      </c>
      <c r="C211" s="5" t="s">
        <v>573</v>
      </c>
      <c r="D211" s="5">
        <v>5</v>
      </c>
      <c r="E211" s="5">
        <v>1</v>
      </c>
      <c r="F211" s="5">
        <f t="shared" si="5"/>
        <v>6</v>
      </c>
      <c r="G211" s="5" t="s">
        <v>574</v>
      </c>
      <c r="H211" s="5">
        <v>2</v>
      </c>
    </row>
    <row r="212" spans="1:8">
      <c r="A212" s="4">
        <v>1475968</v>
      </c>
      <c r="B212" s="5" t="s">
        <v>575</v>
      </c>
      <c r="C212" s="5" t="s">
        <v>576</v>
      </c>
      <c r="D212" s="5">
        <v>7</v>
      </c>
      <c r="E212" s="5">
        <v>5</v>
      </c>
      <c r="F212" s="5">
        <f t="shared" si="5"/>
        <v>12</v>
      </c>
      <c r="G212" s="5" t="s">
        <v>577</v>
      </c>
      <c r="H212" s="5">
        <v>3</v>
      </c>
    </row>
    <row r="213" spans="1:8">
      <c r="A213" s="4">
        <v>1477073</v>
      </c>
      <c r="B213" s="5" t="s">
        <v>578</v>
      </c>
      <c r="C213" s="5" t="s">
        <v>579</v>
      </c>
      <c r="D213" s="5">
        <v>7</v>
      </c>
      <c r="E213" s="5">
        <v>11</v>
      </c>
      <c r="F213" s="5">
        <f t="shared" si="5"/>
        <v>18</v>
      </c>
      <c r="G213" s="5" t="s">
        <v>580</v>
      </c>
      <c r="H213" s="5">
        <v>4</v>
      </c>
    </row>
    <row r="214" spans="1:8">
      <c r="A214" s="4">
        <v>1482365</v>
      </c>
      <c r="B214" s="5" t="s">
        <v>581</v>
      </c>
      <c r="C214" s="5" t="s">
        <v>582</v>
      </c>
      <c r="D214" s="5">
        <v>4</v>
      </c>
      <c r="E214" s="5">
        <v>0</v>
      </c>
      <c r="F214" s="5">
        <f t="shared" si="5"/>
        <v>4</v>
      </c>
      <c r="G214" s="5" t="s">
        <v>16</v>
      </c>
      <c r="H214" s="5">
        <v>1</v>
      </c>
    </row>
    <row r="215" spans="1:8">
      <c r="A215" s="4">
        <v>1500231</v>
      </c>
      <c r="B215" s="5" t="s">
        <v>583</v>
      </c>
      <c r="C215" s="5" t="s">
        <v>584</v>
      </c>
      <c r="D215" s="5">
        <v>2</v>
      </c>
      <c r="E215" s="5">
        <v>1</v>
      </c>
      <c r="F215" s="5">
        <f t="shared" si="5"/>
        <v>3</v>
      </c>
      <c r="G215" s="5" t="s">
        <v>585</v>
      </c>
      <c r="H215" s="5">
        <v>1</v>
      </c>
    </row>
    <row r="216" spans="1:8">
      <c r="A216" s="4">
        <v>1507564</v>
      </c>
      <c r="B216" s="5" t="s">
        <v>586</v>
      </c>
      <c r="C216" s="5" t="s">
        <v>587</v>
      </c>
      <c r="D216" s="5">
        <v>4</v>
      </c>
      <c r="E216" s="5">
        <v>1</v>
      </c>
      <c r="F216" s="5">
        <f t="shared" si="5"/>
        <v>5</v>
      </c>
      <c r="G216" s="5" t="s">
        <v>281</v>
      </c>
      <c r="H216" s="5">
        <v>1</v>
      </c>
    </row>
    <row r="217" spans="1:8">
      <c r="A217" s="4">
        <v>1507730</v>
      </c>
      <c r="B217" s="5" t="s">
        <v>588</v>
      </c>
      <c r="C217" s="5" t="s">
        <v>589</v>
      </c>
      <c r="D217" s="5">
        <v>2</v>
      </c>
      <c r="E217" s="5">
        <v>2</v>
      </c>
      <c r="F217" s="5">
        <f t="shared" si="5"/>
        <v>4</v>
      </c>
      <c r="G217" s="5" t="s">
        <v>590</v>
      </c>
      <c r="H217" s="5">
        <v>2</v>
      </c>
    </row>
    <row r="218" spans="1:8">
      <c r="A218" s="4">
        <v>1523263</v>
      </c>
      <c r="B218" s="5" t="s">
        <v>591</v>
      </c>
      <c r="C218" s="5" t="s">
        <v>592</v>
      </c>
      <c r="D218" s="5">
        <v>6</v>
      </c>
      <c r="E218" s="5">
        <v>3</v>
      </c>
      <c r="F218" s="5">
        <f t="shared" si="5"/>
        <v>9</v>
      </c>
      <c r="G218" s="5" t="s">
        <v>354</v>
      </c>
      <c r="H218" s="5">
        <v>1</v>
      </c>
    </row>
    <row r="219" spans="1:8">
      <c r="A219" s="4">
        <v>1545086</v>
      </c>
      <c r="B219" s="5" t="s">
        <v>593</v>
      </c>
      <c r="C219" s="5" t="s">
        <v>594</v>
      </c>
      <c r="D219" s="5">
        <v>38</v>
      </c>
      <c r="E219" s="5">
        <v>21</v>
      </c>
      <c r="F219" s="5">
        <f t="shared" si="5"/>
        <v>59</v>
      </c>
      <c r="G219" s="5" t="s">
        <v>595</v>
      </c>
      <c r="H219" s="5">
        <v>1</v>
      </c>
    </row>
    <row r="220" spans="1:8">
      <c r="A220" s="4">
        <v>1558165</v>
      </c>
      <c r="B220" s="5" t="s">
        <v>596</v>
      </c>
      <c r="C220" s="5" t="s">
        <v>597</v>
      </c>
      <c r="D220" s="5">
        <v>10</v>
      </c>
      <c r="E220" s="5">
        <v>0</v>
      </c>
      <c r="F220" s="5">
        <f t="shared" si="5"/>
        <v>10</v>
      </c>
      <c r="G220" s="5" t="s">
        <v>330</v>
      </c>
      <c r="H220" s="5">
        <v>1</v>
      </c>
    </row>
    <row r="221" spans="1:8">
      <c r="A221" s="4">
        <v>1562392</v>
      </c>
      <c r="B221" s="5" t="s">
        <v>598</v>
      </c>
      <c r="C221" s="5" t="s">
        <v>599</v>
      </c>
      <c r="D221" s="5">
        <v>42</v>
      </c>
      <c r="E221" s="5">
        <v>42</v>
      </c>
      <c r="F221" s="5">
        <f t="shared" ref="F221:F256" si="6">D221+E221</f>
        <v>84</v>
      </c>
      <c r="G221" s="5" t="s">
        <v>600</v>
      </c>
      <c r="H221" s="5">
        <v>4</v>
      </c>
    </row>
    <row r="222" spans="1:8">
      <c r="A222" s="4">
        <v>1562393</v>
      </c>
      <c r="B222" s="5" t="s">
        <v>601</v>
      </c>
      <c r="C222" s="5" t="s">
        <v>602</v>
      </c>
      <c r="D222" s="5">
        <v>10</v>
      </c>
      <c r="E222" s="5">
        <v>4</v>
      </c>
      <c r="F222" s="5">
        <f t="shared" si="6"/>
        <v>14</v>
      </c>
      <c r="G222" s="5" t="s">
        <v>33</v>
      </c>
      <c r="H222" s="5">
        <v>1</v>
      </c>
    </row>
    <row r="223" spans="1:8">
      <c r="A223" s="4">
        <v>1565301</v>
      </c>
      <c r="B223" s="5" t="s">
        <v>603</v>
      </c>
      <c r="C223" s="5" t="s">
        <v>604</v>
      </c>
      <c r="D223" s="5">
        <v>10</v>
      </c>
      <c r="E223" s="5">
        <v>3</v>
      </c>
      <c r="F223" s="5">
        <f t="shared" si="6"/>
        <v>13</v>
      </c>
      <c r="G223" s="5" t="s">
        <v>605</v>
      </c>
      <c r="H223" s="5">
        <v>2</v>
      </c>
    </row>
    <row r="224" spans="1:8">
      <c r="A224" s="4">
        <v>1569137</v>
      </c>
      <c r="B224" s="5" t="s">
        <v>606</v>
      </c>
      <c r="C224" s="5" t="s">
        <v>607</v>
      </c>
      <c r="D224" s="5">
        <v>3</v>
      </c>
      <c r="E224" s="5">
        <v>0</v>
      </c>
      <c r="F224" s="5">
        <f t="shared" si="6"/>
        <v>3</v>
      </c>
      <c r="G224" s="5" t="s">
        <v>608</v>
      </c>
      <c r="H224" s="5">
        <v>1</v>
      </c>
    </row>
    <row r="225" spans="1:8">
      <c r="A225" s="4">
        <v>1571732</v>
      </c>
      <c r="B225" s="5" t="s">
        <v>609</v>
      </c>
      <c r="C225" s="5" t="s">
        <v>610</v>
      </c>
      <c r="D225" s="5">
        <v>16</v>
      </c>
      <c r="E225" s="5">
        <v>5</v>
      </c>
      <c r="F225" s="5">
        <f t="shared" si="6"/>
        <v>21</v>
      </c>
      <c r="G225" s="5" t="s">
        <v>132</v>
      </c>
      <c r="H225" s="5">
        <v>1</v>
      </c>
    </row>
    <row r="226" spans="1:8">
      <c r="A226" s="4">
        <v>1602457</v>
      </c>
      <c r="B226" s="5" t="s">
        <v>611</v>
      </c>
      <c r="C226" s="5" t="s">
        <v>612</v>
      </c>
      <c r="D226" s="5">
        <v>2</v>
      </c>
      <c r="E226" s="5">
        <v>2</v>
      </c>
      <c r="F226" s="5">
        <f t="shared" si="6"/>
        <v>4</v>
      </c>
      <c r="G226" s="5" t="s">
        <v>613</v>
      </c>
      <c r="H226" s="5">
        <v>2</v>
      </c>
    </row>
    <row r="227" spans="1:8">
      <c r="A227" s="4">
        <v>1663895</v>
      </c>
      <c r="B227" s="5" t="s">
        <v>614</v>
      </c>
      <c r="C227" s="5" t="s">
        <v>615</v>
      </c>
      <c r="D227" s="5">
        <v>10</v>
      </c>
      <c r="E227" s="5">
        <v>0</v>
      </c>
      <c r="F227" s="5">
        <f t="shared" si="6"/>
        <v>10</v>
      </c>
      <c r="G227" s="5" t="s">
        <v>339</v>
      </c>
      <c r="H227" s="5">
        <v>1</v>
      </c>
    </row>
    <row r="228" spans="1:8">
      <c r="A228" s="4">
        <v>1663898</v>
      </c>
      <c r="B228" s="5" t="s">
        <v>616</v>
      </c>
      <c r="C228" s="5" t="s">
        <v>617</v>
      </c>
      <c r="D228" s="5">
        <v>4</v>
      </c>
      <c r="E228" s="5">
        <v>1</v>
      </c>
      <c r="F228" s="5">
        <f t="shared" si="6"/>
        <v>5</v>
      </c>
      <c r="G228" s="5" t="s">
        <v>618</v>
      </c>
      <c r="H228" s="5">
        <v>2</v>
      </c>
    </row>
    <row r="229" spans="1:8">
      <c r="A229" s="4">
        <v>1714051</v>
      </c>
      <c r="B229" s="5" t="s">
        <v>619</v>
      </c>
      <c r="C229" s="5" t="s">
        <v>620</v>
      </c>
      <c r="D229" s="5">
        <v>7</v>
      </c>
      <c r="E229" s="5">
        <v>0</v>
      </c>
      <c r="F229" s="5">
        <f t="shared" si="6"/>
        <v>7</v>
      </c>
      <c r="G229" s="5" t="s">
        <v>104</v>
      </c>
      <c r="H229" s="5">
        <v>1</v>
      </c>
    </row>
    <row r="230" spans="1:8">
      <c r="A230" s="4">
        <v>1649432</v>
      </c>
      <c r="B230" s="5" t="s">
        <v>621</v>
      </c>
      <c r="C230" s="5" t="s">
        <v>622</v>
      </c>
      <c r="D230" s="5">
        <v>29</v>
      </c>
      <c r="E230" s="5">
        <v>20</v>
      </c>
      <c r="F230" s="5">
        <f t="shared" si="6"/>
        <v>49</v>
      </c>
      <c r="G230" s="5" t="s">
        <v>623</v>
      </c>
      <c r="H230" s="5">
        <v>4</v>
      </c>
    </row>
    <row r="231" spans="1:8">
      <c r="A231" s="4">
        <v>1668910</v>
      </c>
      <c r="B231" s="5" t="s">
        <v>624</v>
      </c>
      <c r="C231" s="5" t="s">
        <v>625</v>
      </c>
      <c r="D231" s="5">
        <v>3</v>
      </c>
      <c r="E231" s="5">
        <v>3</v>
      </c>
      <c r="F231" s="5">
        <f t="shared" si="6"/>
        <v>6</v>
      </c>
      <c r="G231" s="5" t="s">
        <v>293</v>
      </c>
      <c r="H231" s="5">
        <v>1</v>
      </c>
    </row>
    <row r="232" spans="1:8">
      <c r="A232" s="4">
        <v>1496362</v>
      </c>
      <c r="B232" s="5" t="s">
        <v>626</v>
      </c>
      <c r="C232" s="5" t="s">
        <v>627</v>
      </c>
      <c r="D232" s="5">
        <v>4</v>
      </c>
      <c r="E232" s="5">
        <v>17</v>
      </c>
      <c r="F232" s="5">
        <f t="shared" si="6"/>
        <v>21</v>
      </c>
      <c r="G232" s="5" t="s">
        <v>628</v>
      </c>
      <c r="H232" s="5">
        <v>4</v>
      </c>
    </row>
    <row r="233" spans="1:8">
      <c r="A233" s="4">
        <v>1531020</v>
      </c>
      <c r="B233" s="5" t="s">
        <v>629</v>
      </c>
      <c r="C233" s="5" t="s">
        <v>630</v>
      </c>
      <c r="D233" s="5">
        <v>1</v>
      </c>
      <c r="E233" s="5">
        <v>1</v>
      </c>
      <c r="F233" s="5">
        <f t="shared" si="6"/>
        <v>2</v>
      </c>
      <c r="G233" s="5" t="s">
        <v>51</v>
      </c>
      <c r="H233" s="5">
        <v>1</v>
      </c>
    </row>
    <row r="234" spans="1:8">
      <c r="A234" s="4">
        <v>1630855</v>
      </c>
      <c r="B234" s="5" t="s">
        <v>631</v>
      </c>
      <c r="C234" s="5" t="s">
        <v>632</v>
      </c>
      <c r="D234" s="5">
        <v>1</v>
      </c>
      <c r="E234" s="5">
        <v>1</v>
      </c>
      <c r="F234" s="5">
        <f t="shared" si="6"/>
        <v>2</v>
      </c>
      <c r="G234" s="5" t="s">
        <v>633</v>
      </c>
      <c r="H234" s="5">
        <v>1</v>
      </c>
    </row>
    <row r="235" spans="1:8">
      <c r="A235" s="4">
        <v>1720790</v>
      </c>
      <c r="B235" s="5" t="s">
        <v>634</v>
      </c>
      <c r="C235" s="5" t="s">
        <v>635</v>
      </c>
      <c r="D235" s="5">
        <v>1</v>
      </c>
      <c r="E235" s="5">
        <v>66</v>
      </c>
      <c r="F235" s="5">
        <f t="shared" si="6"/>
        <v>67</v>
      </c>
      <c r="G235" s="5" t="s">
        <v>636</v>
      </c>
      <c r="H235" s="5">
        <v>2</v>
      </c>
    </row>
    <row r="236" spans="1:8">
      <c r="A236" s="4">
        <v>1527259</v>
      </c>
      <c r="B236" s="5" t="s">
        <v>637</v>
      </c>
      <c r="C236" s="5" t="s">
        <v>638</v>
      </c>
      <c r="D236" s="5">
        <v>152</v>
      </c>
      <c r="E236" s="5">
        <v>59</v>
      </c>
      <c r="F236" s="5">
        <f t="shared" si="6"/>
        <v>211</v>
      </c>
      <c r="G236" s="5" t="s">
        <v>639</v>
      </c>
      <c r="H236" s="5">
        <v>4</v>
      </c>
    </row>
    <row r="237" spans="1:8">
      <c r="A237" s="4">
        <v>1532286</v>
      </c>
      <c r="B237" s="5" t="s">
        <v>640</v>
      </c>
      <c r="C237" s="5" t="s">
        <v>641</v>
      </c>
      <c r="D237" s="5">
        <v>189</v>
      </c>
      <c r="E237" s="5">
        <v>54</v>
      </c>
      <c r="F237" s="5">
        <f t="shared" si="6"/>
        <v>243</v>
      </c>
      <c r="G237" s="5" t="s">
        <v>642</v>
      </c>
      <c r="H237" s="5">
        <v>10</v>
      </c>
    </row>
    <row r="238" spans="1:8">
      <c r="A238" s="4">
        <v>1533204</v>
      </c>
      <c r="B238" s="5" t="s">
        <v>643</v>
      </c>
      <c r="C238" s="5" t="s">
        <v>644</v>
      </c>
      <c r="D238" s="5">
        <v>1</v>
      </c>
      <c r="E238" s="5">
        <v>1</v>
      </c>
      <c r="F238" s="5">
        <f t="shared" si="6"/>
        <v>2</v>
      </c>
      <c r="G238" s="5" t="s">
        <v>247</v>
      </c>
      <c r="H238" s="5">
        <v>1</v>
      </c>
    </row>
    <row r="239" spans="1:8">
      <c r="A239" s="4">
        <v>1546407</v>
      </c>
      <c r="B239" s="5" t="s">
        <v>645</v>
      </c>
      <c r="C239" s="5" t="s">
        <v>646</v>
      </c>
      <c r="D239" s="5">
        <v>6</v>
      </c>
      <c r="E239" s="5">
        <v>4</v>
      </c>
      <c r="F239" s="5">
        <f t="shared" si="6"/>
        <v>10</v>
      </c>
      <c r="G239" s="5" t="s">
        <v>16</v>
      </c>
      <c r="H239" s="5">
        <v>1</v>
      </c>
    </row>
    <row r="240" spans="1:8">
      <c r="A240" s="4">
        <v>1554053</v>
      </c>
      <c r="B240" s="5" t="s">
        <v>647</v>
      </c>
      <c r="C240" s="5" t="s">
        <v>648</v>
      </c>
      <c r="D240" s="5">
        <v>1</v>
      </c>
      <c r="E240" s="5">
        <v>1</v>
      </c>
      <c r="F240" s="5">
        <f t="shared" si="6"/>
        <v>2</v>
      </c>
      <c r="G240" s="5" t="s">
        <v>33</v>
      </c>
      <c r="H240" s="5">
        <v>1</v>
      </c>
    </row>
    <row r="241" spans="1:8">
      <c r="A241" s="4">
        <v>1681450</v>
      </c>
      <c r="B241" s="5" t="s">
        <v>649</v>
      </c>
      <c r="C241" s="5" t="s">
        <v>650</v>
      </c>
      <c r="D241" s="5">
        <v>10</v>
      </c>
      <c r="E241" s="5">
        <v>10</v>
      </c>
      <c r="F241" s="5">
        <f t="shared" si="6"/>
        <v>20</v>
      </c>
      <c r="G241" s="5" t="s">
        <v>28</v>
      </c>
      <c r="H241" s="5">
        <v>3</v>
      </c>
    </row>
    <row r="242" spans="1:8">
      <c r="A242" s="4">
        <v>1681485</v>
      </c>
      <c r="B242" s="5" t="s">
        <v>651</v>
      </c>
      <c r="C242" s="5" t="s">
        <v>652</v>
      </c>
      <c r="D242" s="5">
        <v>10</v>
      </c>
      <c r="E242" s="5">
        <v>10</v>
      </c>
      <c r="F242" s="5">
        <f t="shared" si="6"/>
        <v>20</v>
      </c>
      <c r="G242" s="5" t="s">
        <v>28</v>
      </c>
      <c r="H242" s="5">
        <v>3</v>
      </c>
    </row>
    <row r="243" spans="1:8">
      <c r="A243" s="4">
        <v>1699398</v>
      </c>
      <c r="B243" s="5" t="s">
        <v>653</v>
      </c>
      <c r="C243" s="5" t="s">
        <v>654</v>
      </c>
      <c r="D243" s="5">
        <v>2</v>
      </c>
      <c r="E243" s="5">
        <v>2</v>
      </c>
      <c r="F243" s="5">
        <f t="shared" si="6"/>
        <v>4</v>
      </c>
      <c r="G243" s="5" t="s">
        <v>375</v>
      </c>
      <c r="H243" s="5">
        <v>1</v>
      </c>
    </row>
    <row r="244" spans="1:8">
      <c r="A244" s="4">
        <v>1700900</v>
      </c>
      <c r="B244" s="5" t="s">
        <v>655</v>
      </c>
      <c r="C244" s="5" t="s">
        <v>656</v>
      </c>
      <c r="D244" s="5">
        <v>97</v>
      </c>
      <c r="E244" s="5">
        <v>37</v>
      </c>
      <c r="F244" s="5">
        <f t="shared" si="6"/>
        <v>134</v>
      </c>
      <c r="G244" s="5" t="s">
        <v>375</v>
      </c>
      <c r="H244" s="5">
        <v>1</v>
      </c>
    </row>
    <row r="245" spans="1:8">
      <c r="A245" s="4">
        <v>1477329</v>
      </c>
      <c r="B245" s="5" t="s">
        <v>657</v>
      </c>
      <c r="C245" s="5" t="s">
        <v>658</v>
      </c>
      <c r="D245" s="5">
        <v>19</v>
      </c>
      <c r="E245" s="5">
        <v>8</v>
      </c>
      <c r="F245" s="5">
        <f t="shared" si="6"/>
        <v>27</v>
      </c>
      <c r="G245" s="5" t="s">
        <v>369</v>
      </c>
      <c r="H245" s="5">
        <v>2</v>
      </c>
    </row>
    <row r="246" spans="1:8">
      <c r="A246" s="4">
        <v>1495573</v>
      </c>
      <c r="B246" s="5" t="s">
        <v>659</v>
      </c>
      <c r="C246" s="5" t="s">
        <v>660</v>
      </c>
      <c r="D246" s="5">
        <v>20</v>
      </c>
      <c r="E246" s="5">
        <v>10</v>
      </c>
      <c r="F246" s="5">
        <f t="shared" si="6"/>
        <v>30</v>
      </c>
      <c r="G246" s="5" t="s">
        <v>54</v>
      </c>
      <c r="H246" s="5">
        <v>1</v>
      </c>
    </row>
    <row r="247" spans="1:8">
      <c r="A247" s="4">
        <v>1526579</v>
      </c>
      <c r="B247" s="5" t="s">
        <v>661</v>
      </c>
      <c r="C247" s="5" t="s">
        <v>662</v>
      </c>
      <c r="D247" s="5">
        <v>66</v>
      </c>
      <c r="E247" s="5">
        <v>50</v>
      </c>
      <c r="F247" s="5">
        <f t="shared" si="6"/>
        <v>116</v>
      </c>
      <c r="G247" s="5" t="s">
        <v>16</v>
      </c>
      <c r="H247" s="5">
        <v>1</v>
      </c>
    </row>
    <row r="248" spans="1:8">
      <c r="A248" s="4">
        <v>1480998</v>
      </c>
      <c r="B248" s="5" t="s">
        <v>663</v>
      </c>
      <c r="C248" s="5" t="s">
        <v>664</v>
      </c>
      <c r="D248" s="5">
        <v>44</v>
      </c>
      <c r="E248" s="5">
        <v>26</v>
      </c>
      <c r="F248" s="5">
        <f t="shared" si="6"/>
        <v>70</v>
      </c>
      <c r="G248" s="5" t="s">
        <v>226</v>
      </c>
      <c r="H248" s="5">
        <v>1</v>
      </c>
    </row>
    <row r="249" spans="1:8">
      <c r="A249" s="4">
        <v>1493373</v>
      </c>
      <c r="B249" s="5" t="s">
        <v>665</v>
      </c>
      <c r="C249" s="5" t="s">
        <v>666</v>
      </c>
      <c r="D249" s="5">
        <v>57</v>
      </c>
      <c r="E249" s="5">
        <v>34</v>
      </c>
      <c r="F249" s="5">
        <f t="shared" si="6"/>
        <v>91</v>
      </c>
      <c r="G249" s="5" t="s">
        <v>667</v>
      </c>
      <c r="H249" s="5">
        <v>3</v>
      </c>
    </row>
    <row r="250" spans="1:8">
      <c r="A250" s="4">
        <v>1497612</v>
      </c>
      <c r="B250" s="5" t="s">
        <v>668</v>
      </c>
      <c r="C250" s="5" t="s">
        <v>669</v>
      </c>
      <c r="D250" s="5">
        <v>17</v>
      </c>
      <c r="E250" s="5">
        <v>5</v>
      </c>
      <c r="F250" s="5">
        <f t="shared" si="6"/>
        <v>22</v>
      </c>
      <c r="G250" s="5" t="s">
        <v>670</v>
      </c>
      <c r="H250" s="5">
        <v>3</v>
      </c>
    </row>
    <row r="251" spans="1:8">
      <c r="A251" s="4">
        <v>1507314</v>
      </c>
      <c r="B251" s="5" t="s">
        <v>671</v>
      </c>
      <c r="C251" s="5" t="s">
        <v>672</v>
      </c>
      <c r="D251" s="5">
        <v>57</v>
      </c>
      <c r="E251" s="5">
        <v>36</v>
      </c>
      <c r="F251" s="5">
        <f t="shared" si="6"/>
        <v>93</v>
      </c>
      <c r="G251" s="5" t="s">
        <v>375</v>
      </c>
      <c r="H251" s="5">
        <v>1</v>
      </c>
    </row>
    <row r="252" spans="1:8">
      <c r="A252" s="4">
        <v>1507944</v>
      </c>
      <c r="B252" s="5" t="s">
        <v>673</v>
      </c>
      <c r="C252" s="5" t="s">
        <v>674</v>
      </c>
      <c r="D252" s="5">
        <v>7</v>
      </c>
      <c r="E252" s="5">
        <v>1</v>
      </c>
      <c r="F252" s="5">
        <f t="shared" si="6"/>
        <v>8</v>
      </c>
      <c r="G252" s="5" t="s">
        <v>675</v>
      </c>
      <c r="H252" s="5">
        <v>2</v>
      </c>
    </row>
    <row r="253" spans="1:8">
      <c r="A253" s="4">
        <v>1514143</v>
      </c>
      <c r="B253" s="5" t="s">
        <v>676</v>
      </c>
      <c r="C253" s="5" t="s">
        <v>677</v>
      </c>
      <c r="D253" s="5">
        <v>4</v>
      </c>
      <c r="E253" s="5">
        <v>2</v>
      </c>
      <c r="F253" s="5">
        <f t="shared" si="6"/>
        <v>6</v>
      </c>
      <c r="G253" s="5" t="s">
        <v>678</v>
      </c>
      <c r="H253" s="5">
        <v>1</v>
      </c>
    </row>
    <row r="254" spans="1:8">
      <c r="A254" s="4">
        <v>1521058</v>
      </c>
      <c r="B254" s="5" t="s">
        <v>679</v>
      </c>
      <c r="C254" s="5" t="s">
        <v>680</v>
      </c>
      <c r="D254" s="5">
        <v>15</v>
      </c>
      <c r="E254" s="5">
        <v>6</v>
      </c>
      <c r="F254" s="5">
        <f t="shared" si="6"/>
        <v>21</v>
      </c>
      <c r="G254" s="5" t="s">
        <v>354</v>
      </c>
      <c r="H254" s="5">
        <v>1</v>
      </c>
    </row>
    <row r="255" spans="1:8">
      <c r="A255" s="4">
        <v>1601150</v>
      </c>
      <c r="B255" s="5" t="s">
        <v>681</v>
      </c>
      <c r="C255" s="5" t="s">
        <v>682</v>
      </c>
      <c r="D255" s="5">
        <v>7</v>
      </c>
      <c r="E255" s="5">
        <v>5</v>
      </c>
      <c r="F255" s="5">
        <f t="shared" si="6"/>
        <v>12</v>
      </c>
      <c r="G255" s="5" t="s">
        <v>683</v>
      </c>
      <c r="H255" s="5">
        <v>2</v>
      </c>
    </row>
    <row r="256" spans="1:8">
      <c r="A256" s="4">
        <v>1755331</v>
      </c>
      <c r="B256" s="5" t="s">
        <v>684</v>
      </c>
      <c r="C256" s="5" t="s">
        <v>685</v>
      </c>
      <c r="D256" s="5">
        <v>6</v>
      </c>
      <c r="E256" s="5">
        <v>0</v>
      </c>
      <c r="F256" s="5">
        <f t="shared" si="6"/>
        <v>6</v>
      </c>
      <c r="G256" s="5" t="s">
        <v>686</v>
      </c>
      <c r="H256" s="5">
        <v>1</v>
      </c>
    </row>
    <row r="257" spans="1:8">
      <c r="A257" s="4">
        <v>1569163</v>
      </c>
      <c r="B257" s="5" t="s">
        <v>687</v>
      </c>
      <c r="C257" s="5" t="s">
        <v>688</v>
      </c>
      <c r="D257" s="5">
        <v>2</v>
      </c>
      <c r="E257" s="5">
        <v>0</v>
      </c>
      <c r="F257" s="5">
        <f t="shared" ref="F257:F289" si="7">D257+E257</f>
        <v>2</v>
      </c>
      <c r="G257" s="5" t="s">
        <v>375</v>
      </c>
      <c r="H257" s="5">
        <v>1</v>
      </c>
    </row>
    <row r="258" spans="1:8">
      <c r="A258" s="4">
        <v>1627987</v>
      </c>
      <c r="B258" s="5" t="s">
        <v>689</v>
      </c>
      <c r="C258" s="5" t="s">
        <v>690</v>
      </c>
      <c r="D258" s="5">
        <v>1</v>
      </c>
      <c r="E258" s="5">
        <v>1</v>
      </c>
      <c r="F258" s="5">
        <f t="shared" si="7"/>
        <v>2</v>
      </c>
      <c r="G258" s="5" t="s">
        <v>691</v>
      </c>
      <c r="H258" s="5">
        <v>1</v>
      </c>
    </row>
    <row r="259" spans="1:8">
      <c r="A259" s="4">
        <v>1619605</v>
      </c>
      <c r="B259" s="5" t="s">
        <v>692</v>
      </c>
      <c r="C259" s="5" t="s">
        <v>693</v>
      </c>
      <c r="D259" s="5">
        <v>21</v>
      </c>
      <c r="E259" s="5">
        <v>15</v>
      </c>
      <c r="F259" s="5">
        <f t="shared" si="7"/>
        <v>36</v>
      </c>
      <c r="G259" s="5" t="s">
        <v>694</v>
      </c>
      <c r="H259" s="5">
        <v>2</v>
      </c>
    </row>
    <row r="260" spans="1:8">
      <c r="A260" s="4">
        <v>1626233</v>
      </c>
      <c r="B260" s="5" t="s">
        <v>695</v>
      </c>
      <c r="C260" s="5" t="s">
        <v>696</v>
      </c>
      <c r="D260" s="5">
        <v>5</v>
      </c>
      <c r="E260" s="5">
        <v>4</v>
      </c>
      <c r="F260" s="5">
        <f t="shared" si="7"/>
        <v>9</v>
      </c>
      <c r="G260" s="5" t="s">
        <v>697</v>
      </c>
      <c r="H260" s="5">
        <v>2</v>
      </c>
    </row>
    <row r="261" spans="1:8">
      <c r="A261" s="4">
        <v>1632113</v>
      </c>
      <c r="B261" s="5" t="s">
        <v>698</v>
      </c>
      <c r="C261" s="5" t="s">
        <v>699</v>
      </c>
      <c r="D261" s="5">
        <v>0</v>
      </c>
      <c r="E261" s="5">
        <v>11</v>
      </c>
      <c r="F261" s="5">
        <f t="shared" si="7"/>
        <v>11</v>
      </c>
      <c r="G261" s="5" t="s">
        <v>42</v>
      </c>
      <c r="H261" s="5">
        <v>1</v>
      </c>
    </row>
    <row r="262" spans="1:8">
      <c r="A262" s="4">
        <v>1639118</v>
      </c>
      <c r="B262" s="5" t="s">
        <v>700</v>
      </c>
      <c r="C262" s="5" t="s">
        <v>701</v>
      </c>
      <c r="D262" s="5">
        <v>5</v>
      </c>
      <c r="E262" s="5">
        <v>3</v>
      </c>
      <c r="F262" s="5">
        <f t="shared" si="7"/>
        <v>8</v>
      </c>
      <c r="G262" s="5" t="s">
        <v>16</v>
      </c>
      <c r="H262" s="5">
        <v>1</v>
      </c>
    </row>
    <row r="263" spans="1:8">
      <c r="A263" s="4">
        <v>1709877</v>
      </c>
      <c r="B263" s="5" t="s">
        <v>702</v>
      </c>
      <c r="C263" s="5" t="s">
        <v>703</v>
      </c>
      <c r="D263" s="5">
        <v>240</v>
      </c>
      <c r="E263" s="5">
        <v>19</v>
      </c>
      <c r="F263" s="5">
        <f t="shared" si="7"/>
        <v>259</v>
      </c>
      <c r="G263" s="5" t="s">
        <v>704</v>
      </c>
      <c r="H263" s="5">
        <v>4</v>
      </c>
    </row>
    <row r="264" spans="1:8">
      <c r="A264" s="4">
        <v>1690510</v>
      </c>
      <c r="B264" s="5" t="s">
        <v>705</v>
      </c>
      <c r="C264" s="5" t="s">
        <v>706</v>
      </c>
      <c r="D264" s="5">
        <v>2</v>
      </c>
      <c r="E264" s="5">
        <v>2</v>
      </c>
      <c r="F264" s="5">
        <f t="shared" si="7"/>
        <v>4</v>
      </c>
      <c r="G264" s="5" t="s">
        <v>417</v>
      </c>
      <c r="H264" s="5">
        <v>1</v>
      </c>
    </row>
    <row r="265" spans="1:8">
      <c r="A265" s="4">
        <v>1700602</v>
      </c>
      <c r="B265" s="5" t="s">
        <v>707</v>
      </c>
      <c r="C265" s="5" t="s">
        <v>708</v>
      </c>
      <c r="D265" s="5">
        <v>2</v>
      </c>
      <c r="E265" s="5">
        <v>2</v>
      </c>
      <c r="F265" s="5">
        <f t="shared" si="7"/>
        <v>4</v>
      </c>
      <c r="G265" s="5" t="s">
        <v>709</v>
      </c>
      <c r="H265" s="5">
        <v>2</v>
      </c>
    </row>
    <row r="266" spans="1:8">
      <c r="A266" s="4">
        <v>1708124</v>
      </c>
      <c r="B266" s="5" t="s">
        <v>710</v>
      </c>
      <c r="C266" s="5" t="s">
        <v>711</v>
      </c>
      <c r="D266" s="5">
        <v>4</v>
      </c>
      <c r="E266" s="5">
        <v>0</v>
      </c>
      <c r="F266" s="5">
        <f t="shared" si="7"/>
        <v>4</v>
      </c>
      <c r="G266" s="5" t="s">
        <v>417</v>
      </c>
      <c r="H266" s="5">
        <v>1</v>
      </c>
    </row>
    <row r="267" spans="1:8">
      <c r="A267" s="4">
        <v>1650621</v>
      </c>
      <c r="B267" s="5" t="s">
        <v>712</v>
      </c>
      <c r="C267" s="5" t="s">
        <v>713</v>
      </c>
      <c r="D267" s="5">
        <v>1</v>
      </c>
      <c r="E267" s="5">
        <v>1</v>
      </c>
      <c r="F267" s="5">
        <f t="shared" si="7"/>
        <v>2</v>
      </c>
      <c r="G267" s="5" t="s">
        <v>208</v>
      </c>
      <c r="H267" s="5">
        <v>1</v>
      </c>
    </row>
    <row r="268" spans="1:8">
      <c r="A268" s="4">
        <v>1651468</v>
      </c>
      <c r="B268" s="5" t="s">
        <v>714</v>
      </c>
      <c r="C268" s="5" t="s">
        <v>715</v>
      </c>
      <c r="D268" s="5">
        <v>4</v>
      </c>
      <c r="E268" s="5">
        <v>4</v>
      </c>
      <c r="F268" s="5">
        <f t="shared" si="7"/>
        <v>8</v>
      </c>
      <c r="G268" s="5" t="s">
        <v>678</v>
      </c>
      <c r="H268" s="5">
        <v>1</v>
      </c>
    </row>
    <row r="269" spans="1:8">
      <c r="A269" s="4">
        <v>1533744</v>
      </c>
      <c r="B269" s="5" t="s">
        <v>716</v>
      </c>
      <c r="C269" s="5" t="s">
        <v>717</v>
      </c>
      <c r="D269" s="5">
        <v>12</v>
      </c>
      <c r="E269" s="5">
        <v>0</v>
      </c>
      <c r="F269" s="5">
        <f t="shared" si="7"/>
        <v>12</v>
      </c>
      <c r="G269" s="5" t="s">
        <v>244</v>
      </c>
      <c r="H269" s="5">
        <v>1</v>
      </c>
    </row>
    <row r="270" spans="1:8">
      <c r="A270" s="4">
        <v>1535609</v>
      </c>
      <c r="B270" s="5" t="s">
        <v>718</v>
      </c>
      <c r="C270" s="5" t="s">
        <v>719</v>
      </c>
      <c r="D270" s="5">
        <v>31</v>
      </c>
      <c r="E270" s="5">
        <v>4</v>
      </c>
      <c r="F270" s="5">
        <f t="shared" si="7"/>
        <v>35</v>
      </c>
      <c r="G270" s="5" t="s">
        <v>720</v>
      </c>
      <c r="H270" s="5">
        <v>2</v>
      </c>
    </row>
    <row r="271" spans="1:8">
      <c r="A271" s="4">
        <v>1562906</v>
      </c>
      <c r="B271" s="5" t="s">
        <v>721</v>
      </c>
      <c r="C271" s="5" t="s">
        <v>722</v>
      </c>
      <c r="D271" s="5">
        <v>13</v>
      </c>
      <c r="E271" s="5">
        <v>13</v>
      </c>
      <c r="F271" s="5">
        <f t="shared" si="7"/>
        <v>26</v>
      </c>
      <c r="G271" s="5" t="s">
        <v>252</v>
      </c>
      <c r="H271" s="5">
        <v>3</v>
      </c>
    </row>
    <row r="272" spans="1:8">
      <c r="A272" s="4">
        <v>1639845</v>
      </c>
      <c r="B272" s="5" t="s">
        <v>723</v>
      </c>
      <c r="C272" s="5" t="s">
        <v>724</v>
      </c>
      <c r="D272" s="5">
        <v>54</v>
      </c>
      <c r="E272" s="5">
        <v>2</v>
      </c>
      <c r="F272" s="5">
        <f t="shared" si="7"/>
        <v>56</v>
      </c>
      <c r="G272" s="5" t="s">
        <v>725</v>
      </c>
      <c r="H272" s="5">
        <v>1</v>
      </c>
    </row>
    <row r="273" spans="1:8">
      <c r="A273" s="4">
        <v>1641973</v>
      </c>
      <c r="B273" s="5" t="s">
        <v>726</v>
      </c>
      <c r="C273" s="5" t="s">
        <v>727</v>
      </c>
      <c r="D273" s="5">
        <v>16</v>
      </c>
      <c r="E273" s="5">
        <v>0</v>
      </c>
      <c r="F273" s="5">
        <f t="shared" si="7"/>
        <v>16</v>
      </c>
      <c r="G273" s="5" t="s">
        <v>138</v>
      </c>
      <c r="H273" s="5">
        <v>1</v>
      </c>
    </row>
    <row r="274" spans="1:8">
      <c r="A274" s="4">
        <v>1674353</v>
      </c>
      <c r="B274" s="5" t="s">
        <v>728</v>
      </c>
      <c r="C274" s="5" t="s">
        <v>729</v>
      </c>
      <c r="D274" s="5">
        <v>19</v>
      </c>
      <c r="E274" s="5">
        <v>9</v>
      </c>
      <c r="F274" s="5">
        <f t="shared" si="7"/>
        <v>28</v>
      </c>
      <c r="G274" s="5" t="s">
        <v>730</v>
      </c>
      <c r="H274" s="5">
        <v>2</v>
      </c>
    </row>
    <row r="275" spans="1:8">
      <c r="A275" s="4">
        <v>1681724</v>
      </c>
      <c r="B275" s="5" t="s">
        <v>731</v>
      </c>
      <c r="C275" s="5" t="s">
        <v>732</v>
      </c>
      <c r="D275" s="5">
        <v>103</v>
      </c>
      <c r="E275" s="5">
        <v>6</v>
      </c>
      <c r="F275" s="5">
        <f t="shared" si="7"/>
        <v>109</v>
      </c>
      <c r="G275" s="5" t="s">
        <v>733</v>
      </c>
      <c r="H275" s="5">
        <v>10</v>
      </c>
    </row>
    <row r="276" spans="1:8">
      <c r="A276" s="4">
        <v>1704722</v>
      </c>
      <c r="B276" s="5" t="s">
        <v>734</v>
      </c>
      <c r="C276" s="5" t="s">
        <v>735</v>
      </c>
      <c r="D276" s="5">
        <v>19</v>
      </c>
      <c r="E276" s="5">
        <v>76</v>
      </c>
      <c r="F276" s="5">
        <f t="shared" si="7"/>
        <v>95</v>
      </c>
      <c r="G276" s="5" t="s">
        <v>736</v>
      </c>
      <c r="H276" s="5">
        <v>4</v>
      </c>
    </row>
    <row r="277" spans="1:8">
      <c r="A277" s="4">
        <v>1720650</v>
      </c>
      <c r="B277" s="5" t="s">
        <v>737</v>
      </c>
      <c r="C277" s="5" t="s">
        <v>738</v>
      </c>
      <c r="D277" s="5">
        <v>20</v>
      </c>
      <c r="E277" s="5">
        <v>20</v>
      </c>
      <c r="F277" s="5">
        <f t="shared" si="7"/>
        <v>40</v>
      </c>
      <c r="G277" s="5" t="s">
        <v>739</v>
      </c>
      <c r="H277" s="5">
        <v>1</v>
      </c>
    </row>
    <row r="278" spans="1:8">
      <c r="A278" s="4">
        <v>1747540</v>
      </c>
      <c r="B278" s="5" t="s">
        <v>740</v>
      </c>
      <c r="C278" s="5" t="s">
        <v>741</v>
      </c>
      <c r="D278" s="5">
        <v>50</v>
      </c>
      <c r="E278" s="5">
        <v>22</v>
      </c>
      <c r="F278" s="5">
        <f t="shared" si="7"/>
        <v>72</v>
      </c>
      <c r="G278" s="5" t="s">
        <v>742</v>
      </c>
      <c r="H278" s="5">
        <v>3</v>
      </c>
    </row>
    <row r="279" spans="1:8">
      <c r="A279" s="4">
        <v>1678226</v>
      </c>
      <c r="B279" s="5" t="s">
        <v>743</v>
      </c>
      <c r="C279" s="5" t="s">
        <v>365</v>
      </c>
      <c r="D279" s="5">
        <v>1</v>
      </c>
      <c r="E279" s="5">
        <v>1</v>
      </c>
      <c r="F279" s="5">
        <f t="shared" si="7"/>
        <v>2</v>
      </c>
      <c r="G279" s="5" t="s">
        <v>366</v>
      </c>
      <c r="H279" s="5">
        <v>1</v>
      </c>
    </row>
    <row r="280" spans="1:8">
      <c r="A280" s="4">
        <v>1663862</v>
      </c>
      <c r="B280" s="5" t="s">
        <v>744</v>
      </c>
      <c r="C280" s="5" t="s">
        <v>745</v>
      </c>
      <c r="D280" s="5">
        <v>20</v>
      </c>
      <c r="E280" s="5">
        <v>0</v>
      </c>
      <c r="F280" s="5">
        <f t="shared" si="7"/>
        <v>20</v>
      </c>
      <c r="G280" s="5" t="s">
        <v>746</v>
      </c>
      <c r="H280" s="5">
        <v>2</v>
      </c>
    </row>
    <row r="281" spans="1:8">
      <c r="A281" s="4">
        <v>1665106</v>
      </c>
      <c r="B281" s="5" t="s">
        <v>747</v>
      </c>
      <c r="C281" s="5" t="s">
        <v>748</v>
      </c>
      <c r="D281" s="5">
        <v>6</v>
      </c>
      <c r="E281" s="5">
        <v>2</v>
      </c>
      <c r="F281" s="5">
        <f t="shared" si="7"/>
        <v>8</v>
      </c>
      <c r="G281" s="5" t="s">
        <v>129</v>
      </c>
      <c r="H281" s="5">
        <v>1</v>
      </c>
    </row>
    <row r="282" spans="1:8">
      <c r="A282" s="4">
        <v>1697779</v>
      </c>
      <c r="B282" s="5" t="s">
        <v>749</v>
      </c>
      <c r="C282" s="5" t="s">
        <v>750</v>
      </c>
      <c r="D282" s="5">
        <v>37</v>
      </c>
      <c r="E282" s="5">
        <v>12</v>
      </c>
      <c r="F282" s="5">
        <f t="shared" si="7"/>
        <v>49</v>
      </c>
      <c r="G282" s="5" t="s">
        <v>751</v>
      </c>
      <c r="H282" s="5">
        <v>2</v>
      </c>
    </row>
    <row r="283" spans="1:8">
      <c r="A283" s="4">
        <v>1628426</v>
      </c>
      <c r="B283" s="5" t="s">
        <v>752</v>
      </c>
      <c r="C283" s="5" t="s">
        <v>753</v>
      </c>
      <c r="D283" s="5">
        <v>601</v>
      </c>
      <c r="E283" s="5">
        <v>566</v>
      </c>
      <c r="F283" s="5">
        <f t="shared" si="7"/>
        <v>1167</v>
      </c>
      <c r="G283" s="5" t="s">
        <v>754</v>
      </c>
      <c r="H283" s="5">
        <v>14</v>
      </c>
    </row>
    <row r="284" spans="1:8">
      <c r="A284" s="4">
        <v>1628499</v>
      </c>
      <c r="B284" s="5" t="s">
        <v>755</v>
      </c>
      <c r="C284" s="5" t="s">
        <v>756</v>
      </c>
      <c r="D284" s="5">
        <v>18</v>
      </c>
      <c r="E284" s="5">
        <v>10</v>
      </c>
      <c r="F284" s="5">
        <f t="shared" si="7"/>
        <v>28</v>
      </c>
      <c r="G284" s="5" t="s">
        <v>16</v>
      </c>
      <c r="H284" s="5">
        <v>1</v>
      </c>
    </row>
    <row r="285" spans="1:8">
      <c r="A285" s="4">
        <v>1645414</v>
      </c>
      <c r="B285" s="5" t="s">
        <v>757</v>
      </c>
      <c r="C285" s="5" t="s">
        <v>758</v>
      </c>
      <c r="D285" s="5">
        <v>6</v>
      </c>
      <c r="E285" s="5">
        <v>1</v>
      </c>
      <c r="F285" s="5">
        <f t="shared" si="7"/>
        <v>7</v>
      </c>
      <c r="G285" s="5" t="s">
        <v>759</v>
      </c>
      <c r="H285" s="5">
        <v>2</v>
      </c>
    </row>
    <row r="286" spans="1:8">
      <c r="A286" s="4">
        <v>1488515</v>
      </c>
      <c r="B286" s="5" t="s">
        <v>760</v>
      </c>
      <c r="C286" s="5" t="s">
        <v>761</v>
      </c>
      <c r="D286" s="5">
        <v>15</v>
      </c>
      <c r="E286" s="5">
        <v>8</v>
      </c>
      <c r="F286" s="5">
        <f t="shared" si="7"/>
        <v>23</v>
      </c>
      <c r="G286" s="5" t="s">
        <v>16</v>
      </c>
      <c r="H286" s="5">
        <v>1</v>
      </c>
    </row>
    <row r="287" spans="1:8">
      <c r="A287" s="4">
        <v>1521939</v>
      </c>
      <c r="B287" s="5" t="s">
        <v>762</v>
      </c>
      <c r="C287" s="5" t="s">
        <v>763</v>
      </c>
      <c r="D287" s="5">
        <v>3</v>
      </c>
      <c r="E287" s="5">
        <v>6</v>
      </c>
      <c r="F287" s="5">
        <f t="shared" si="7"/>
        <v>9</v>
      </c>
      <c r="G287" s="5" t="s">
        <v>68</v>
      </c>
      <c r="H287" s="5">
        <v>1</v>
      </c>
    </row>
    <row r="288" spans="1:8">
      <c r="A288" s="4">
        <v>1533932</v>
      </c>
      <c r="B288" s="5" t="s">
        <v>764</v>
      </c>
      <c r="C288" s="5" t="s">
        <v>765</v>
      </c>
      <c r="D288" s="5">
        <v>20</v>
      </c>
      <c r="E288" s="5">
        <v>10</v>
      </c>
      <c r="F288" s="5">
        <f t="shared" si="7"/>
        <v>30</v>
      </c>
      <c r="G288" s="5" t="s">
        <v>766</v>
      </c>
      <c r="H288" s="5">
        <v>5</v>
      </c>
    </row>
    <row r="289" spans="1:8">
      <c r="A289" s="4">
        <v>1623889</v>
      </c>
      <c r="B289" s="5" t="s">
        <v>767</v>
      </c>
      <c r="C289" s="5" t="s">
        <v>768</v>
      </c>
      <c r="D289" s="5">
        <v>8</v>
      </c>
      <c r="E289" s="5">
        <v>10</v>
      </c>
      <c r="F289" s="5">
        <f t="shared" si="7"/>
        <v>18</v>
      </c>
      <c r="G289" s="5" t="s">
        <v>769</v>
      </c>
      <c r="H289" s="5">
        <v>2</v>
      </c>
    </row>
    <row r="290" spans="1:8">
      <c r="A290" s="4">
        <v>1688262</v>
      </c>
      <c r="B290" s="5" t="s">
        <v>770</v>
      </c>
      <c r="C290" s="5" t="s">
        <v>771</v>
      </c>
      <c r="D290" s="5">
        <v>11</v>
      </c>
      <c r="E290" s="5">
        <v>5</v>
      </c>
      <c r="F290" s="5">
        <f t="shared" ref="F290:F326" si="8">D290+E290</f>
        <v>16</v>
      </c>
      <c r="G290" s="5" t="s">
        <v>772</v>
      </c>
      <c r="H290" s="5">
        <v>1</v>
      </c>
    </row>
    <row r="291" spans="1:8">
      <c r="A291" s="4">
        <v>1725797</v>
      </c>
      <c r="B291" s="5" t="s">
        <v>773</v>
      </c>
      <c r="C291" s="5" t="s">
        <v>774</v>
      </c>
      <c r="D291" s="5">
        <v>1</v>
      </c>
      <c r="E291" s="5">
        <v>2</v>
      </c>
      <c r="F291" s="5">
        <f t="shared" si="8"/>
        <v>3</v>
      </c>
      <c r="G291" s="5" t="s">
        <v>290</v>
      </c>
      <c r="H291" s="5">
        <v>1</v>
      </c>
    </row>
    <row r="292" spans="1:8">
      <c r="A292" s="4">
        <v>1736544</v>
      </c>
      <c r="B292" s="5" t="s">
        <v>775</v>
      </c>
      <c r="C292" s="5" t="s">
        <v>776</v>
      </c>
      <c r="D292" s="5">
        <v>14</v>
      </c>
      <c r="E292" s="5">
        <v>7</v>
      </c>
      <c r="F292" s="5">
        <f t="shared" si="8"/>
        <v>21</v>
      </c>
      <c r="G292" s="5" t="s">
        <v>138</v>
      </c>
      <c r="H292" s="5">
        <v>1</v>
      </c>
    </row>
    <row r="293" spans="1:8">
      <c r="A293" s="4">
        <v>1739608</v>
      </c>
      <c r="B293" s="5" t="s">
        <v>777</v>
      </c>
      <c r="C293" s="5" t="s">
        <v>778</v>
      </c>
      <c r="D293" s="5">
        <v>4</v>
      </c>
      <c r="E293" s="5">
        <v>2</v>
      </c>
      <c r="F293" s="5">
        <f t="shared" si="8"/>
        <v>6</v>
      </c>
      <c r="G293" s="5" t="s">
        <v>422</v>
      </c>
      <c r="H293" s="5">
        <v>1</v>
      </c>
    </row>
    <row r="294" spans="1:8">
      <c r="A294" s="4">
        <v>1729266</v>
      </c>
      <c r="B294" s="5" t="s">
        <v>779</v>
      </c>
      <c r="C294" s="5" t="s">
        <v>780</v>
      </c>
      <c r="D294" s="5">
        <v>4</v>
      </c>
      <c r="E294" s="5">
        <v>0</v>
      </c>
      <c r="F294" s="5">
        <f t="shared" si="8"/>
        <v>4</v>
      </c>
      <c r="G294" s="5" t="s">
        <v>104</v>
      </c>
      <c r="H294" s="5">
        <v>1</v>
      </c>
    </row>
    <row r="295" spans="1:8">
      <c r="A295" s="4">
        <v>1624886</v>
      </c>
      <c r="B295" s="5" t="s">
        <v>781</v>
      </c>
      <c r="C295" s="5" t="s">
        <v>174</v>
      </c>
      <c r="D295" s="5">
        <v>1</v>
      </c>
      <c r="E295" s="5">
        <v>1</v>
      </c>
      <c r="F295" s="5">
        <f t="shared" si="8"/>
        <v>2</v>
      </c>
      <c r="G295" s="5" t="s">
        <v>68</v>
      </c>
      <c r="H295" s="5">
        <v>1</v>
      </c>
    </row>
    <row r="296" spans="1:8">
      <c r="A296" s="4">
        <v>1721997</v>
      </c>
      <c r="B296" s="5" t="s">
        <v>782</v>
      </c>
      <c r="C296" s="5" t="s">
        <v>783</v>
      </c>
      <c r="D296" s="5">
        <v>14</v>
      </c>
      <c r="E296" s="5">
        <v>0</v>
      </c>
      <c r="F296" s="5">
        <f t="shared" si="8"/>
        <v>14</v>
      </c>
      <c r="G296" s="5" t="s">
        <v>784</v>
      </c>
      <c r="H296" s="5">
        <v>2</v>
      </c>
    </row>
    <row r="297" spans="1:8">
      <c r="A297" s="4">
        <v>1731291</v>
      </c>
      <c r="B297" s="5" t="s">
        <v>785</v>
      </c>
      <c r="C297" s="5" t="s">
        <v>786</v>
      </c>
      <c r="D297" s="5">
        <v>89</v>
      </c>
      <c r="E297" s="5">
        <v>83</v>
      </c>
      <c r="F297" s="5">
        <f t="shared" si="8"/>
        <v>172</v>
      </c>
      <c r="G297" s="5" t="s">
        <v>104</v>
      </c>
      <c r="H297" s="5">
        <v>1</v>
      </c>
    </row>
    <row r="298" spans="1:8">
      <c r="A298" s="4">
        <v>1751554</v>
      </c>
      <c r="B298" s="5" t="s">
        <v>787</v>
      </c>
      <c r="C298" s="5" t="s">
        <v>788</v>
      </c>
      <c r="D298" s="5">
        <v>2</v>
      </c>
      <c r="E298" s="5">
        <v>0</v>
      </c>
      <c r="F298" s="5">
        <f t="shared" si="8"/>
        <v>2</v>
      </c>
      <c r="G298" s="5" t="s">
        <v>138</v>
      </c>
      <c r="H298" s="5">
        <v>1</v>
      </c>
    </row>
    <row r="299" spans="1:8">
      <c r="A299" s="4">
        <v>1759281</v>
      </c>
      <c r="B299" s="5" t="s">
        <v>789</v>
      </c>
      <c r="C299" s="5" t="s">
        <v>790</v>
      </c>
      <c r="D299" s="5">
        <v>11</v>
      </c>
      <c r="E299" s="5">
        <v>18</v>
      </c>
      <c r="F299" s="5">
        <f t="shared" si="8"/>
        <v>29</v>
      </c>
      <c r="G299" s="5" t="s">
        <v>113</v>
      </c>
      <c r="H299" s="5">
        <v>2</v>
      </c>
    </row>
    <row r="300" spans="1:8">
      <c r="A300" s="4">
        <v>1742573</v>
      </c>
      <c r="B300" s="5" t="s">
        <v>791</v>
      </c>
      <c r="C300" s="5" t="s">
        <v>792</v>
      </c>
      <c r="D300" s="5">
        <v>2</v>
      </c>
      <c r="E300" s="5">
        <v>0</v>
      </c>
      <c r="F300" s="5">
        <f t="shared" si="8"/>
        <v>2</v>
      </c>
      <c r="G300" s="5" t="s">
        <v>422</v>
      </c>
      <c r="H300" s="5">
        <v>1</v>
      </c>
    </row>
    <row r="301" spans="1:8">
      <c r="A301" s="4">
        <v>1494134</v>
      </c>
      <c r="B301" s="5" t="s">
        <v>793</v>
      </c>
      <c r="C301" s="5" t="s">
        <v>794</v>
      </c>
      <c r="D301" s="5">
        <v>44</v>
      </c>
      <c r="E301" s="5">
        <v>26</v>
      </c>
      <c r="F301" s="5">
        <f t="shared" si="8"/>
        <v>70</v>
      </c>
      <c r="G301" s="5" t="s">
        <v>795</v>
      </c>
      <c r="H301" s="5">
        <v>1</v>
      </c>
    </row>
    <row r="302" spans="1:8">
      <c r="A302" s="4">
        <v>1644759</v>
      </c>
      <c r="B302" s="5" t="s">
        <v>796</v>
      </c>
      <c r="C302" s="5" t="s">
        <v>797</v>
      </c>
      <c r="D302" s="5">
        <v>27</v>
      </c>
      <c r="E302" s="5">
        <v>3</v>
      </c>
      <c r="F302" s="5">
        <f t="shared" si="8"/>
        <v>30</v>
      </c>
      <c r="G302" s="5" t="s">
        <v>798</v>
      </c>
      <c r="H302" s="5">
        <v>2</v>
      </c>
    </row>
    <row r="303" spans="1:8">
      <c r="A303" s="4">
        <v>1653977</v>
      </c>
      <c r="B303" s="5" t="s">
        <v>799</v>
      </c>
      <c r="C303" s="5" t="s">
        <v>800</v>
      </c>
      <c r="D303" s="5">
        <v>7</v>
      </c>
      <c r="E303" s="5">
        <v>1</v>
      </c>
      <c r="F303" s="5">
        <f t="shared" si="8"/>
        <v>8</v>
      </c>
      <c r="G303" s="5" t="s">
        <v>801</v>
      </c>
      <c r="H303" s="5">
        <v>2</v>
      </c>
    </row>
    <row r="304" spans="1:8">
      <c r="A304" s="4">
        <v>1571230</v>
      </c>
      <c r="B304" s="5" t="s">
        <v>802</v>
      </c>
      <c r="C304" s="5" t="s">
        <v>803</v>
      </c>
      <c r="D304" s="5">
        <v>1</v>
      </c>
      <c r="E304" s="5">
        <v>1</v>
      </c>
      <c r="F304" s="5">
        <f t="shared" si="8"/>
        <v>2</v>
      </c>
      <c r="G304" s="5" t="s">
        <v>560</v>
      </c>
      <c r="H304" s="5">
        <v>1</v>
      </c>
    </row>
    <row r="305" spans="1:8">
      <c r="A305" s="4">
        <v>1733836</v>
      </c>
      <c r="B305" s="5" t="s">
        <v>804</v>
      </c>
      <c r="C305" s="5" t="s">
        <v>805</v>
      </c>
      <c r="D305" s="5">
        <v>3</v>
      </c>
      <c r="E305" s="5">
        <v>3</v>
      </c>
      <c r="F305" s="5">
        <f t="shared" si="8"/>
        <v>6</v>
      </c>
      <c r="G305" s="5" t="s">
        <v>806</v>
      </c>
      <c r="H305" s="5">
        <v>2</v>
      </c>
    </row>
    <row r="306" spans="1:8">
      <c r="A306" s="4">
        <v>1472639</v>
      </c>
      <c r="B306" s="5" t="s">
        <v>807</v>
      </c>
      <c r="C306" s="5" t="s">
        <v>808</v>
      </c>
      <c r="D306" s="5">
        <v>33</v>
      </c>
      <c r="E306" s="5">
        <v>18</v>
      </c>
      <c r="F306" s="5">
        <f t="shared" si="8"/>
        <v>51</v>
      </c>
      <c r="G306" s="5" t="s">
        <v>809</v>
      </c>
      <c r="H306" s="5">
        <v>3</v>
      </c>
    </row>
    <row r="307" spans="1:8">
      <c r="A307" s="4">
        <v>1473956</v>
      </c>
      <c r="B307" s="5" t="s">
        <v>810</v>
      </c>
      <c r="C307" s="5" t="s">
        <v>811</v>
      </c>
      <c r="D307" s="5">
        <v>7</v>
      </c>
      <c r="E307" s="5">
        <v>2</v>
      </c>
      <c r="F307" s="5">
        <f t="shared" si="8"/>
        <v>9</v>
      </c>
      <c r="G307" s="5" t="s">
        <v>812</v>
      </c>
      <c r="H307" s="5">
        <v>2</v>
      </c>
    </row>
    <row r="308" spans="1:8">
      <c r="A308" s="4">
        <v>1475943</v>
      </c>
      <c r="B308" s="5" t="s">
        <v>813</v>
      </c>
      <c r="C308" s="5" t="s">
        <v>814</v>
      </c>
      <c r="D308" s="5">
        <v>8</v>
      </c>
      <c r="E308" s="5">
        <v>0</v>
      </c>
      <c r="F308" s="5">
        <f t="shared" si="8"/>
        <v>8</v>
      </c>
      <c r="G308" s="5" t="s">
        <v>104</v>
      </c>
      <c r="H308" s="5">
        <v>1</v>
      </c>
    </row>
    <row r="309" spans="1:8">
      <c r="A309" s="4">
        <v>1499198</v>
      </c>
      <c r="B309" s="5" t="s">
        <v>673</v>
      </c>
      <c r="C309" s="5" t="s">
        <v>815</v>
      </c>
      <c r="D309" s="5">
        <v>21</v>
      </c>
      <c r="E309" s="5">
        <v>31</v>
      </c>
      <c r="F309" s="5">
        <f t="shared" si="8"/>
        <v>52</v>
      </c>
      <c r="G309" s="5" t="s">
        <v>816</v>
      </c>
      <c r="H309" s="5">
        <v>3</v>
      </c>
    </row>
    <row r="310" spans="1:8">
      <c r="A310" s="4">
        <v>1502886</v>
      </c>
      <c r="B310" s="5" t="s">
        <v>817</v>
      </c>
      <c r="C310" s="5" t="s">
        <v>818</v>
      </c>
      <c r="D310" s="5">
        <v>59</v>
      </c>
      <c r="E310" s="5">
        <v>27</v>
      </c>
      <c r="F310" s="5">
        <f t="shared" si="8"/>
        <v>86</v>
      </c>
      <c r="G310" s="5" t="s">
        <v>819</v>
      </c>
      <c r="H310" s="5">
        <v>6</v>
      </c>
    </row>
    <row r="311" spans="1:8">
      <c r="A311" s="4">
        <v>1522824</v>
      </c>
      <c r="B311" s="5" t="s">
        <v>820</v>
      </c>
      <c r="C311" s="5" t="s">
        <v>821</v>
      </c>
      <c r="D311" s="5">
        <v>6</v>
      </c>
      <c r="E311" s="5">
        <v>1</v>
      </c>
      <c r="F311" s="5">
        <f t="shared" si="8"/>
        <v>7</v>
      </c>
      <c r="G311" s="5" t="s">
        <v>330</v>
      </c>
      <c r="H311" s="5">
        <v>1</v>
      </c>
    </row>
    <row r="312" spans="1:8">
      <c r="A312" s="4">
        <v>1562378</v>
      </c>
      <c r="B312" s="5" t="s">
        <v>822</v>
      </c>
      <c r="C312" s="5" t="s">
        <v>823</v>
      </c>
      <c r="D312" s="5">
        <v>7</v>
      </c>
      <c r="E312" s="5">
        <v>6</v>
      </c>
      <c r="F312" s="5">
        <f t="shared" si="8"/>
        <v>13</v>
      </c>
      <c r="G312" s="5" t="s">
        <v>68</v>
      </c>
      <c r="H312" s="5">
        <v>1</v>
      </c>
    </row>
    <row r="313" spans="1:8">
      <c r="A313" s="4">
        <v>1668528</v>
      </c>
      <c r="B313" s="5" t="s">
        <v>824</v>
      </c>
      <c r="C313" s="5" t="s">
        <v>825</v>
      </c>
      <c r="D313" s="5">
        <v>6</v>
      </c>
      <c r="E313" s="5">
        <v>1</v>
      </c>
      <c r="F313" s="5">
        <f t="shared" si="8"/>
        <v>7</v>
      </c>
      <c r="G313" s="5" t="s">
        <v>375</v>
      </c>
      <c r="H313" s="5">
        <v>1</v>
      </c>
    </row>
    <row r="314" spans="1:8">
      <c r="A314" s="4">
        <v>1729273</v>
      </c>
      <c r="B314" s="5" t="s">
        <v>826</v>
      </c>
      <c r="C314" s="5" t="s">
        <v>827</v>
      </c>
      <c r="D314" s="5">
        <v>5</v>
      </c>
      <c r="E314" s="5">
        <v>0</v>
      </c>
      <c r="F314" s="5">
        <f t="shared" si="8"/>
        <v>5</v>
      </c>
      <c r="G314" s="5" t="s">
        <v>828</v>
      </c>
      <c r="H314" s="5">
        <v>1</v>
      </c>
    </row>
    <row r="315" spans="1:8">
      <c r="A315" s="4">
        <v>1522846</v>
      </c>
      <c r="B315" s="5" t="s">
        <v>829</v>
      </c>
      <c r="C315" s="5" t="s">
        <v>830</v>
      </c>
      <c r="D315" s="5">
        <v>1</v>
      </c>
      <c r="E315" s="5">
        <v>0</v>
      </c>
      <c r="F315" s="5">
        <f t="shared" si="8"/>
        <v>1</v>
      </c>
      <c r="G315" s="5" t="s">
        <v>65</v>
      </c>
      <c r="H315" s="5">
        <v>1</v>
      </c>
    </row>
    <row r="316" spans="1:8">
      <c r="A316" s="4">
        <v>1479204</v>
      </c>
      <c r="B316" s="5" t="s">
        <v>831</v>
      </c>
      <c r="C316" s="5" t="s">
        <v>832</v>
      </c>
      <c r="D316" s="5">
        <v>1</v>
      </c>
      <c r="E316" s="5">
        <v>1</v>
      </c>
      <c r="F316" s="5">
        <f t="shared" si="8"/>
        <v>2</v>
      </c>
      <c r="G316" s="5" t="s">
        <v>16</v>
      </c>
      <c r="H316" s="5">
        <v>1</v>
      </c>
    </row>
    <row r="317" spans="1:8">
      <c r="A317" s="4">
        <v>1644507</v>
      </c>
      <c r="B317" s="5" t="s">
        <v>833</v>
      </c>
      <c r="C317" s="5" t="s">
        <v>834</v>
      </c>
      <c r="D317" s="5">
        <v>7</v>
      </c>
      <c r="E317" s="5">
        <v>0</v>
      </c>
      <c r="F317" s="5">
        <f t="shared" si="8"/>
        <v>7</v>
      </c>
      <c r="G317" s="5" t="s">
        <v>197</v>
      </c>
      <c r="H317" s="5">
        <v>1</v>
      </c>
    </row>
    <row r="318" spans="1:8">
      <c r="A318" s="4">
        <v>1728767</v>
      </c>
      <c r="B318" s="5" t="s">
        <v>835</v>
      </c>
      <c r="C318" s="5" t="s">
        <v>363</v>
      </c>
      <c r="D318" s="5">
        <v>1</v>
      </c>
      <c r="E318" s="5">
        <v>1</v>
      </c>
      <c r="F318" s="5">
        <f t="shared" si="8"/>
        <v>2</v>
      </c>
      <c r="G318" s="5" t="s">
        <v>281</v>
      </c>
      <c r="H318" s="5">
        <v>1</v>
      </c>
    </row>
    <row r="319" spans="1:8">
      <c r="A319" s="4">
        <v>1721001</v>
      </c>
      <c r="B319" s="5" t="s">
        <v>836</v>
      </c>
      <c r="C319" s="5" t="s">
        <v>837</v>
      </c>
      <c r="D319" s="5">
        <v>14</v>
      </c>
      <c r="E319" s="5">
        <v>0</v>
      </c>
      <c r="F319" s="5">
        <f t="shared" si="8"/>
        <v>14</v>
      </c>
      <c r="G319" s="5" t="s">
        <v>838</v>
      </c>
      <c r="H319" s="5">
        <v>2</v>
      </c>
    </row>
    <row r="320" spans="1:8">
      <c r="A320" s="4">
        <v>1721590</v>
      </c>
      <c r="B320" s="5" t="s">
        <v>839</v>
      </c>
      <c r="C320" s="5" t="s">
        <v>840</v>
      </c>
      <c r="D320" s="5">
        <v>3</v>
      </c>
      <c r="E320" s="5">
        <v>3</v>
      </c>
      <c r="F320" s="5">
        <f t="shared" si="8"/>
        <v>6</v>
      </c>
      <c r="G320" s="5" t="s">
        <v>841</v>
      </c>
      <c r="H320" s="5">
        <v>1</v>
      </c>
    </row>
    <row r="321" spans="1:8">
      <c r="A321" s="4">
        <v>1626903</v>
      </c>
      <c r="B321" s="5" t="s">
        <v>842</v>
      </c>
      <c r="C321" s="5" t="s">
        <v>843</v>
      </c>
      <c r="D321" s="5">
        <v>4</v>
      </c>
      <c r="E321" s="5">
        <v>1</v>
      </c>
      <c r="F321" s="5">
        <f t="shared" si="8"/>
        <v>5</v>
      </c>
      <c r="G321" s="5" t="s">
        <v>42</v>
      </c>
      <c r="H321" s="5">
        <v>1</v>
      </c>
    </row>
    <row r="322" spans="1:8">
      <c r="A322" s="4">
        <v>1628417</v>
      </c>
      <c r="B322" s="5" t="s">
        <v>844</v>
      </c>
      <c r="C322" s="5" t="s">
        <v>845</v>
      </c>
      <c r="D322" s="5">
        <v>7</v>
      </c>
      <c r="E322" s="5">
        <v>5</v>
      </c>
      <c r="F322" s="5">
        <f t="shared" si="8"/>
        <v>12</v>
      </c>
      <c r="G322" s="5" t="s">
        <v>16</v>
      </c>
      <c r="H322" s="5">
        <v>1</v>
      </c>
    </row>
    <row r="323" spans="1:8">
      <c r="A323" s="4">
        <v>1628429</v>
      </c>
      <c r="B323" s="5" t="s">
        <v>846</v>
      </c>
      <c r="C323" s="5" t="s">
        <v>847</v>
      </c>
      <c r="D323" s="5">
        <v>16</v>
      </c>
      <c r="E323" s="5">
        <v>14</v>
      </c>
      <c r="F323" s="5">
        <f t="shared" si="8"/>
        <v>30</v>
      </c>
      <c r="G323" s="5" t="s">
        <v>848</v>
      </c>
      <c r="H323" s="5">
        <v>4</v>
      </c>
    </row>
    <row r="324" spans="1:8">
      <c r="A324" s="4">
        <v>1629496</v>
      </c>
      <c r="B324" s="5" t="s">
        <v>849</v>
      </c>
      <c r="C324" s="5" t="s">
        <v>850</v>
      </c>
      <c r="D324" s="5">
        <v>2</v>
      </c>
      <c r="E324" s="5">
        <v>1</v>
      </c>
      <c r="F324" s="5">
        <f t="shared" si="8"/>
        <v>3</v>
      </c>
      <c r="G324" s="5" t="s">
        <v>138</v>
      </c>
      <c r="H324" s="5">
        <v>1</v>
      </c>
    </row>
    <row r="325" spans="1:8">
      <c r="A325" s="4">
        <v>1633355</v>
      </c>
      <c r="B325" s="5" t="s">
        <v>851</v>
      </c>
      <c r="C325" s="5" t="s">
        <v>852</v>
      </c>
      <c r="D325" s="5">
        <v>13</v>
      </c>
      <c r="E325" s="5">
        <v>3</v>
      </c>
      <c r="F325" s="5">
        <f t="shared" si="8"/>
        <v>16</v>
      </c>
      <c r="G325" s="5" t="s">
        <v>853</v>
      </c>
      <c r="H325" s="5">
        <v>2</v>
      </c>
    </row>
    <row r="326" spans="1:8">
      <c r="A326" s="4">
        <v>1733095</v>
      </c>
      <c r="B326" s="5" t="s">
        <v>854</v>
      </c>
      <c r="C326" s="5" t="s">
        <v>855</v>
      </c>
      <c r="D326" s="5">
        <v>19</v>
      </c>
      <c r="E326" s="5">
        <v>20</v>
      </c>
      <c r="F326" s="5">
        <f t="shared" si="8"/>
        <v>39</v>
      </c>
      <c r="G326" s="5" t="s">
        <v>16</v>
      </c>
      <c r="H326" s="5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祖傳老中醫，專治吹牛逼</cp:lastModifiedBy>
  <dcterms:created xsi:type="dcterms:W3CDTF">2022-08-03T22:49:00Z</dcterms:created>
  <dcterms:modified xsi:type="dcterms:W3CDTF">2023-01-08T14:24:05Z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C07096D0FADC6437D1245163318FC8A4</vt:lpwstr>
  </property>
</Properties>
</file>