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620" windowHeight="127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<sst xmlns="http://schemas.openxmlformats.org/spreadsheetml/2006/main" count="596" uniqueCount="553">
  <si>
    <t>ID</t>
  </si>
  <si>
    <t>Summary</t>
  </si>
  <si>
    <t>Function_Lines_Changed</t>
  </si>
  <si>
    <t>#Lines+</t>
  </si>
  <si>
    <t>#Lines-</t>
  </si>
  <si>
    <t>#Lines</t>
  </si>
  <si>
    <t>File_Name_List</t>
  </si>
  <si>
    <t>#Files</t>
  </si>
  <si>
    <t>[wasm] Empty loop is't interruptible with --dynamic-tiering</t>
  </si>
  <si>
    <t>[['10', '2', 'src/d8/d8.cc'], ['4', '1', 'src/d8/d8.h'], ['9', '1', 'src/wasm/baseline/liftoff-compiler.cc'], ['32', '0', 'test/mjsunit/wasm/worker-running-empty-loop-interruptible.js']]</t>
  </si>
  <si>
    <t xml:space="preserve">src/d8/d8.cc
src/d8/d8.h
src/wasm/baseline/liftoff-compiler.cc
</t>
  </si>
  <si>
    <t>wasm-spec-tests/memory_copy starts flaking</t>
  </si>
  <si>
    <t>[['2', '1', 'src/wasm/wasm-code-manager.cc']]</t>
  </si>
  <si>
    <t xml:space="preserve">src/wasm/wasm-code-manager.cc
</t>
  </si>
  <si>
    <t>Milestone 5 WasmGC D8 crash</t>
  </si>
  <si>
    <t>[['46', '34', 'src/compiler/wasm-compiler.cc']]</t>
  </si>
  <si>
    <t xml:space="preserve">src/compiler/wasm-compiler.cc
</t>
  </si>
  <si>
    <t>Different wasm behavior in TurboFan vs Liftoff</t>
  </si>
  <si>
    <t>[['4', '2', 'src/compiler/branch-elimination.cc'], ['51', '0', 'test/mjsunit/regress/wasm/regress-12624.js']]</t>
  </si>
  <si>
    <t xml:space="preserve">src/compiler/branch-elimination.cc
</t>
  </si>
  <si>
    <t>d8 freezes on `await WebAssembly.instantiate`</t>
  </si>
  <si>
    <t>[['1', '3', 'src/d8/d8.cc']]</t>
  </si>
  <si>
    <t xml:space="preserve">src/d8/d8.cc
</t>
  </si>
  <si>
    <t>v8_wasm_fuzzer --experimental-wasm-compilation-hints: unreachable code</t>
  </si>
  <si>
    <t>[['20', '3', 'src/wasm/module-decoder.cc'], ['33', '1', 'test/mjsunit/wasm/compilation-hints-decoder.js']]</t>
  </si>
  <si>
    <t xml:space="preserve">src/wasm/module-decoder.cc
</t>
  </si>
  <si>
    <t>Liftoff on unsupported platforms causes hard crash, due to incorrect supported arch check?</t>
  </si>
  <si>
    <t>[['1', '1', 'src/wasm/baseline/arm/liftoff-assembler-arm.h'], ['7', '0', 'src/wasm/baseline/liftoff-compiler.cc']]</t>
  </si>
  <si>
    <t xml:space="preserve">src/wasm/baseline/arm/liftoff-assembler-arm.h
src/wasm/baseline/liftoff-compiler.cc
</t>
  </si>
  <si>
    <t>mjsunit/wasm/stack-switching starts flaking</t>
  </si>
  <si>
    <t>[['31', '7', 'src/wasm/wasm-engine.cc']]</t>
  </si>
  <si>
    <t xml:space="preserve">src/wasm/wasm-engine.cc
</t>
  </si>
  <si>
    <t>debugger/debug/wasm/debug-enabled-tier-down-wasm-streaming starts flaking</t>
  </si>
  <si>
    <t>[['3', '1', 'src/wasm/module-instantiate.cc'], ['8', '4', 'src/wasm/wasm-code-manager.cc']]</t>
  </si>
  <si>
    <t>src/wasm/module-instantiate.cc
src/wasm/wasm-code-manager.cc</t>
  </si>
  <si>
    <t>ndeterministic output from WebAssembly with multiple f64 return values</t>
  </si>
  <si>
    <t>[['39', '1', 'src/wasm/baseline/liftoff-assembler.cc'], ['7', '2', 'src/wasm/baseline/liftoff-assembler.h'], ['39', '0', 'test/mjsunit/regress/wasm/regress-12270.js']]</t>
  </si>
  <si>
    <t xml:space="preserve">src/wasm/baseline/liftoff-assembler.cc
src/wasm/baseline/liftoff-assembler.h
</t>
  </si>
  <si>
    <t>de v.16.9.1 segfaults on Wasm EH code</t>
  </si>
  <si>
    <t>[['1', '1', 'src/compiler/backend/instruction-selector.cc'], ['1', '1', 'src/wasm/graph-builder-interface.cc']]</t>
  </si>
  <si>
    <t xml:space="preserve">src/compiler/backend/instruction-selector.cc
src/wasm/graph-builder-interface.cc
</t>
  </si>
  <si>
    <t>[liftoff] Incorrect register allocation for I64x2.gt_s when the right operand is a constant/intermediate value</t>
  </si>
  <si>
    <t>[['10', '2', 'src/codegen/shared-ia32-x64/macro-assembler-shared-ia32-x64.cc'], ['3', '9', 'src/wasm/baseline/ia32/liftoff-assembler-ia32.h'], ['3', '9', 'src/wasm/baseline/x64/liftoff-assembler-x64.h'], ['24', '0', 'test/cctest/wasm/test-run-wasm-simd.cc']]</t>
  </si>
  <si>
    <t xml:space="preserve">src/codegen/shared-ia32-x64/macro-assembler-shared-ia32-x64.cc
src/wasm/baseline/ia32/liftoff-assembler-ia32.h
src/wasm/baseline/x64/liftoff-assembler-x64.h
</t>
  </si>
  <si>
    <t>d8 crash when calling quit from worker</t>
  </si>
  <si>
    <t>[['0', '1', 'src/d8/d8.cc'], ['11', '0', 'test/mjsunit/regress/regress-v8-12219.js']]</t>
  </si>
  <si>
    <t>Missing optimization (of select) / poor codegen in x64 (compared to ia32)</t>
  </si>
  <si>
    <t>[['14', '1', 'src/compiler/machine-operator-reducer.cc'], ['26', '1', 'test/unittests/compiler/machine-operator-reducer-unittest.cc']]</t>
  </si>
  <si>
    <t xml:space="preserve">src/compiler/machine-operator-reducer.cc
</t>
  </si>
  <si>
    <t>mjsunit/wasm/grow-memory starts failing (flag fuzzer)</t>
  </si>
  <si>
    <t>[['0', '10', 'src/heap/mark-compact-inl.h'], ['0', '6', 'src/heap/mark-compact.cc'], ['0', '7', 'src/heap/mark-compact.h'], ['15', '0', 'src/heap/marking-barrier-inl.h'], ['26', '6', 'src/heap/marking-barrier.cc'], ['3', '0', 'src/heap/marking-barrier.h']]</t>
  </si>
  <si>
    <t xml:space="preserve">src/heap/mark-compact-inl.h
src/heap/mark-compact.cc
src/heap/mark-compact.h
src/heap/marking-barrier-inl.h
src/heap/marking-barrier.cc
src/heap/marking-barrier.h
</t>
  </si>
  <si>
    <t>Tail call subtyping</t>
  </si>
  <si>
    <t>[['4', '2', 'src/wasm/function-body-decoder-impl.h'], ['10', '0', 'test/unittests/wasm/function-body-decoder-unittest.cc']]</t>
  </si>
  <si>
    <t xml:space="preserve">src/wasm/function-body-decoder-impl.h
</t>
  </si>
  <si>
    <t>Print wasm function name in disassembly if available</t>
  </si>
  <si>
    <t>[['41', '28', 'src/wasm/wasm-code-manager.cc'], ['5', '1', 'src/wasm/wasm-code-manager.h']]</t>
  </si>
  <si>
    <t xml:space="preserve">src/wasm/wasm-code-manager.cc
src/wasm/wasm-code-manager.h
</t>
  </si>
  <si>
    <t>mjsunit/regress/wasm/regress-9017 starts flaking</t>
  </si>
  <si>
    <t>[['2', '2', 'src/codegen/ia32/macro-assembler-ia32.cc'], ['2', '2', 'src/codegen/x64/macro-assembler-x64.cc']]</t>
  </si>
  <si>
    <t xml:space="preserve">src/codegen/ia32/macro-assembler-ia32.cc
src/codegen/x64/macro-assembler-x64.cc
</t>
  </si>
  <si>
    <t>Suboptimal lowering of kX64I64x2ShrS</t>
  </si>
  <si>
    <t>[['85', '0', 'src/codegen/shared-ia32-x64/macro-assembler-shared-ia32-x64.cc'], ['9', '0', 'src/codegen/shared-ia32-x64/macro-assembler-shared-ia32-x64.h'], ['6', '16', 'src/compiler/backend/ia32/code-generator-ia32.cc'], ['9', '9', 'src/compiler/backend/ia32/instruction-selector-ia32.cc'], ['6', '13', 'src/compiler/backend/x64/code-generator-x64.cc'], ['11', '5', 'src/compiler/backend/x64/instruction-selector-x64.cc'], ['6', '33', 'src/wasm/baseline/ia32/liftoff-assembler-ia32.h'], ['3', '35', 'src/wasm/baseline/x64/liftoff-assembler-x64.h']]</t>
  </si>
  <si>
    <t xml:space="preserve">src/codegen/shared-ia32-x64/macro-assembler-shared-ia32-x64.cc
src/codegen/shared-ia32-x64/macro-assembler-shared-ia32-x64.h
src/compiler/backend/ia32/code-generator-ia32.cc
src/compiler/backend/ia32/instruction-selector-ia32.cc
src/compiler/backend/x64/code-generator-x64.cc
src/compiler/backend/x64/instruction-selector-x64.cc
src/wasm/baseline/ia32/liftoff-assembler-ia32.h
src/wasm/baseline/x64/liftoff-assembler-x64.h
</t>
  </si>
  <si>
    <t>Wasm module cant be properly serialized if some function &gt; 500KB</t>
  </si>
  <si>
    <t>[['42', '19', 'src/wasm/module-compiler.cc']]</t>
  </si>
  <si>
    <t xml:space="preserve">src/wasm/module-compiler.cc
</t>
  </si>
  <si>
    <t>inspector/debugger/wasm-memory-names starts flaking</t>
  </si>
  <si>
    <t>[['3', '0', 'src/wasm/baseline/liftoff-assembler.cc']]</t>
  </si>
  <si>
    <t xml:space="preserve">src/wasm/baseline/liftoff-assembler.cc
</t>
  </si>
  <si>
    <t>mjsunit/wasm/wasm-struct-js-interop starts failing (flag fuzzer)</t>
  </si>
  <si>
    <t>[['1', '0', 'src/diagnostics/objects-printer.cc'], ['4', '3', 'src/heap/factory.cc'], ['2', '1', 'src/heap/factory.h'], ['5', '0', 'src/objects/objects-body-descriptors-inl.h'], ['14', '8', 'src/wasm/module-instantiate.cc'], ['4', '2', 'src/wasm/wasm-objects.h'], ['9', '0', 'src/wasm/wasm-objects.tq'], ['0', '4', 'test/mjsunit/wasm/wasm-array-js-interop.js'], ['0', '4', 'test/mjsunit/wasm/wasm-struct-js-interop.js']]</t>
  </si>
  <si>
    <t xml:space="preserve">src/diagnostics/objects-printer.cc
src/heap/factory.cc
src/heap/factory.h
src/objects/objects-body-descriptors-inl.h
src/wasm/module-instantiate.cc
src/wasm/wasm-objects.h
src/wasm/wasm-objects.tq
</t>
  </si>
  <si>
    <t>mjsunit/wasm/streaming-api starts flaking</t>
  </si>
  <si>
    <t>[['1', '1', 'src/tasks/operations-barrier.cc'], ['3', '1', 'src/tasks/operations-barrier.h'], ['3', '2', 'src/wasm/wasm-engine.cc']]</t>
  </si>
  <si>
    <t xml:space="preserve">src/tasks/operations-barrier.cc
src/tasks/operations-barrier.h
src/wasm/wasm-engine.cc
</t>
  </si>
  <si>
    <t>wasm-c-api traps should t be catchable by wasm according to spec</t>
  </si>
  <si>
    <t>[['2', '4', 'src/runtime/runtime-wasm.cc'], ['5', '2', 'src/wasm/c-api.cc'], ['15', '0', 'test/cctest/wasm/test-run-wasm-exceptions.cc'], ['13', '0', 'test/wasm-api-tests/traps.cc']]</t>
  </si>
  <si>
    <t xml:space="preserve">src/runtime/runtime-wasm.cc
src/wasm/c-api.cc
</t>
  </si>
  <si>
    <t>Wasm stack traces of Object URLs still print "anymous"</t>
  </si>
  <si>
    <t>[['1', '7', 'src/objects/stack-frame-info.cc'], ['2', '2', 'test/inspector/debugger/wasm-imports-expected.txt'], ['2', '2', 'test/inspector/debugger/wasm-stack-expected.txt'], ['1', '1', 'test/message/fail/wasm-exception-rethrow.out'], ['1', '1', 'test/message/fail/wasm-exception-throw.out'], ['1', '1', 'test/message/fail/wasm-function-name.out'], ['1', '1', 'test/message/fail/wasm-module-and-function-name.out'], ['1', '1', 'test/message/fail/wasm-module-name.out'], ['1', '1', 'test/message/fail/wasm-no-name.out'], ['1', '1', 'test/message/fail/wasm-trap.out'], ['1', '1', 'test/message/wasm-function-name-async.out'], ['1', '1', 'test/message/wasm-function-name-streaming.out'], ['1', '1', 'test/message/wasm-module-and-function-name-async.out'], ['1', '1', 'test/message/wasm-module-and-function-name-streaming.out'], ['1', '1', 'test/message/wasm-module-name-async.out'], ['1', '1', 'test/message/wasm-module-name-streaming.out'], ['1', '1', 'test/message/wasm-no-name-async.out'], ['1', '1', 'test/message/wasm-no-name-streaming.out'], ['5', '5', 'test/mjsunit/wasm/stack.js']]</t>
  </si>
  <si>
    <t xml:space="preserve">src/objects/stack-frame-info.cc
</t>
  </si>
  <si>
    <t>[riscv64] cctest/test-gc/RunWasmLiftoff_WasmBasicStruct starts failing</t>
  </si>
  <si>
    <t>[['3', '2', 'src/wasm/baseline/liftoff-compiler.cc']]</t>
  </si>
  <si>
    <t xml:space="preserve">src/wasm/baseline/liftoff-compiler.cc
</t>
  </si>
  <si>
    <t>mjsunit/wasm/reference-globals starts failing (flag fuzzer)</t>
  </si>
  <si>
    <t>[['3', '0', 'src/wasm/wasm-module.cc'], ['1', '0', 'src/wasm/wasm-module.h'], ['28', '0', 'src/wasm/wasm-subtyping.cc'], ['4', '0', 'src/wasm/wasm-subtyping.h'], ['0', '3', 'test/mjsunit/mjsunit.status']]</t>
  </si>
  <si>
    <t xml:space="preserve">src/wasm/wasm-module.cc
src/wasm/wasm-module.h
src/wasm/wasm-subtyping.cc
src/wasm/wasm-subtyping.h
</t>
  </si>
  <si>
    <t>cctest/test-jump-table-assembler/JumpTablePatchingStress starts failing</t>
  </si>
  <si>
    <t>[['6', '0', 'test/cctest/wasm/test-jump-table-assembler.cc'], ['4', '3', 'tools/dev/gm.py']]</t>
  </si>
  <si>
    <t xml:space="preserve">tools/dev/gm.py
</t>
  </si>
  <si>
    <t>mjsunit/wasm/wasm-gc-js-roundtrip starts failing (flag fuzzer)</t>
  </si>
  <si>
    <t>[['10', '4', 'src/heap/factory.cc']]</t>
  </si>
  <si>
    <t xml:space="preserve">src/heap/factory.cc
</t>
  </si>
  <si>
    <t>i64x2.mul LIftoff codegen overwrites register</t>
  </si>
  <si>
    <t>[['2', '7', 'src/wasm/baseline/ia32/liftoff-assembler-ia32.h'], ['2', '7', 'src/wasm/baseline/x64/liftoff-assembler-x64.h'], ['39', '0', 'test/mjsunit/wasm/simd-i64x2-mul.js']]</t>
  </si>
  <si>
    <t xml:space="preserve">src/wasm/baseline/ia32/liftoff-assembler-ia32.h
src/wasm/baseline/x64/liftoff-assembler-x64.h
</t>
  </si>
  <si>
    <t>Embeded Sample Compiling Failed</t>
  </si>
  <si>
    <t>[['2', '0', 'src/wasm/simd-shuffle.cc']]</t>
  </si>
  <si>
    <t>src/wasm/simd-shuffle.cc</t>
  </si>
  <si>
    <t>Incorrect i8x16.popcount lowering on ATOM processors</t>
  </si>
  <si>
    <t>[wasm GC prototype] ref.cast validation error</t>
  </si>
  <si>
    <t>[['28', '4', 'src/wasm/baseline/liftoff-compiler.cc'], ['54', '38', 'src/wasm/function-body-decoder-impl.h'], ['19', '10', 'src/wasm/graph-builder-interface.cc'], ['105', '20', 'test/cctest/wasm/test-gc.cc'], ['29', '21', 'test/unittests/wasm/function-body-decoder-unittest.cc']]</t>
  </si>
  <si>
    <t xml:space="preserve">src/wasm/baseline/liftoff-compiler.cc
src/wasm/function-body-decoder-impl.h
src/wasm/graph-builder-interface.cc
</t>
  </si>
  <si>
    <t>Regression in wasm EH support</t>
  </si>
  <si>
    <t>[['14', '9', 'src/wasm/baseline/liftoff-compiler.cc']]</t>
  </si>
  <si>
    <t xml:space="preserve">Merge some CLs into 9.0 on MIPS </t>
  </si>
  <si>
    <t xml:space="preserve">[['17', '9', 'src/builtins/mips/builtins-mips.cc'], ['48', '23', 'src/builtins/mips64/builtins-mips64.cc'], ['2', '2', 'src/codegen/mips64/register-mips64.h'], ['2', '2', 'test/message/message.status'], ['4', '0', 'tools/testrunner/base_runner.py']]
</t>
  </si>
  <si>
    <t>src/builtins/mips/builtins-mips.cc
src/builtins/mips64/builtins-mips64.cc
src/codegen/mips64/register-mips64.h</t>
  </si>
  <si>
    <t>debugger/debug/wasm/breakpoints starts flaking</t>
  </si>
  <si>
    <t>[['23', '0', 'src/wasm/wasm-code-manager.cc'], ['7', '0', 'src/wasm/wasm-code-manager.h'], ['8', '3', 'src/wasm/wasm-debug.cc']]</t>
  </si>
  <si>
    <t xml:space="preserve">src/wasm/wasm-code-manager.cc
src/wasm/wasm-code-manager.h
src/wasm/wasm-debug.cc
</t>
  </si>
  <si>
    <t>mjsunit/wasm/module-memory starts failing (verify predictable)</t>
  </si>
  <si>
    <t>[['8', '7', 'src/wasm/module-instantiate.cc'], ['3', '3', 'src/wasm/wasm-js.cc'], ['21', '14', 'src/wasm/wasm-objects.cc'], ['5', '3', 'src/wasm/wasm-objects.h']]</t>
  </si>
  <si>
    <t xml:space="preserve">src/wasm/module-instantiate.cc
src/wasm/wasm-js.cc
src/wasm/wasm-objects.cc
src/wasm/wasm-objects.h
</t>
  </si>
  <si>
    <t>Wasm Exception Handling t working properly in M89</t>
  </si>
  <si>
    <t>[['1', '0', 'src/compiler/wasm-compiler.cc'], ['65', '12', 'src/wasm/function-body-decoder-impl.h'], ['2', '1', 'src/wasm/function-body-decoder.cc'], ['11', '6', 'src/wasm/graph-builder-interface.cc'], ['5', '5', 'src/wasm/wasm-feature-flags.h'], ['3', '0', 'src/wasm/wasm-opcodes-inl.h'], ['3', '2', 'src/wasm/wasm-opcodes.h'], ['29', '0', 'test/mjsunit/regress/wasm/regress-11472.js'], ['59', '68', 'test/mjsunit/wasm/exceptions.js'], ['3', '2', 'test/mjsunit/wasm/wasm-module-builder.js'], ['46', '12', 'test/unittests/wasm/function-body-decoder-unittest.cc']]</t>
  </si>
  <si>
    <t>src/compiler/wasm-compiler.cc
src/wasm/function-body-decoder-impl.h
src/wasm/function-body-decoder.cc
src/wasm/graph-builder-interface.cc
src/wasm/wasm-feature-flags.h
src/wasm/wasm-opcodes-inl.h
src/wasm/wasm-opcodes.h</t>
  </si>
  <si>
    <t>[Wasm EH] Check failure in verifier</t>
  </si>
  <si>
    <t>[['1', '0', 'src/compiler/wasm-compiler.cc'], ['3', '3', 'src/wasm/graph-builder-interface.cc'], ['29', '0', 'test/mjsunit/regress/wasm/regress-11472.js']]</t>
  </si>
  <si>
    <t xml:space="preserve">src/compiler/wasm-compiler.cc
src/wasm/graph-builder-interface.cc
</t>
  </si>
  <si>
    <t>Spurious DCHECK failure in WasmEngine::IsolateInfo destructor</t>
  </si>
  <si>
    <t>[['7', '3', 'src/wasm/wasm-engine.cc']]</t>
  </si>
  <si>
    <t>inspector/cpu-profiler/console-profile-wasm starts flaking</t>
  </si>
  <si>
    <t>[['33', '0', 'src/base/platform/mutex.cc'], ['6', '1', 'src/base/platform/mutex.h'], ['0', '3', 'test/cctest/cctest.status'], ['2', '0', 'test/cctest/libsampler/signals-and-mutexes.cc'], ['0', '6', 'test/inspector/inspector.status']]</t>
  </si>
  <si>
    <t xml:space="preserve">src/base/platform/mutex.cc
src/base/platform/mutex.h
</t>
  </si>
  <si>
    <t>[Wasm EH] catch_all opcode is incorrect</t>
  </si>
  <si>
    <t>[['34', '19', 'src/wasm/function-body-decoder-impl.h'], ['2', '3', 'src/wasm/function-body-decoder.cc'], ['1', '1', 'src/wasm/wasm-opcodes-inl.h'], ['1', '1', 'src/wasm/wasm-opcodes.h'], ['2', '2', 'test/common/wasm/wasm-macro-gen.h'], ['1', '1', 'test/mjsunit/regress/regress-9832.js'], ['26', '2', 'test/mjsunit/wasm/exceptions-rethrow.js'], ['64', '5', 'test/mjsunit/wasm/exceptions.js'], ['1', '1', 'test/mjsunit/wasm/wasm-module-builder.js'], ['17', '6', 'test/unittests/wasm/function-body-decoder-unittest.cc']]</t>
  </si>
  <si>
    <t xml:space="preserve">src/wasm/function-body-decoder-impl.h
src/wasm/function-body-decoder.cc
src/wasm/wasm-opcodes-inl.h
src/wasm/wasm-opcodes.h
</t>
  </si>
  <si>
    <t>wasm GC crash on macOS 11.2</t>
  </si>
  <si>
    <t>[['10', '0', 'src/base/platform/platform-posix.cc']]</t>
  </si>
  <si>
    <t xml:space="preserve">src/base/platform/platform-posix.cc
</t>
  </si>
  <si>
    <t>mjsunit/regress/wasm/regress-1161555 fails flakily under TSAN</t>
  </si>
  <si>
    <t>[['5', '4', 'src/wasm/module-compiler.cc'], ['0', '3', 'test/mjsunit/mjsunit.status'], ['0', '1', 'test/mjsunit/regress/wasm/regress-1161555.js']]</t>
  </si>
  <si>
    <t>Error message for WebAssembly.Table refers to wrong class</t>
  </si>
  <si>
    <t>[['1', '1', 'src/wasm/wasm-js.cc'], ['1', '1', 'test/mjsunit/wasm/js-api.js']]</t>
  </si>
  <si>
    <t xml:space="preserve">src/wasm/wasm-js.cc
</t>
  </si>
  <si>
    <t>Liftoff bailout counting is broken</t>
  </si>
  <si>
    <t>[['1', '4', 'src/wasm/baseline/liftoff-compiler.cc']]</t>
  </si>
  <si>
    <t>mjsunit/wasm/multi-value-simd starts failing (flag fuzzer)</t>
  </si>
  <si>
    <t>[['2', '3', 'src/compiler/backend/code-generator.cc'], ['4', '2', 'src/compiler/frame.cc'], ['1', '1', 'src/compiler/frame.h'], ['55', '0', 'test/mjsunit/regress/wasm/regress-11206.js']]</t>
  </si>
  <si>
    <t xml:space="preserve">src/compiler/backend/code-generator.cc
src/compiler/frame.cc
src/compiler/frame.h
</t>
  </si>
  <si>
    <t>TSan race report for Wasm Global offsets</t>
  </si>
  <si>
    <t>[['1', '0', 'src/wasm/module-compiler.cc'], ['26', '0', 'src/wasm/module-decoder.cc'], ['3', '0', 'src/wasm/module-decoder.h']]</t>
  </si>
  <si>
    <t xml:space="preserve">src/wasm/module-compiler.cc
src/wasm/module-decoder.cc
src/wasm/module-decoder.h
</t>
  </si>
  <si>
    <t>Optimize usage of movaps v.s. movapd in SIMD codegen</t>
  </si>
  <si>
    <t>[['7', '10', 'src/codegen/ia32/macro-assembler-ia32.cc'], ['8', '8', 'src/wasm/baseline/ia32/liftoff-assembler-ia32.h']]</t>
  </si>
  <si>
    <t xml:space="preserve">src/codegen/ia32/macro-assembler-ia32.cc
src/wasm/baseline/ia32/liftoff-assembler-ia32.h
</t>
  </si>
  <si>
    <t>Missing CPUFeature checks on certain Liftoff operations</t>
  </si>
  <si>
    <t>[['2', '2', 'src/wasm/baseline/x64/liftoff-assembler-x64.h']]</t>
  </si>
  <si>
    <t>src/wasm/baseline/x64/liftoff-assembler-x64.h</t>
  </si>
  <si>
    <t>mjsunit/wasm/compilation-hints-async-compilation starts flaking</t>
  </si>
  <si>
    <t>[['26', '16', 'src/wasm/module-compiler.cc']]</t>
  </si>
  <si>
    <t>Fix failing test on ia32 when avx is disabled</t>
  </si>
  <si>
    <t>[['15', '5', 'src/wasm/baseline/ia32/liftoff-assembler-ia32.h']]</t>
  </si>
  <si>
    <t xml:space="preserve">src/wasm/baseline/ia32/liftoff-assembler-ia32.h
</t>
  </si>
  <si>
    <t>Liftoff arm wrong code generation</t>
  </si>
  <si>
    <t>[['4', '2', 'src/wasm/baseline/arm/liftoff-assembler-arm.h']]</t>
  </si>
  <si>
    <t xml:space="preserve">src/wasm/baseline/arm/liftoff-assembler-arm.h
</t>
  </si>
  <si>
    <t>Improve SIMD swizzle with constant masks</t>
  </si>
  <si>
    <t>[['6', '1', 'src/codegen/ia32/macro-assembler-ia32.cc'], ['1', '1', 'src/codegen/ia32/macro-assembler-ia32.h'], ['8', '1', 'src/codegen/x64/macro-assembler-x64.cc'], ['2', '1', 'src/codegen/x64/macro-assembler-x64.h'], ['1', '1', 'src/compiler/backend/ia32/code-generator-ia32.cc'], ['12', '1', 'src/compiler/backend/ia32/instruction-selector-ia32.cc'], ['1', '0', 'src/compiler/backend/instruction.h'], ['3', '1', 'src/compiler/backend/x64/code-generator-x64.cc'], ['16', '1', 'src/compiler/backend/x64/instruction-selector-x64.cc'], ['3', '0', 'src/compiler/node-matchers.h'], ['3', '0', 'src/compiler/raw-machine-assembler.h'], ['6', '0', 'src/wasm/simd-shuffle.cc'], ['8', '0', 'src/wasm/simd-shuffle.h'], ['44', '0', 'test/unittests/compiler/ia32/instruction-selector-ia32-unittest.cc'], ['44', '0', 'test/unittests/compiler/x64/instruction-selector-x64-unittest.cc']]</t>
  </si>
  <si>
    <t xml:space="preserve">src/codegen/ia32/macro-assembler-ia32.cc
src/codegen/ia32/macro-assembler-ia32.h
src/codegen/x64/macro-assembler-x64.cc
src/codegen/x64/macro-assembler-x64.h
src/compiler/backend/ia32/code-generator-ia32.cc
src/compiler/backend/ia32/instruction-selector-ia32.cc
src/compiler/backend/instruction.h
src/compiler/backend/x64/code-generator-x64.cc
src/compiler/backend/x64/instruction-selector-x64.cc
src/compiler/node-matchers.h
src/compiler/raw-machine-assembler.h
src/wasm/simd-shuffle.cc
src/wasm/simd-shuffle.h
</t>
  </si>
  <si>
    <t>Out-of-memory exception debugging a very large Wasm module</t>
  </si>
  <si>
    <t>[['0', '62', 'src/wasm/wasm-debug.cc'], ['0', '94', 'test/inspector/debugger/wasm-scope-info-expected.txt'], ['0', '44', 'test/inspector/debugger/wasm-scope-info-liftoff-expected.txt']]</t>
  </si>
  <si>
    <t xml:space="preserve">src/wasm/wasm-debug.cc
</t>
  </si>
  <si>
    <t>n-deterministic runtime failures in Wasm threads code</t>
  </si>
  <si>
    <t>[['1', '1', 'src/wasm/baseline/liftoff-compiler.cc'], ['4', '0', 'test/inspector/debugger/wasm-regress-10957-expected.txt'], ['70', '0', 'test/inspector/debugger/wasm-regress-10957.js']]</t>
  </si>
  <si>
    <t>mjsunit/wasm/multi-value starts flaking (predictable)</t>
  </si>
  <si>
    <t>[['9', '3', 'src/wasm/module-compiler.cc']]</t>
  </si>
  <si>
    <t>[wasm] Deadlock in DebugInfo with --print-wasm-code</t>
  </si>
  <si>
    <t>[['13', '8', 'src/wasm/wasm-debug.cc'], ['7', '0', 'test/cctest/wasm/test-wasm-breakpoints.cc']]</t>
  </si>
  <si>
    <t>cctest/test-streaming-compilation/SingleThreadedTestAbortAfterCodeSection1 starts flaking</t>
  </si>
  <si>
    <t>[['11', '6', 'src/libplatform/default-job.cc'], ['1', '1', 'src/libplatform/default-job.h']]</t>
  </si>
  <si>
    <t xml:space="preserve">src/libplatform/default-job.cc
src/libplatform/default-job.h
</t>
  </si>
  <si>
    <t>Allow --print-wasm-code to specify function index to dump</t>
  </si>
  <si>
    <t>[['4', '2', 'src/flags/flag-definitions.h'], ['6', '2', 'src/wasm/wasm-code-manager.cc']]</t>
  </si>
  <si>
    <t xml:space="preserve">src/flags/flag-definitions.h
src/wasm/wasm-code-manager.cc
</t>
  </si>
  <si>
    <t>wasm-api-tests/WasmCapiTest.Serialize starts flaking</t>
  </si>
  <si>
    <t>[['13', '14', 'src/runtime/runtime-test.cc'], ['2', '0', 'src/wasm/c-api.cc'], ['8', '6', 'src/wasm/compilation-environment.h'], ['11', '0', 'src/wasm/module-compiler.cc'], ['2', '1', 'test/cctest/wasm/test-streaming-compilation.cc'], ['5', '0', 'test/cctest/wasm/test-wasm-serialization.cc']]</t>
  </si>
  <si>
    <t>src/wasm/c-api.cc
src/wasm/compilation-environment.h
src/wasm/module-compiler.cc</t>
  </si>
  <si>
    <t>'--trace-wasm-memory should report function byte index relative to module</t>
  </si>
  <si>
    <t>[['1', '5', 'src/runtime/runtime-test-wasm.cc'], ['1', '1', 'src/wasm/memory-tracing.cc'], ['14', '14', 'test/message/wasm-trace-memory-liftoff.out'], ['14', '14', 'test/message/wasm-trace-memory.out']]</t>
  </si>
  <si>
    <t xml:space="preserve">src/wasm/memory-tracing.cc
</t>
  </si>
  <si>
    <t>Liftoff has incorrect behavior, does t take br_if when it should</t>
  </si>
  <si>
    <t>[['7', '3', 'src/wasm/baseline/liftoff-assembler.cc'], ['0', '14', 'src/wasm/baseline/liftoff-assembler.h'], ['40', '0', 'test/mjsunit/regress/wasm/regress-10702.js']]</t>
  </si>
  <si>
    <t>mjsunit/wasm/instance-memory-gc-stress starts flaking (gc fuzzer)</t>
  </si>
  <si>
    <t>[['14', '16', 'src/heap/paged-spaces.cc']]</t>
  </si>
  <si>
    <t xml:space="preserve">src/heap/paged-spaces.cc
</t>
  </si>
  <si>
    <t>liftoff arm64 crash when function has many params</t>
  </si>
  <si>
    <t>[['9', '1', 'src/wasm/baseline/arm64/liftoff-assembler-arm64.h'], ['35', '0', 'test/cctest/wasm/test-run-wasm-simd-liftoff.cc']]</t>
  </si>
  <si>
    <t xml:space="preserve">src/wasm/baseline/arm64/liftoff-assembler-arm64.h
</t>
  </si>
  <si>
    <t>debugger/debug/wasm/debug-enabled-tier-down-wasm starts flaking</t>
  </si>
  <si>
    <t>[['28', '20', 'src/wasm/wasm-engine.cc']]</t>
  </si>
  <si>
    <t>Request merge for WebAssembly SIMD load extends fix</t>
  </si>
  <si>
    <t>[['4', '1', 'src/wasm/function-body-decoder-impl.h'], ['18', '13', 'test/cctest/wasm/test-run-wasm-simd.cc'], ['2', '0', 'test/common/wasm/wasm-macro-gen.h']]</t>
  </si>
  <si>
    <t>src/wasm/function-body-decoder-impl.h</t>
  </si>
  <si>
    <t>Request merge for WebAssembly SIMD f32x4.min fix</t>
  </si>
  <si>
    <t>[['2', '1', 'src/compiler/backend/ia32/code-generator-ia32.cc'], ['25', '0', 'test/mjsunit/regress/wasm/regress-1081030.js'], ['2', '1', 'test/mjsunit/wasm/wasm-module-builder.js']]</t>
  </si>
  <si>
    <t>src/compiler/backend/ia32/code-generator-ia32.cc</t>
  </si>
  <si>
    <t>Improve heuristics for memory reservation/allocation</t>
  </si>
  <si>
    <t>[['13', '3', 'src/objects/backing-store.cc']]</t>
  </si>
  <si>
    <t xml:space="preserve">src/objects/backing-store.cc
</t>
  </si>
  <si>
    <t>Wasm code GC sometimes blocks for minutes (!)</t>
  </si>
  <si>
    <t>[['8', '0', 'src/base/address-region.h'], ['67', '48', 'src/wasm/wasm-code-manager.cc'], ['7', '7', 'src/wasm/wasm-code-manager.h'], ['14', '2', 'test/unittests/wasm/wasm-code-manager-unittest.cc']]</t>
  </si>
  <si>
    <t xml:space="preserve">src/base/address-region.h
src/wasm/wasm-code-manager.cc
src/wasm/wasm-code-manager.h
</t>
  </si>
  <si>
    <t>mjsunit/wasm/compilation-hints-streaming-lazy-validation starts flaking</t>
  </si>
  <si>
    <t>[['8', '6', 'src/wasm/wasm-engine.cc']]</t>
  </si>
  <si>
    <t>debugger/debug/wasm/debug-step-into-wasm starts flaking</t>
  </si>
  <si>
    <t>[['7', '5', 'src/wasm/module-compiler.cc']]</t>
  </si>
  <si>
    <t>[wasm] Disable look-ahead in Liftoff if generating debug code</t>
  </si>
  <si>
    <t>[['2', '2', 'src/wasm/baseline/liftoff-compiler.cc'], ['3', '4', 'test/inspector/debugger/wasm-stepping-no-opcode-merging-expected.txt'], ['0', '5', 'test/inspector/debugger/wasm-stepping-no-opcode-merging.js']]</t>
  </si>
  <si>
    <t>mips failed to build due to lack of the wasm-simd add functions in liftoff-assembler</t>
  </si>
  <si>
    <t>[['30', '6', 'src/wasm/baseline/mips/liftoff-assembler-mips.h'], ['30', '6', 'src/wasm/baseline/mips64/liftoff-assembler-mips64.h']]</t>
  </si>
  <si>
    <t>src/wasm/baseline/mips/liftoff-assembler-mips.h
src/wasm/baseline/mips64/liftoff-assembler-mips64.h</t>
  </si>
  <si>
    <t>unreachable multivalue return fails to validate</t>
  </si>
  <si>
    <t>[['1', '1', 'src/wasm/function-body-decoder-impl.h']]</t>
  </si>
  <si>
    <t>[wasm] Breaking at a branch target</t>
  </si>
  <si>
    <t>[['5', '2', 'src/wasm/baseline/liftoff-compiler.cc'], ['7', '4', 'src/wasm/wasm-debug.cc'], ['4', '2', 'src/wasm/wasm-interpreter.cc'], ['13', '0', 'src/wasm/wasm-opcodes.cc'], ['12', '11', 'src/wasm/wasm-opcodes.h'], ['12', '18', 'test/inspector/debugger/wasm-get-breakable-locations-byte-offsets-expected.txt'], ['2', '15', 'test/inspector/debugger/wasm-stepping-byte-offsets-expected.txt'], ['2', '2', 'test/inspector/debugger/wasm-stepping-byte-offsets.js'], ['0', '13', 'test/inspector/debugger/wasm-stepping-with-source-map-expected.txt'], ['2', '2', 'test/inspector/debugger/wasm-stepping-with-source-map.js']]</t>
  </si>
  <si>
    <t xml:space="preserve">src/wasm/baseline/liftoff-compiler.cc
src/wasm/wasm-debug.cc
src/wasm/wasm-interpreter.cc
src/wasm/wasm-opcodes.cc
src/wasm/wasm-opcodes.h
</t>
  </si>
  <si>
    <t>mjsunit/wasm/liftoff-simd-params starts failing</t>
  </si>
  <si>
    <t>[['4', '0', 'src/wasm/baseline/liftoff-assembler.cc'], ['0', '3', 'test/mjsunit/mjsunit.status']]</t>
  </si>
  <si>
    <t>mips32 failed on some atomic tests at 8.1.301.16</t>
  </si>
  <si>
    <t xml:space="preserve">[['48', '49', 'src/compiler/backend/mips/instruction-selector-mips.cc']]
</t>
  </si>
  <si>
    <t>src/compiler/backend/mips/instruction-selector-mips.cc</t>
  </si>
  <si>
    <t>Inefficient Wasm codegen for 64-bit left-rotation</t>
  </si>
  <si>
    <t>[['19', '0', 'src/codegen/ia32/assembler-ia32.cc'], ['5', '0', 'src/codegen/ia32/assembler-ia32.h'], ['2', '0', 'src/compiler/backend/arm/instruction-selector-arm.cc'], ['4', '0', 'src/compiler/backend/arm64/instruction-selector-arm64.cc'], ['7', '0', 'src/compiler/backend/ia32/code-generator-ia32.cc'], ['1', '0', 'src/compiler/backend/ia32/instruction-codes-ia32.h'], ['1', '0', 'src/compiler/backend/ia32/instruction-scheduler-ia32.cc'], ['5', '1', 'src/compiler/backend/ia32/instruction-selector-ia32.cc'], ['6', '0', 'src/compiler/backend/instruction-selector.cc'], ['6', '0', 'src/compiler/backend/x64/code-generator-x64.cc'], ['2', '0', 'src/compiler/backend/x64/instruction-codes-x64.h'], ['2', '0', 'src/compiler/backend/x64/instruction-scheduler-x64.cc'], ['11', '1', 'src/compiler/backend/x64/instruction-selector-x64.cc'], ['41', '26', 'src/compiler/int64-lowering.cc'], ['2', '0', 'src/compiler/machine-operator.cc'], ['11', '7', 'src/compiler/machine-operator.h'], ['2', '0', 'src/compiler/opcodes.h'], ['2', '0', 'src/compiler/verifier.cc'], ['13', '1', 'src/compiler/wasm-compiler.cc'], ['2', '4', 'test/unittests/compiler/int64-lowering-unittest.cc']]</t>
  </si>
  <si>
    <t xml:space="preserve">src/codegen/ia32/assembler-ia32.cc
src/codegen/ia32/assembler-ia32.h
src/compiler/backend/arm/instruction-selector-arm.cc
src/compiler/backend/arm64/instruction-selector-arm64.cc
src/compiler/backend/ia32/code-generator-ia32.cc
src/compiler/backend/ia32/instruction-codes-ia32.h
src/compiler/backend/ia32/instruction-scheduler-ia32.cc
src/compiler/backend/ia32/instruction-selector-ia32.cc
src/compiler/backend/instruction-selector.cc
src/compiler/backend/x64/code-generator-x64.cc
src/compiler/backend/x64/instruction-codes-x64.h
src/compiler/backend/x64/instruction-scheduler-x64.cc
src/compiler/backend/x64/instruction-selector-x64.cc
src/compiler/int64-lowering.cc
src/compiler/machine-operator.cc
src/compiler/machine-operator.h
src/compiler/opcodes.h
src/compiler/verifier.cc
src/compiler/wasm-compiler.cc
</t>
  </si>
  <si>
    <t>[wasm] Catch blocks should t catch traps</t>
  </si>
  <si>
    <t>[['12', '0', 'src/execution/isolate-inl.h'], ['3', '1', 'src/execution/isolate.cc'], ['1', '0', 'src/execution/isolate.h'], ['1', '0', 'src/init/heap-symbols.h'], ['4', '1', 'src/runtime/runtime-wasm.cc'], ['4', '1', 'src/wasm/wasm-debug.cc'], ['3', '1', 'src/wasm/wasm-interpreter.cc'], ['16', '21', 'test/cctest/wasm/test-run-wasm-exceptions.cc'], ['4', '0', 'test/cctest/wasm/wasm-run-utils.h'], ['104', '0', 'test/mjsunit/wasm/exceptions.js'], ['54', '54', 'tools/v8heapconst.py']]</t>
  </si>
  <si>
    <t xml:space="preserve">src/execution/isolate-inl.h
src/execution/isolate.cc
src/execution/isolate.h
src/init/heap-symbols.h
src/runtime/runtime-wasm.cc
src/wasm/wasm-debug.cc
src/wasm/wasm-interpreter.cc
tools/v8heapconst.py
</t>
  </si>
  <si>
    <t>Illegal instruction signal with SIMD sqrt and memory</t>
  </si>
  <si>
    <t>[['12', '0', 'src/codegen/x64/assembler-x64.h'], ['5', '2', 'src/codegen/x64/sse-instr.h'], ['9', '0', 'src/diagnostics/x64/disasm-x64.cc'], ['11', '2', 'test/cctest/test-disasm-x64.cc']]</t>
  </si>
  <si>
    <t xml:space="preserve">src/codegen/x64/assembler-x64.h
src/codegen/x64/sse-instr.h
src/diagnostics/x64/disasm-x64.cc
</t>
  </si>
  <si>
    <t>WebAssembly proposal spec tests are failing</t>
  </si>
  <si>
    <t>[['2', '2', 'src/runtime/runtime-wasm.cc'], ['5', '0', 'src/wasm/function-body-decoder-impl.h'], ['80', '18', 'src/wasm/module-decoder.cc'], ['2', '2', 'src/wasm/module-instantiate.cc'], ['9', '3', 'src/wasm/wasm-interpreter.cc'], ['12', '4', 'src/wasm/wasm-module.h'], ['5', '1', 'src/wasm/wasm-objects.cc'], ['8', '2', 'test/cctest/wasm/wasm-run-utils.cc'], ['2', '0', 'test/common/wasm/wasm-macro-gen.h'], ['2', '0', 'test/mjsunit/wasm/anyfunc.js'], ['14', '1', 'test/mjsunit/wasm/anyref-globals.js'], ['33', '1', 'test/mjsunit/wasm/anyref-table.js'], ['1', '0', 'test/mjsunit/wasm/table-access.js'], ['6', '8', 'test/mjsunit/wasm/table-fill.js'], ['31', '5', 'test/mjsunit/wasm/wasm-module-builder.js'], ['66', '8', 'test/unittests/wasm/function-body-decoder-unittest.cc'], ['91', '1', 'test/unittests/wasm/module-decoder-unittest.cc'], ['0', '7', 'test/wasm-spec-tests/wasm-spec-tests.status']]</t>
  </si>
  <si>
    <t xml:space="preserve">src/runtime/runtime-wasm.cc
src/wasm/function-body-decoder-impl.h
src/wasm/module-decoder.cc
src/wasm/module-instantiate.cc
src/wasm/wasm-interpreter.cc
src/wasm/wasm-module.h
src/wasm/wasm-objects.cc
</t>
  </si>
  <si>
    <t>[wasm] Decoding bugs in {memory,table}.init and {data,elem}.drop</t>
  </si>
  <si>
    <t>[['4', '4', 'src/wasm/function-body-decoder-impl.h'], ['30', '0', 'test/unittests/wasm/function-body-decoder-unittest.cc']]</t>
  </si>
  <si>
    <t>WASM SIMD byte shuffle instruction has a dramatic performance cliff</t>
  </si>
  <si>
    <t>[['17', '21', 'src/compiler/backend/x64/code-generator-x64.cc'], ['3', '3', 'src/compiler/backend/x64/instruction-selector-x64.cc']]</t>
  </si>
  <si>
    <t xml:space="preserve">src/compiler/backend/x64/code-generator-x64.cc
src/compiler/backend/x64/instruction-selector-x64.cc
</t>
  </si>
  <si>
    <t>Incorrect instruction in x64 code output when compiling WebAssembly</t>
  </si>
  <si>
    <t>[['22', '7', 'src/diagnostics/x64/disasm-x64.cc']]</t>
  </si>
  <si>
    <t xml:space="preserve">src/diagnostics/x64/disasm-x64.cc
</t>
  </si>
  <si>
    <t>[wasm] Atomics need better testing in V8</t>
  </si>
  <si>
    <t>[['8', '8', 'src/wasm/wasm-feature-flags.h']]</t>
  </si>
  <si>
    <t xml:space="preserve">src/wasm/wasm-feature-flags.h
</t>
  </si>
  <si>
    <t>"Unable to grow instance memory" on shared wasm Memory with growth enabled.</t>
  </si>
  <si>
    <t>[['3', '5', 'src/objects/backing-store.cc'], ['6', '0', 'test/mjsunit/wasm/grow-shared-memory.js']]</t>
  </si>
  <si>
    <t>Unity-Liftoff benchmark failure in Pixel2</t>
  </si>
  <si>
    <t>[['41', '37', 'src/wasm/baseline/arm/liftoff-assembler-arm.h'], ['27', '22', 'src/wasm/baseline/arm64/liftoff-assembler-arm64.h'], ['36', '34', 'src/wasm/baseline/ia32/liftoff-assembler-ia32.h'], ['43', '18', 'src/wasm/baseline/liftoff-assembler.h'], ['43', '32', 'src/wasm/baseline/liftoff-assembler.cc'], ['8', '5', 'src/wasm/baseline/liftoff-compiler.cc'], ['37', '33', 'src/wasm/baseline/mips/liftoff-assembler-mips.h'], ['26', '22', 'src/wasm/baseline/mips64/liftoff-assembler-mips64.h'], ['19', '15', 'src/wasm/baseline/ppc/liftoff-assembler-ppc.h'], ['19', '15', 'src/wasm/baseline/s390/liftoff-assembler-s390.h'], ['21', '20', 'src/wasm/baseline/x64/liftoff-assembler-x64.h']]</t>
  </si>
  <si>
    <t>src/wasm/baseline/arm/liftoff-assembler-arm.h
src/wasm/baseline/arm64/liftoff-assembler-arm64.h
src/wasm/baseline/ia32/liftoff-assembler-ia32.h
src/wasm/baseline/liftoff-assembler.h
src/wasm/baseline/liftoff-assembler.cc
src/wasm/baseline/liftoff-compiler.cc
src/wasm/baseline/mips/liftoff-assembler-mips.h
src/wasm/baseline/mips64/liftoff-assembler-mips64.h
src/wasm/baseline/ppc/liftoff-assembler-ppc.h
src/wasm/baseline/s390/liftoff-assembler-s390.h
src/wasm/baseline/x64/liftoff-assembler-x64.h</t>
  </si>
  <si>
    <t>Merge mips Liftoff fixes to the 7.9 branch</t>
  </si>
  <si>
    <t>[['1', '2', 'src/wasm/baseline/mips/liftoff-assembler-mips.h'], ['1', '1', 'src/wasm/baseline/mips64/liftoff-assembler-mips64.h']]</t>
  </si>
  <si>
    <t xml:space="preserve">src/wasm/baseline/mips/liftoff-assembler-mips.h
src/wasm/baseline/mips64/liftoff-assembler-mips64.h
</t>
  </si>
  <si>
    <t>EH program runs successfully on interpreter but t on turbofan</t>
  </si>
  <si>
    <t>[['24', '22', 'src/compiler/wasm-compiler.cc'], ['2', '2', 'src/compiler/wasm-compiler.h'], ['15', '15', 'src/wasm/graph-builder-interface.cc'], ['1', '0', 'test/mjsunit/mjsunit.status'], ['35', '0', 'test/mjsunit/regress/regress-9832.js']]</t>
  </si>
  <si>
    <t xml:space="preserve">src/compiler/wasm-compiler.cc
src/compiler/wasm-compiler.h
src/wasm/graph-builder-interface.cc
</t>
  </si>
  <si>
    <t xml:space="preserve"> output for simd 128 types in trace memory operation</t>
  </si>
  <si>
    <t>[['20', '1', 'src/wasm/memory-tracing.cc'], ['1', '0', 'test/message/wasm-trace-memory-interpreted.js'], ['2', '0', 'test/message/wasm-trace-memory-interpreted.out'], ['3', '1', 'test/message/wasm-trace-memory-liftoff.js'], ['2', '0', 'test/message/wasm-trace-memory-liftoff.out'], ['10', '1', 'test/message/wasm-trace-memory.js'], ['2', '0', 'test/message/wasm-trace-memory.out'], ['0', '1', 'test/mjsunit/regress/wasm/regress-648079.js'], ['0', '4', 'test/mjsunit/regress/wasm/regress-702460.js'], ['3', '0', 'test/mjsunit/wasm/wasm-module-builder.js']]</t>
  </si>
  <si>
    <t>v128 store and loads offset are incorrect when interpreted by wasm interpreter</t>
  </si>
  <si>
    <t>[['22', '8', 'src/wasm/wasm-interpreter.cc'], ['29', '0', 'test/cctest/wasm/test-run-wasm-simd.cc']]</t>
  </si>
  <si>
    <t xml:space="preserve">src/wasm/wasm-interpreter.cc
</t>
  </si>
  <si>
    <t>SIMD unsigned narrowing operations treat input as unsigned</t>
  </si>
  <si>
    <t>[['6', '4', 'src/codegen/arm/assembler-arm.cc'], ['3', '2', 'src/codegen/arm/assembler-arm.h'], ['10', '10', 'src/compiler/backend/arm/code-generator-arm.cc'], ['4', '4', 'src/compiler/backend/arm64/code-generator-arm64.cc'], ['4', '25', 'src/compiler/backend/ia32/code-generator-ia32.cc'], ['2', '14', 'src/compiler/backend/x64/code-generator-x64.cc'], ['5', '11', 'src/compiler/simd-scalar-lowering.cc'], ['5', '3', 'src/diagnostics/arm/disasm-arm.cc'], ['24', '4', 'src/execution/arm/simulator-arm.cc'], ['22', '28', 'src/wasm/wasm-interpreter.cc'], ['3', '3', 'test/cctest/test-assembler-arm.cc'], ['8', '3', 'test/cctest/test-disasm-arm.cc'], ['2', '9', 'test/cctest/wasm/test-run-wasm-simd.cc']]</t>
  </si>
  <si>
    <t xml:space="preserve">src/codegen/arm/assembler-arm.cc
src/codegen/arm/assembler-arm.h
src/compiler/backend/arm/code-generator-arm.cc
src/compiler/backend/arm64/code-generator-arm64.cc
src/compiler/backend/ia32/code-generator-ia32.cc
src/compiler/backend/x64/code-generator-x64.cc
src/compiler/simd-scalar-lowering.cc
src/diagnostics/arm/disasm-arm.cc
src/execution/arm/simulator-arm.cc
src/wasm/wasm-interpreter.cc
</t>
  </si>
  <si>
    <t>debug(...) helper doesn't work on WebAssembly functions</t>
  </si>
  <si>
    <t>[['10', '0', 'src/debug/debug.cc'], ['32', '3', 'src/wasm/wasm-debug.cc'], ['13', '0', 'src/wasm/wasm-objects.h'], ['11', '0', 'test/inspector/debugger/wasm-debug-command-expected.txt'], ['97', '0', 'test/inspector/debugger/wasm-debug-command.js']]</t>
  </si>
  <si>
    <t xml:space="preserve">src/debug/debug.cc
src/wasm/wasm-debug.cc
src/wasm/wasm-objects.h
</t>
  </si>
  <si>
    <t>OOM / silent exit on emscripten's wasm3.test_dylink_syslibs test</t>
  </si>
  <si>
    <t>[['2', '1', 'src/wasm/module-instantiate.cc'], ['1', '1', 'src/wasm/wasm-memory.cc']]</t>
  </si>
  <si>
    <t xml:space="preserve">src/wasm/module-instantiate.cc
src/wasm/wasm-memory.cc
</t>
  </si>
  <si>
    <t>[wasm] [bulk-memory] Support the new element segment encoding</t>
  </si>
  <si>
    <t>[['105', '15', 'src/wasm/module-decoder.cc'], ['4', '2', 'test/common/wasm/wasm-macro-gen.h'], ['5', '1', 'test/mjsunit/wasm/wasm-module-builder.js'], ['54', '3', 'test/unittests/wasm/module-decoder-unittest.cc'], ['1', '1', 'test/wasm-js/tests.tar.gz.sha1'], ['1', '1', 'test/wasm-spec-tests/tests.tar.gz.sha1'], ['1', '7', 'test/wasm-spec-tests/wasm-spec-tests.status']]</t>
  </si>
  <si>
    <t>SIMD shifts are t taking shift amount moduloa N</t>
  </si>
  <si>
    <t>[['35', '8', 'src/compiler/backend/arm/code-generator-arm.cc'], ['1', '1', 'src/compiler/backend/arm/instruction-selector-arm.cc'], ['48', '12', 'src/compiler/backend/arm64/code-generator-arm64.cc'], ['1', '1', 'src/compiler/backend/arm64/instruction-selector-arm64.cc'], ['56', '12', 'src/compiler/backend/ia32/code-generator-ia32.cc'], ['42', '10', 'src/compiler/backend/x64/code-generator-x64.cc'], ['19', '12', 'src/wasm/wasm-interpreter.cc'], ['18', '7', 'test/cctest/wasm/test-run-wasm-simd.cc']]</t>
  </si>
  <si>
    <t xml:space="preserve">src/compiler/backend/arm/code-generator-arm.cc
src/compiler/backend/arm/instruction-selector-arm.cc
src/compiler/backend/arm64/code-generator-arm64.cc
src/compiler/backend/arm64/instruction-selector-arm64.cc
src/compiler/backend/ia32/code-generator-ia32.cc
src/compiler/backend/x64/code-generator-x64.cc
src/wasm/wasm-interpreter.cc
</t>
  </si>
  <si>
    <t>Debug check failed: IsSimd128Register</t>
  </si>
  <si>
    <t>[['2', '0', 'src/compiler/backend/x64/instruction-selector-x64.cc']]</t>
  </si>
  <si>
    <t xml:space="preserve">src/compiler/backend/x64/instruction-selector-x64.cc
</t>
  </si>
  <si>
    <t>[wasm] Loads being re-ordered with respect to atomics</t>
  </si>
  <si>
    <t>[['5', '1', 'src/compiler/backend/instruction-selector.cc'], ['28', '28', 'src/compiler/opcodes.h'], ['48', '0', 'test/cctest/wasm/test-run-wasm-atomics.cc'], ['48', '0', 'test/cctest/wasm/test-run-wasm-atomics64.cc']]</t>
  </si>
  <si>
    <t xml:space="preserve">src/compiler/backend/instruction-selector.cc
src/compiler/opcodes.h
</t>
  </si>
  <si>
    <t>Avoid mixing AVX/SSE instructions</t>
  </si>
  <si>
    <t>[['16', '0', 'src/codegen/x64/assembler-x64.cc'], ['2', '0', 'src/codegen/x64/assembler-x64.h'], ['36', '0', 'src/codegen/x64/macro-assembler-x64.cc'], ['8', '6', 'src/codegen/x64/macro-assembler-x64.h'], ['19', '19', 'src/compiler/backend/x64/code-generator-x64.cc']]</t>
  </si>
  <si>
    <t xml:space="preserve">src/codegen/x64/assembler-x64.cc
src/codegen/x64/assembler-x64.h
src/codegen/x64/macro-assembler-x64.cc
src/codegen/x64/macro-assembler-x64.h
src/compiler/backend/x64/code-generator-x64.cc
</t>
  </si>
  <si>
    <t>[wasm] Missing signature check when re-importing JS function with incompatible signature</t>
  </si>
  <si>
    <t>[['37', '29', 'src/compiler/wasm-compiler.cc'], ['7', '2', 'src/compiler/wasm-compiler.h'], ['10', '6', 'src/wasm/module-instantiate.cc'], ['4', '2', 'src/wasm/wasm-objects.cc'], ['5', '3', 'test/cctest/wasm/wasm-run-utils.cc'], ['37', '0', 'test/mjsunit/regress/wasm/regress-9447.js'], ['1', '1', 'test/mjsunit/wasm/type-reflection.js']]</t>
  </si>
  <si>
    <t xml:space="preserve">src/compiler/wasm-compiler.cc
src/compiler/wasm-compiler.h
src/wasm/module-instantiate.cc
src/wasm/wasm-objects.cc
</t>
  </si>
  <si>
    <t>Alignment of i64.atomic.wait is limited to 2</t>
  </si>
  <si>
    <t>[['1', '1', 'src/wasm/function-body-decoder-impl.h'], ['20', '0', 'test/mjsunit/regress/wasm/regress-9425.js']]</t>
  </si>
  <si>
    <t>SIMD *.all_true instructions returning incorrect values</t>
  </si>
  <si>
    <t>[['23', '9', 'src/compiler/backend/ia32/code-generator-ia32.cc'], ['27', '12', 'src/compiler/backend/x64/code-generator-x64.cc'], ['1', '0', 'test/cctest/wasm/test-run-wasm-simd.cc']]</t>
  </si>
  <si>
    <t xml:space="preserve">src/compiler/backend/ia32/code-generator-ia32.cc
src/compiler/backend/x64/code-generator-x64.cc
</t>
  </si>
  <si>
    <t>[Merge request][Wasm-C-API] Func::type is broken in branch 7.6</t>
  </si>
  <si>
    <t>[['4', '4', 'src/wasm/c-api.cc'], ['1', '0', 'test/wasm-api-tests/OWNERS'], ['2', '0', 'test/wasm-api-tests/callbacks.cc']]</t>
  </si>
  <si>
    <t>src/wasm/c-api.cc</t>
  </si>
  <si>
    <t>[anyref][bulk-memory] Support table.init for tables with index &gt; 0</t>
  </si>
  <si>
    <t>[['7', '0', 'src/wasm/module-instantiate.cc']]</t>
  </si>
  <si>
    <t xml:space="preserve">src/wasm/module-instantiate.cc
</t>
  </si>
  <si>
    <t>Fix context string for wasm async compilation and instantiation</t>
  </si>
  <si>
    <t>[['10', '9', 'src/wasm/wasm-engine.cc'], ['2', '1', 'src/wasm/wasm-engine.h'], ['7', '4', 'src/wasm/wasm-js.cc'], ['2', '1', 'test/cctest/wasm/test-wasm-shared-engine.cc'], ['2', '1', 'test/fuzzer/wasm-async.cc'], ['2', '2', 'test/message/fail/wasm-async-instantiate-fail.out']]</t>
  </si>
  <si>
    <t xml:space="preserve">src/wasm/wasm-engine.cc
src/wasm/wasm-engine.h
src/wasm/wasm-js.cc
</t>
  </si>
  <si>
    <t>mjsunit/wasm/compilation-hints-sync-compilation starts flaking on gc fuzzer</t>
  </si>
  <si>
    <t>[['0', '2', 'src/wasm/module-compiler.cc']]</t>
  </si>
  <si>
    <t>D8 crashes on {quit}</t>
  </si>
  <si>
    <t>[['12', '4', 'src/heap/heap.cc'], ['1', '0', 'test/mjsunit/mjsunit.status'], ['14', '0', 'test/mjsunit/regress/regress-9209.js']]</t>
  </si>
  <si>
    <t xml:space="preserve">src/heap/heap.cc
</t>
  </si>
  <si>
    <t>Incorrect Error Messages in Wasm Streaming API</t>
  </si>
  <si>
    <t>[['4', '2', 'src/wasm/module-compiler.cc'], ['2', '1', 'src/wasm/module-compiler.h'], ['8', '5', 'src/wasm/wasm-engine.cc'], ['2', '1', 'src/wasm/wasm-engine.h'], ['9', '8', 'src/wasm/wasm-js.cc'], ['3', '2', 'test/cctest/wasm/test-streaming-compilation.cc'], ['2', '2', 'test/mjsunit/regress/wasm/regress-956771b.js'], ['7', '4', 'test/mjsunit/wasm/compilation-hints-streaming-compilation.js'], ['33', '10', 'test/mjsunit/wasm/streaming-api.js']]</t>
  </si>
  <si>
    <t xml:space="preserve">src/wasm/module-compiler.cc
src/wasm/module-compiler.h
src/wasm/wasm-engine.cc
src/wasm/wasm-engine.h
src/wasm/wasm-js.cc
</t>
  </si>
  <si>
    <t>Blink wasm test times out with --future</t>
  </si>
  <si>
    <t>[['27', '21', 'src/wasm/wasm-engine.cc']]</t>
  </si>
  <si>
    <t>n-standard backtrace format used when displaying WebAssembly code locations</t>
  </si>
  <si>
    <t>[['5', '1', 'src/execution/messages.cc'], ['2', '2', 'test/inspector/debugger/wasm-imports-expected.txt'], ['2', '2', 'test/inspector/debugger/wasm-stack-expected.txt'], ['1', '1', 'test/message/fail/wasm-exception-rethrow.out'], ['1', '1', 'test/message/fail/wasm-exception-throw.out'], ['1', '1', 'test/message/fail/wasm-function-name.out'], ['1', '1', 'test/message/fail/wasm-module-and-function-name.out'], ['1', '1', 'test/message/fail/wasm-module-name.out'], ['1', '1', 'test/message/fail/wasm-no-name.out'], ['1', '1', 'test/message/fail/wasm-trap.out'], ['1', '1', 'test/message/wasm-function-name-async.out'], ['1', '1', 'test/message/wasm-function-name-streaming.out'], ['1', '1', 'test/message/wasm-module-and-function-name-async.out'], ['1', '1', 'test/message/wasm-module-and-function-name-streaming.out'], ['1', '1', 'test/message/wasm-module-name-async.out'], ['1', '1', 'test/message/wasm-module-name-streaming.out'], ['1', '1', 'test/message/wasm-no-name-async.out'], ['1', '1', 'test/message/wasm-no-name-streaming.out'], ['2', '2', 'test/mjsunit/wasm/interpreter-mixed.js'], ['12', '12', 'test/mjsunit/wasm/interpreter.js'], ['19', '18', 'test/mjsunit/wasm/stack.js']]</t>
  </si>
  <si>
    <t xml:space="preserve">src/execution/messages.cc
</t>
  </si>
  <si>
    <t>Overly zealous DCHECK for reference types</t>
  </si>
  <si>
    <t>[['3', '1', 'src/wasm/graph-builder-interface.cc'], ['1', '0', 'src/wasm/value-type.h'], ['1', '0', 'test/mjsunit/mjsunit.status'], ['47', '0', 'test/mjsunit/regress/regress-9165.js']]</t>
  </si>
  <si>
    <t xml:space="preserve">src/wasm/graph-builder-interface.cc
src/wasm/value-type.h
</t>
  </si>
  <si>
    <t>[wasm] [bulk memory] DCHECK when passive data segment is at end of module</t>
  </si>
  <si>
    <t>[['4', '2', 'src/wasm/wasm-objects.cc'], ['1', '0', 'test/mjsunit/mjsunit.status'], ['24', '0', 'test/mjsunit/regress/regress-v8-9106.js']]</t>
  </si>
  <si>
    <t xml:space="preserve">src/wasm/wasm-objects.cc
</t>
  </si>
  <si>
    <t>Turbo Profiling Crashes on Unity Benchmark</t>
  </si>
  <si>
    <t>[['13', '9', 'src/code-comments.cc'], ['6', '4', 'src/code-comments.h'], ['4', '0', 'src/code-reference.cc'], ['1', '0', 'src/code-reference.h'], ['1', '1', 'src/disassembler.cc'], ['1', '1', 'src/heap/code-stats.cc'], ['0', '1', 'src/objects/code-inl.h'], ['1', '1', 'src/objects/code.cc'], ['1', '1', 'src/objects/code.h'], ['8', '8', 'src/wasm/wasm-code-manager.cc'], ['1', '0', 'src/wasm/wasm-code-manager.h'], ['1', '1', 'test/cctest/compiler/test-code-assembler.cc']]</t>
  </si>
  <si>
    <t xml:space="preserve">src/code-comments.cc
src/code-comments.h
src/code-reference.cc
src/code-reference.h
src/disassembler.cc
src/heap/code-stats.cc
src/objects/code-inl.h
src/objects/code.cc
src/objects/code.h
src/wasm/wasm-code-manager.cc
src/wasm/wasm-code-manager.h
</t>
  </si>
  <si>
    <t>This .wasm file with simd128 instructions crashes in V8</t>
  </si>
  <si>
    <t>[['4', '1', 'src/compiler/backend/x64/instruction-selector-x64.cc']]</t>
  </si>
  <si>
    <t>Shared Wasm Memory is never garbage collected</t>
  </si>
  <si>
    <t>[['2', '0', 'src/wasm/wasm-memory.cc']]</t>
  </si>
  <si>
    <t xml:space="preserve">src/wasm/wasm-memory.cc
</t>
  </si>
  <si>
    <t>Liftoff needs to emit explicit stack checks on Windows</t>
  </si>
  <si>
    <t>[['0', '4', 'src/arm/assembler-arm-inl.h'], ['4', '1', 'src/arm/assembler-arm.h'], ['2', '0', 'src/arm/deoptimizer-arm.cc'], ['43', '5', 'src/arm/macro-assembler-arm.cc'], ['13', '0', 'src/arm/macro-assembler-arm.h'], ['32', '30', 'src/arm64/macro-assembler-arm64-inl.h'], ['3', '10', 'src/arm64/macro-assembler-arm64.h'], ['20', '9', 'src/builtins/arm/builtins-arm.cc'], ['2', '22', 'src/builtins/arm64/builtins-arm64.cc'], ['18', '5', 'src/builtins/ia32/builtins-ia32.cc'], ['15', '13', 'src/builtins/x64/builtins-x64.cc'], ['3', '3', 'src/compiler/backend/arm/code-generator-arm.cc'], ['16', '16', 'src/compiler/backend/ia32/code-generator-ia32.cc'], ['10', '10', 'src/compiler/backend/x64/code-generator-x64.cc'], ['1', '1', 'src/ia32/assembler-ia32.h'], ['2', '2', 'src/ia32/deoptimizer-ia32.cc'], ['20', '12', 'src/ia32/macro-assembler-ia32.cc'], ['9', '9', 'src/ia32/macro-assembler-ia32.h'], ['2', '2', 'src/regexp/arm/regexp-macro-assembler-arm.cc'], ['1', '13', 'src/regexp/ia32/regexp-macro-assembler-ia32.cc'], ['1', '13', 'src/regexp/x64/regexp-macro-assembler-x64.cc'], ['6', '0', 'src/turbo-assembler.h'], ['24', '2', 'src/wasm/baseline/arm/liftoff-assembler-arm.h'], ['20', '0', 'src/wasm/baseline/arm64/liftoff-assembler-arm64.h'], ['8', '12', 'src/wasm/baseline/ia32/liftoff-assembler-ia32.h'], ['31', '5', 'src/wasm/baseline/x64/liftoff-assembler-x64.h'], ['23', '15', 'src/x64/assembler-x64.cc'], ['4', '0', 'src/x64/assembler-x64.h'], ['2', '2', 'src/x64/deoptimizer-x64.cc'], ['36', '4', 'src/x64/macro-assembler-x64.cc'], ['13', '0', 'src/x64/macro-assembler-x64.h'], ['0', '4', 'test/cctest/test-assembler-arm64.cc'], ['2', '2', 'test/cctest/test-assembler-ia32.cc'], ['3', '3', 'test/cctest/test-assembler-x64.cc'], ['4', '4', 'test/cctest/test-macro-assembler-x64.cc'], ['39', '0', 'test/mjsunit/compiler/regress-9017.js'], ['1', '0', 'test/mjsunit/mjsunit.status'], ['15', '0', 'test/mjsunit/regress/regress-9017.js'], ['38', '0', 'test/mjsunit/regress/wasm/regress-9017.js']]</t>
  </si>
  <si>
    <t xml:space="preserve">src/arm/assembler-arm-inl.h
src/arm/assembler-arm.h
src/arm/deoptimizer-arm.cc
src/arm/macro-assembler-arm.cc
src/arm/macro-assembler-arm.h
src/arm64/macro-assembler-arm64-inl.h
src/arm64/macro-assembler-arm64.h
src/builtins/arm/builtins-arm.cc
src/builtins/arm64/builtins-arm64.cc
src/builtins/ia32/builtins-ia32.cc
src/builtins/x64/builtins-x64.cc
src/compiler/backend/arm/code-generator-arm.cc
src/compiler/backend/ia32/code-generator-ia32.cc
src/compiler/backend/x64/code-generator-x64.cc
src/ia32/assembler-ia32.h
src/ia32/deoptimizer-ia32.cc
src/ia32/macro-assembler-ia32.cc
src/ia32/macro-assembler-ia32.h
src/regexp/arm/regexp-macro-assembler-arm.cc
src/regexp/ia32/regexp-macro-assembler-ia32.cc
src/regexp/x64/regexp-macro-assembler-x64.cc
src/turbo-assembler.h
src/wasm/baseline/arm/liftoff-assembler-arm.h
src/wasm/baseline/arm64/liftoff-assembler-arm64.h
src/wasm/baseline/ia32/liftoff-assembler-ia32.h
src/wasm/baseline/x64/liftoff-assembler-x64.h
src/x64/assembler-x64.cc
src/x64/assembler-x64.h
src/x64/deoptimizer-x64.cc
src/x64/macro-assembler-x64.cc
src/x64/macro-assembler-x64.h
</t>
  </si>
  <si>
    <t>[wasm] Wasm interpreter doesn't support modifying the table</t>
  </si>
  <si>
    <t>[['18', '16', 'src/compiler/wasm-compiler.cc'], ['1', '3', 'src/wasm/wasm-debug.cc'], ['0', '65', 'src/wasm/wasm-interpreter.cc'], ['0', '1', 'src/wasm/wasm-interpreter.h'], ['0', '2', 'src/wasm/wasm-module.h'], ['0', '1', 'test/cctest/wasm/test-run-wasm-exceptions.cc'], ['0', '1', 'test/cctest/wasm/test-run-wasm-interpreter.cc'], ['0', '2', 'test/cctest/wasm/test-run-wasm-js.cc'], ['0', '4', 'test/cctest/wasm/test-run-wasm.cc'], ['16', '33', 'test/cctest/wasm/wasm-run-utils.cc'], ['0', '2', 'test/cctest/wasm/wasm-run-utils.h']]</t>
  </si>
  <si>
    <t xml:space="preserve">src/compiler/wasm-compiler.cc
src/wasm/wasm-debug.cc
src/wasm/wasm-interpreter.cc
src/wasm/wasm-interpreter.h
src/wasm/wasm-module.h
</t>
  </si>
  <si>
    <t>Wasm SIMD code fails in interpreter</t>
  </si>
  <si>
    <t>[['2', '2', 'src/wasm/wasm-interpreter.cc'], ['1', '1', 'test/cctest/wasm/test-run-wasm-simd.cc']]</t>
  </si>
  <si>
    <t>Debug check failure in wasm simd code execution</t>
  </si>
  <si>
    <t>[['6', '1', 'src/compiler/backend/x64/code-generator-x64.cc'], ['13', '0', 'src/x64/assembler-x64.cc'], ['1', '0', 'src/x64/assembler-x64.h']]</t>
  </si>
  <si>
    <t xml:space="preserve">src/compiler/backend/x64/code-generator-x64.cc
src/x64/assembler-x64.cc
src/x64/assembler-x64.h
</t>
  </si>
  <si>
    <t>Wasm trap handler can infinite loop on early exceptions</t>
  </si>
  <si>
    <t>[['41', '4', 'src/trap-handler/handler-inside-win.cc'], ['7', '3', 'test/unittests/wasm/trap-handler-x64-unittest.cc']]</t>
  </si>
  <si>
    <t xml:space="preserve">src/trap-handler/handler-inside-win.cc
</t>
  </si>
  <si>
    <t>Calling wasm-re-exported-then-imported API function crashes</t>
  </si>
  <si>
    <t>[['8', '5', 'src/compiler/wasm-compiler.cc'], ['1', '0', 'test/mjsunit/mjsunit.status'], ['49', '0', 'test/mjsunit/regress/regress-8947.js']]</t>
  </si>
  <si>
    <t>wasm-spec-tests/tests/i32 starts flaking</t>
  </si>
  <si>
    <t>[['0', '2', 'src/wasm/module-decoder.cc'], ['5', '9', 'src/wasm/streaming-decoder.cc'], ['0', '1', 'src/wasm/streaming-decoder.h'], ['27', '0', 'test/mjsunit/regress/wasm/regress-8846.js'], ['16', '3', 'test/unittests/wasm/streaming-decoder-unittest.cc']]</t>
  </si>
  <si>
    <t xml:space="preserve">src/wasm/module-decoder.cc
src/wasm/streaming-decoder.cc
src/wasm/streaming-decoder.h
</t>
  </si>
  <si>
    <t>Printing i32x4.splat argument changes results</t>
  </si>
  <si>
    <t>[['15', '3', 'src/compiler/backend/x64/code-generator-x64.cc']]</t>
  </si>
  <si>
    <t>src/compiler/backend/x64/code-generator-x64.cc</t>
  </si>
  <si>
    <t>WasmModuleObject::DeserializeOrCompile doesn't propagate exceptions to C++ code</t>
  </si>
  <si>
    <t>[['13', '7', 'src/api.cc'], ['20', '0', 'test/cctest/test-api.cc']]</t>
  </si>
  <si>
    <t xml:space="preserve">src/api.cc
</t>
  </si>
  <si>
    <t>Cleanup allocation trial flow in the WasmMemoryTracker</t>
  </si>
  <si>
    <t>[['56', '49', 'src/wasm/wasm-memory.cc']]</t>
  </si>
  <si>
    <t>Calls to runtime functions in wasm code should be serializable</t>
  </si>
  <si>
    <t>[['14', '4', 'src/wasm/wasm-serialization.cc'], ['23', '0', 'test/mjsunit/regress/wasm/regress-8896.js']]</t>
  </si>
  <si>
    <t xml:space="preserve">src/wasm/wasm-serialization.cc
</t>
  </si>
  <si>
    <t>[wasm] [bulk-memory] copy/fill/init etc. should write as much as possible then trap</t>
  </si>
  <si>
    <t>[['61', '36', 'src/compiler/wasm-compiler.cc'], ['10', '5', 'src/compiler/wasm-compiler.h'], ['15', '0', 'src/utils.h'], ['5', '4', 'src/wasm/module-instantiate.cc'], ['17', '10', 'src/wasm/wasm-objects.cc'], ['86', '0', 'test/mjsunit/wasm/bulk-memory.js'], ['49', '1', 'test/mjsunit/wasm/table-copy.js'], ['16', '3', 'test/mjsunit/wasm/table-init.js']]</t>
  </si>
  <si>
    <t xml:space="preserve">src/compiler/wasm-compiler.cc
src/compiler/wasm-compiler.h
src/utils.h
src/wasm/module-instantiate.cc
src/wasm/wasm-objects.cc
</t>
  </si>
  <si>
    <t>The secondary wasm stack check for functions with big stack frames should t call a runtime function</t>
  </si>
  <si>
    <t>[['2', '0', 'src/builtins/builtins-definitions.h'], ['7', '0', 'src/builtins/builtins-wasm-gen.cc'], ['1', '4', 'src/compiler/backend/arm/code-generator-arm.cc'], ['2', '5', 'src/compiler/backend/arm64/code-generator-arm64.cc'], ['3', '4', 'src/compiler/backend/ia32/code-generator-ia32.cc'], ['3', '5', 'src/compiler/backend/x64/code-generator-x64.cc'], ['0', '2', 'src/runtime/runtime-wasm.cc']]</t>
  </si>
  <si>
    <t xml:space="preserve">src/builtins/builtins-definitions.h
src/builtins/builtins-wasm-gen.cc
src/compiler/backend/arm/code-generator-arm.cc
src/compiler/backend/arm64/code-generator-arm64.cc
src/compiler/backend/ia32/code-generator-ia32.cc
src/compiler/backend/x64/code-generator-x64.cc
src/runtime/runtime-wasm.cc
</t>
  </si>
  <si>
    <t>[wasm] Change section code for exception/event section to 13</t>
  </si>
  <si>
    <t>[['3', '3', 'src/wasm/wasm-constants.h'], ['2', '2', 'test/mjsunit/wasm/wasm-module-builder.js']]</t>
  </si>
  <si>
    <t xml:space="preserve">src/wasm/wasm-constants.h
</t>
  </si>
  <si>
    <t>[wasm] Urdered module sections are t properly accepted during async compilation</t>
  </si>
  <si>
    <t>trap-handler-fallback is flaky on ASAN and TSAN</t>
  </si>
  <si>
    <t>[['0', '2', 'src/flag-definitions.h'], ['0', '8', 'src/runtime/runtime-test.cc'], ['0', '1', 'src/runtime/runtime.h'], ['0', '8', 'src/wasm/module-compiler.cc'], ['0', '5', 'src/wasm/module-compiler.h'], ['6', '41', 'src/wasm/module-instantiate.cc'], ['1', '18', 'src/wasm/wasm-code-manager.cc'], ['0', '8', 'src/wasm/wasm-code-manager.h'], ['27', '67', 'src/wasm/wasm-memory.cc'], ['1', '8', 'src/wasm/wasm-memory.h'], ['0', '33', 'src/wasm/wasm-objects.cc'], ['0', '4', 'src/wasm/wasm-objects.h'], ['0', '3', 'test/mjsunit/mjsunit.status'], ['2', '5', 'test/mjsunit/wasm/module-memory.js'], ['0', '192', 'test/mjsunit/wasm/trap-handler-fallback.js']]</t>
  </si>
  <si>
    <t xml:space="preserve">src/flag-definitions.h
src/runtime/runtime.h
src/wasm/module-compiler.cc
src/wasm/module-compiler.h
src/wasm/module-instantiate.cc
src/wasm/wasm-code-manager.cc
src/wasm/wasm-code-manager.h
src/wasm/wasm-memory.cc
src/wasm/wasm-memory.h
src/wasm/wasm-objects.cc
src/wasm/wasm-objects.h
</t>
  </si>
  <si>
    <t>v128.bitselect returns incorrect results</t>
  </si>
  <si>
    <t>[['2', '2', 'src/compiler/backend/ia32/code-generator-ia32.cc'], ['2', '2', 'src/compiler/wasm-compiler.cc'], ['24', '12', 'test/cctest/wasm/test-run-wasm-simd.cc']]</t>
  </si>
  <si>
    <t xml:space="preserve">src/compiler/backend/ia32/code-generator-ia32.cc
src/compiler/wasm-compiler.cc
</t>
  </si>
  <si>
    <t>Devtools crash with large integers in WASM</t>
  </si>
  <si>
    <t>[['10', '8', 'src/wasm/wasm-debug.cc'], ['131', '45', 'test/inspector/debugger/wasm-scope-info-expected.txt'], ['30', '18', 'test/inspector/debugger/wasm-scope-info.js']]</t>
  </si>
  <si>
    <t>i8x16.le_u giving incorrect results</t>
  </si>
  <si>
    <t>[['1', '1', 'src/compiler/backend/instruction-selector.cc'], ['78', '0', 'test/cctest/wasm/test-run-wasm-simd.cc']]</t>
  </si>
  <si>
    <t xml:space="preserve">src/compiler/backend/instruction-selector.cc
</t>
  </si>
  <si>
    <t xml:space="preserve">[wasm] calling an imported func that returns a i64 throws  </t>
  </si>
  <si>
    <t>[['3', '1', 'src/builtins/builtins-definitions.h'], ['15', '0', 'src/builtins/builtins-wasm-gen.cc'], ['6', '4', 'src/compiler/wasm-compiler.cc'], ['6', '5', 'test/mjsunit/wasm/bigint.js']]</t>
  </si>
  <si>
    <t xml:space="preserve">src/builtins/builtins-definitions.h
src/builtins/builtins-wasm-gen.cc
src/compiler/wasm-compiler.cc
</t>
  </si>
  <si>
    <t>Repeated module creation runs into committed memory limit</t>
  </si>
  <si>
    <t>[['2', '0', 'src/flag-definitions.h'], ['1', '0', 'src/flags.h'], ['3', '2', 'src/globals.h'], ['9', '15', 'src/wasm/wasm-code-manager.cc'], ['5', '1', 'src/wasm/wasm-code-manager.h'], ['1', '1', 'src/wasm/wasm-engine.cc'], ['18', '0', 'test/mjsunit/wasm/code-space-exhaustion.js']]</t>
  </si>
  <si>
    <t xml:space="preserve">src/flag-definitions.h
src/flags.h
src/globals.h
src/wasm/wasm-code-manager.cc
src/wasm/wasm-code-manager.h
src/wasm/wasm-engine.cc
</t>
  </si>
  <si>
    <t>WebAssembly compiles too slowly with dcheck_always_on=true</t>
  </si>
  <si>
    <t>[['7', '7', 'src/trap-handler/handler-outside.cc']]</t>
  </si>
  <si>
    <t xml:space="preserve">src/trap-handler/handler-outside.cc
</t>
  </si>
  <si>
    <t>mjsunit/wasm/asm-wasm dcheck on gc fuzzer</t>
  </si>
  <si>
    <t>[['1', '0', 'src/parsing/scanner-character-streams.cc']]</t>
  </si>
  <si>
    <t>src/parsing/scanner-character-streams.cc</t>
  </si>
  <si>
    <t>Flaky data race with mjsunit/wasm/futex on gc fuzzer</t>
  </si>
  <si>
    <t>[['15', '20', 'src/futex-emulation.cc']]</t>
  </si>
  <si>
    <t xml:space="preserve">src/futex-emulation.cc
</t>
  </si>
  <si>
    <t>SimdLoadStoreLoad interpreter test fails on opcode update</t>
  </si>
  <si>
    <t>src/wasm/wasm-interpreter.cc</t>
  </si>
  <si>
    <t>Invalid asm.js: Expected ;</t>
  </si>
  <si>
    <t>[['10', '5', 'src/asmjs/asm-parser.cc'], ['24', '0', 'test/mjsunit/regress/regress-8377.js']]</t>
  </si>
  <si>
    <t xml:space="preserve">src/asmjs/asm-parser.cc
</t>
  </si>
  <si>
    <t>TSan failure in wasm background compilation</t>
  </si>
  <si>
    <t>[['4', '2', 'src/wasm/compilation-environment.h'], ['13', '0', 'src/wasm/module-compiler.cc'], ['3', '1', 'src/wasm/wasm-code-manager.cc']]</t>
  </si>
  <si>
    <t xml:space="preserve">src/wasm/compilation-environment.h
src/wasm/module-compiler.cc
src/wasm/wasm-code-manager.cc
</t>
  </si>
  <si>
    <t>mjsunit/wasm/parallel_compilation flaky with mac gc stress</t>
  </si>
  <si>
    <t>[['1', '1', 'src/global-handles.cc'], ['4', '3', 'src/heap/heap.cc'], ['4', '4', 'src/isolate.cc']]</t>
  </si>
  <si>
    <t xml:space="preserve">src/global-handles.cc
src/heap/heap.cc
src/isolate.cc
</t>
  </si>
  <si>
    <t>[wasm] Current wasm_caught_exception  cleared properly</t>
  </si>
  <si>
    <t>[['18', '15', 'src/compiler/wasm-compiler.cc'], ['6', '4', 'src/compiler/wasm-compiler.h'], ['0', '11', 'src/isolate-inl.h'], ['1', '3', 'src/isolate.cc'], ['0', '8', 'src/isolate.h'], ['15', '16', 'src/runtime/runtime-wasm.cc'], ['4', '4', 'src/runtime/runtime.h'], ['7', '5', 'src/wasm/function-body-decoder.cc']]</t>
  </si>
  <si>
    <t xml:space="preserve">src/compiler/wasm-compiler.cc
src/compiler/wasm-compiler.h
src/isolate-inl.h
src/isolate.cc
src/isolate.h
src/runtime/runtime-wasm.cc
src/runtime/runtime.h
src/wasm/function-body-decoder.cc
</t>
  </si>
  <si>
    <t>[wasm] Stack unwinding crashes during exception handler lookup</t>
  </si>
  <si>
    <t>[['4', '18', 'src/isolate.cc'], ['0', '1', 'src/isolate.h'], ['25', '0', 'test/mjsunit/regress/wasm/regress-8095.js']]</t>
  </si>
  <si>
    <t xml:space="preserve">src/isolate.cc
src/isolate.h
</t>
  </si>
  <si>
    <t>[wasm] Exception object instantiation is observable</t>
  </si>
  <si>
    <t>[['2', '0', 'src/heap-symbols.h'], ['21', '1', 'src/runtime/runtime-test.cc'], ['17', '17', 'src/runtime/runtime-wasm.cc'], ['2', '0', 'src/runtime/runtime.h'], ['0', '6', 'src/wasm/wasm-module.cc'], ['0', '4', 'src/wasm/wasm-module.h'], ['30', '0', 'test/mjsunit/regress/wasm/regress-8094.js'], ['21', '1', 'test/mjsunit/wasm/exceptions.js'], ['0', '24', 'test/mjsunit/wasm/wasm-constants.js'], ['26', '26', 'tools/v8heapconst.py']]</t>
  </si>
  <si>
    <t xml:space="preserve">src/heap-symbols.h
src/runtime/runtime-wasm.cc
src/runtime/runtime.h
src/wasm/wasm-module.cc
src/wasm/wasm-module.h
tools/v8heapconst.py
</t>
  </si>
  <si>
    <t>Serialization of WebAssembly.Module assertion failure</t>
  </si>
  <si>
    <t>[['1', '8', 'src/api.cc'], ['42', '0', 'test/mjsunit/regress/wasm/regress-8059.js']]</t>
  </si>
  <si>
    <t>[wasm] JumpTableAssembler corrupts surrounding code</t>
  </si>
  <si>
    <t>[['1', '0', 'src/arm/assembler-arm.cc'], ['2', '1', 'src/arm64/assembler-arm64.cc'], ['5', '1', 'src/assembler.h'], ['1', '0', 'src/ia32/assembler-ia32.cc'], ['1', '0', 'src/mips/assembler-mips.cc'], ['1', '0', 'src/mips64/assembler-mips64.cc'], ['1', '0', 'src/ppc/assembler-ppc.cc'], ['1', '0', 'src/s390/assembler-s390.cc'], ['11', '8', 'src/wasm/jump-table-assembler.h'], ['1', '0', 'src/x64/assembler-x64.cc']]</t>
  </si>
  <si>
    <t xml:space="preserve">src/arm/assembler-arm.cc
src/arm64/assembler-arm64.cc
src/assembler.h
src/ia32/assembler-ia32.cc
src/mips/assembler-mips.cc
src/mips64/assembler-mips64.cc
src/ppc/assembler-ppc.cc
src/s390/assembler-s390.cc
src/wasm/jump-table-assembler.h
src/x64/assembler-x64.cc
</t>
  </si>
  <si>
    <t>Crash in WasmModuleObject::native_module</t>
  </si>
  <si>
    <t>[['5', '1', 'src/objects-debug.cc'], ['24', '3', 'src/wasm/wasm-js.cc'], ['10', '9', 'src/wasm/wasm-objects.cc']]</t>
  </si>
  <si>
    <t xml:space="preserve">src/objects-debug.cc
src/wasm/wasm-js.cc
src/wasm/wasm-objects.cc
</t>
  </si>
  <si>
    <t>Memory leak in v8::internal::WasmModuleObject::New</t>
  </si>
  <si>
    <t>[['31', '35', 'src/global-handles.cc'], ['5', '3', 'src/global-handles.h'], ['3', '0', 'src/heap/heap.cc'], ['1', '0', 'src/heap/heap.h'], ['29', '0', 'test/cctest/test-global-handles.cc']]</t>
  </si>
  <si>
    <t xml:space="preserve">src/global-handles.cc
src/global-handles.h
src/heap/heap.cc
src/heap/heap.h
</t>
  </si>
  <si>
    <t>Asm.js numeric literal parsing bug</t>
  </si>
  <si>
    <r>
      <rPr>
        <sz val="10"/>
        <color theme="1"/>
        <rFont val="Arial"/>
        <charset val="134"/>
      </rPr>
      <t>[['1', '0', '</t>
    </r>
    <r>
      <rPr>
        <sz val="10"/>
        <color rgb="FFFF0000"/>
        <rFont val="Arial"/>
        <charset val="134"/>
      </rPr>
      <t>AUTHORS</t>
    </r>
    <r>
      <rPr>
        <sz val="10"/>
        <color theme="1"/>
        <rFont val="Arial"/>
        <charset val="134"/>
      </rPr>
      <t>'], ['7', '2', 'src/asmjs/asm-scanner.cc'], ['18', '0', 'test/mjsunit/regress/regress-7893.js']]</t>
    </r>
  </si>
  <si>
    <t xml:space="preserve">AUTHORS
src/asmjs/asm-scanner.cc
</t>
  </si>
  <si>
    <t>wasm-spec-tests fail with OOM on stress variant</t>
  </si>
  <si>
    <t>[['15', '12', 'src/wasm/wasm-code-manager.cc'], ['0', '6', 'src/wasm/wasm-code-manager.h'], ['0', '6', 'test/wasm-spec-tests/wasm-spec-tests.status']]</t>
  </si>
  <si>
    <t>Wasm tests failing after 5da538d9e9e8ad26453c5a22a9a0e78ce6ae1d4d was merged to 6.8</t>
  </si>
  <si>
    <t>[['53', '0', 'src/compiler/simd-scalar-lowering.cc'], ['2', '0', 'src/compiler/simd-scalar-lowering.h'], ['0', '4', 'test/cctest/cctest.status']]</t>
  </si>
  <si>
    <t>src/compiler/simd-scalar-lowering.cc
src/compiler/simd-scalar-lowering.h</t>
  </si>
  <si>
    <t>data race src/wasm/wasm-memory.cc:213:47 in IsEmptyBackingStore</t>
  </si>
  <si>
    <t>[['0', '13', 'src/wasm/wasm-memory.h'], ['9', '56', 'src/wasm/wasm-memory.cc'], ['2', '4', 'src/wasm/wasm-objects.cc']]</t>
  </si>
  <si>
    <t>src/wasm/wasm-memory.h
src/wasm/wasm-memory.cc
src/wasm/wasm-objects.cc</t>
  </si>
  <si>
    <t>Crash with gc fuzzer and mjsunit/wasm/asm-wasm-exception-in-tonumber</t>
  </si>
  <si>
    <t>[['2', '0', 'src/runtime/runtime-wasm.cc'], ['4', '0', 'src/wasm/module-compiler.cc'], ['17', '14', 'src/wasm/wasm-code-manager.cc'], ['4', '0', 'src/wasm/wasm-code-manager.h'], ['20', '0', 'test/mjsunit/regress/wasm/regress-834693.js']]</t>
  </si>
  <si>
    <t xml:space="preserve">src/runtime/runtime-wasm.cc
src/wasm/module-compiler.cc
src/wasm/wasm-code-manager.cc
src/wasm/wasm-code-manager.h
</t>
  </si>
  <si>
    <t>Backmerge a wasm fix for big endian to 6.7</t>
  </si>
  <si>
    <t>[['3', '3', 'src/wasm/wasm-objects-inl.h'], ['10', '10', 'src/wasm/wasm-objects.cc'], ['28', '27', 'src/wasm/wasm-objects.h']]</t>
  </si>
  <si>
    <t>src/wasm/wasm-objects-inl.h
src/wasm/wasm-objects.cc
src/wasm/wasm-objects.h</t>
  </si>
  <si>
    <t>Wasm i32 atomic loads and/or stores aren't working</t>
  </si>
  <si>
    <t>[['36', '51', 'src/compiler/ia32/instruction-selector-ia32.cc'], ['2', '25', 'src/compiler/x64/instruction-selector-x64.cc'], ['15', '0', 'test/cctest/wasm/test-run-wasm-atomics.cc']]</t>
  </si>
  <si>
    <t xml:space="preserve">src/compiler/ia32/instruction-selector-ia32.cc
src/compiler/x64/instruction-selector-x64.cc
</t>
  </si>
  <si>
    <t>[Liftoff] Stack slot overwrite on ia32</t>
  </si>
  <si>
    <t>[['4', '4', 'src/wasm/baseline/ia32/liftoff-assembler-ia32.h'], ['1', '1', 'src/wasm/baseline/liftoff-assembler.cc'], ['3', '0', 'src/wasm/baseline/liftoff-assembler.h'], ['62', '0', 'test/mjsunit/regress/wasm/regress-7579.js']]</t>
  </si>
  <si>
    <t xml:space="preserve">src/wasm/baseline/ia32/liftoff-assembler-ia32.h
src/wasm/baseline/liftoff-assembler.cc
src/wasm/baseline/liftoff-assembler.h
</t>
  </si>
  <si>
    <t>[wasm] Illegal code patching for cloned (native) wasm modules</t>
  </si>
  <si>
    <t>[['37', '27', 'src/wasm/wasm-code-manager.cc']]</t>
  </si>
  <si>
    <t>Flaky data race in benchmarks</t>
  </si>
  <si>
    <t>[['1', '1', 'src/heap/array-buffer-tracker-inl.h']]</t>
  </si>
  <si>
    <t xml:space="preserve">src/heap/array-buffer-tracker-inl.h
</t>
  </si>
  <si>
    <t>[s390] Failures caused by relocation</t>
  </si>
  <si>
    <t>[['3', '3', 'src/wasm/module-compiler.cc'], ['6', '23', 'src/wasm/wasm-code-manager.cc'], ['0', '1', 'src/wasm/wasm-code-manager.h'], ['22', '23', 'src/wasm/wasm-code-specialization.cc'], ['4', '4', 'src/wasm/wasm-code-specialization.h'], ['0', '1', 'src/wasm/wasm-serialization.cc']]</t>
  </si>
  <si>
    <t xml:space="preserve">src/wasm/module-compiler.cc
src/wasm/wasm-code-manager.cc
src/wasm/wasm-code-manager.h
src/wasm/wasm-code-specialization.cc
src/wasm/wasm-code-specialization.h
src/wasm/wasm-serialization.cc
</t>
  </si>
  <si>
    <t>Support disabling W^X feature for wasm-jit-to-native as well.</t>
  </si>
  <si>
    <t>[['2', '0', 'src/flag-definitions.h'], ['34', '28', 'src/wasm/wasm-code-manager.cc']]</t>
  </si>
  <si>
    <t xml:space="preserve">src/flag-definitions.h
src/wasm/wasm-code-manager.cc
</t>
  </si>
  <si>
    <t>A memory leak in handler-outside.cc:158</t>
  </si>
  <si>
    <t>[['2', '0', 'src/trap-handler/handler-outside.cc']]</t>
  </si>
  <si>
    <t>dcheck with deopt-stress in mjsunit/wasm/test-import-export-wrapper</t>
  </si>
  <si>
    <t>[['0', '115', 'src/runtime/runtime-test.cc'], ['0', '1', 'src/runtime/runtime.h'], ['0', '326', 'test/mjsunit/wasm/test-import-export-wrapper.js']]</t>
  </si>
  <si>
    <t xml:space="preserve">src/runtime/runtime.h
</t>
  </si>
  <si>
    <t>Failure when --wasm-lazy-compilation is t passed on endurance fuzzer</t>
  </si>
  <si>
    <t>[['5', '10', 'src/compiler/wasm-compiler.cc'], ['3', '3', 'src/compiler/wasm-compiler.h'], ['14', '1', 'src/wasm/wasm-code-wrapper.cc'], ['4', '0', 'src/wasm/wasm-code-wrapper.h'], ['1', '6', 'src/wasm/wasm-debug.cc'], ['17', '6', 'src/wasm/wasm-interpreter.cc'], ['1', '0', 'test/cctest/wasm/test-c-wasm-entry.cc'], ['27', '0', 'test/mjsunit/wasm/interpreter.js']]</t>
  </si>
  <si>
    <t xml:space="preserve">src/compiler/wasm-compiler.cc
src/compiler/wasm-compiler.h
src/wasm/wasm-code-wrapper.cc
src/wasm/wasm-code-wrapper.h
src/wasm/wasm-debug.cc
src/wasm/wasm-interpreter.cc
</t>
  </si>
  <si>
    <t>[wasm] A sequence of grow_memory calls takes quadratic time in register allocation</t>
  </si>
  <si>
    <t>[['2', '1', 'src/builtins/builtins-definitions.h'], ['47', '19', 'src/builtins/builtins-wasm-gen.cc'], ['13', '3', 'src/compiler/code-assembler.cc'], ['15', '1', 'src/compiler/code-assembler.h'], ['18', '20', 'src/compiler/wasm-compiler.cc'], ['6', '4', 'src/frames.cc'], ['4', '2', 'src/interface-descriptors.cc'], ['9', '0', 'src/interface-descriptors.h'], ['5', '4', 'src/runtime/runtime-wasm.cc'], ['1', '1', 'src/runtime/runtime.h'], ['17', '55', 'src/wasm/baseline/liftoff-compiler.cc'], ['1', '0', 'src/wasm/wasm-code-manager.h']]</t>
  </si>
  <si>
    <t xml:space="preserve">src/builtins/builtins-definitions.h
src/builtins/builtins-wasm-gen.cc
src/compiler/code-assembler.cc
src/compiler/code-assembler.h
src/compiler/wasm-compiler.cc
src/frames.cc
src/interface-descriptors.cc
src/interface-descriptors.h
src/runtime/runtime-wasm.cc
src/runtime/runtime.h
src/wasm/baseline/liftoff-compiler.cc
src/wasm/wasm-code-manager.h
</t>
  </si>
  <si>
    <t>Unsafe cast in WasmInterpreter::Thread::GetFrame</t>
  </si>
  <si>
    <t>[['2', '6', 'src/debug/debug-frames.h'], ['3', '3', 'src/wasm/wasm-debug.cc'], ['5', '3', 'src/wasm/wasm-interpreter.cc'], ['9', '1', 'src/wasm/wasm-interpreter.h'], ['3', '3', 'src/wasm/wasm-objects.h']]</t>
  </si>
  <si>
    <t xml:space="preserve">src/debug/debug-frames.h
src/wasm/wasm-debug.cc
src/wasm/wasm-interpreter.cc
src/wasm/wasm-interpreter.h
src/wasm/wasm-objects.h
</t>
  </si>
  <si>
    <t>[wasm][structured cloning] Renderer crashes during exports execution after Chrome restart</t>
  </si>
  <si>
    <t>[['5', '0', 'src/compiler/code-generator.cc'], ['0', '3', 'src/isolate.h'], ['0', '4', 'test/cctest/wasm/test-run-wasm-module.cc']]</t>
  </si>
  <si>
    <t xml:space="preserve">src/compiler/code-generator.cc
src/isolate.h
</t>
  </si>
  <si>
    <t>mjsunit/wasm/interpreter-mixed crashing in arm64 GC stress</t>
  </si>
  <si>
    <t>[['1', '0', 'src/factory.cc'], ['1', '4', 'test/mjsunit/mjsunit.status'], ['54', '0', 'test/mjsunit/regress/wasm/regress-7049.js']]</t>
  </si>
  <si>
    <t xml:space="preserve">src/factory.cc
</t>
  </si>
  <si>
    <t>asm.js spec bugs: Math.min/max, -0, Math,abs</t>
  </si>
  <si>
    <t>[['8', '5', 'src/asmjs/asm-parser.cc'], ['4', '0', 'src/asmjs/asm-parser.h'], ['1', '0', 'test/mjsunit/mjsunit.status'], ['79', '0', 'test/mjsunit/regress/regress-6838-4.js']]</t>
  </si>
  <si>
    <t xml:space="preserve">src/asmjs/asm-parser.cc
src/asmjs/asm-parser.h
</t>
  </si>
  <si>
    <t>fix WASM test failures on big endian</t>
  </si>
  <si>
    <t>[['1', '1', 'src/compiler/wasm-compiler.h'], ['1', '1', 'src/wasm/function-body-decoder.cc']]</t>
  </si>
  <si>
    <t xml:space="preserve">src/compiler/wasm-compiler.h
src/wasm/function-body-decoder.cc
</t>
  </si>
  <si>
    <t>Wasm validation should fail but doesn't w/ unreachable br_if.</t>
  </si>
  <si>
    <t>[['56', '35', 'src/wasm/function-body-decoder-impl.h'], ['2', '0', 'test/mjsunit/wasm/unreachable-validation.js'], ['8', '0', 'test/unittests/wasm/function-body-decoder-unittest.cc']]</t>
  </si>
  <si>
    <t>Check failed: is_neuterable().</t>
  </si>
  <si>
    <t>[['3', '1', 'src/runtime/runtime-typedarray.cc']]</t>
  </si>
  <si>
    <t xml:space="preserve">src/runtime/runtime-typedarray.cc
</t>
  </si>
  <si>
    <t>Managed objects should use phantom handles instead of finalizers</t>
  </si>
  <si>
    <t>[['18', '15', 'src/isolate.h'], ['12', '18', 'src/isolate.cc'], ['33', '27', 'src/managed.h'], ['6', '6', 'test/cctest/test-managed.cc']]</t>
  </si>
  <si>
    <t>src/isolate.h
src/isolate.cc
src/managed.h</t>
  </si>
  <si>
    <t>Increase WebAssembly.Memory maximum size to 2GB</t>
  </si>
  <si>
    <t>[['0', '1', 'src/assembler.cc'], ['2', '1', 'src/compiler/wasm-compiler.cc'], ['3', '1', 'src/wasm/wasm-limits.h'], ['54', '5', 'test/mjsunit/wasm/grow-memory.js'], ['2', '1', 'test/mjsunit/wasm/import-memory.js'], ['26', '0', 'test/mjsunit/wasm/large-offset.js']]</t>
  </si>
  <si>
    <t xml:space="preserve">src/assembler.cc
src/compiler/wasm-compiler.cc
src/wasm/wasm-limits.h
</t>
  </si>
  <si>
    <t>Reducing wasm code size by emitting less safepoint info</t>
  </si>
  <si>
    <t xml:space="preserve">[['65', '1', 'src/safepoint-table.cc'], ['4', '0', 'src/safepoint-table.h']]
</t>
  </si>
  <si>
    <t>src/safepoint-table.cc
src/safepoint-table.h</t>
  </si>
  <si>
    <t>Incorrect handling of memories greater than 2GB in size</t>
  </si>
  <si>
    <t>[['9', '0', 'src/d8/d8.cc'], ['2', '1', 'src/flags/flag-definitions.h'], ['14', '2', 'src/objects/backing-store.cc'], ['1', '1', 'src/wasm/compilation-environment.h'], ['2', '2', 'src/wasm/wasm-limits.h'], ['9', '3', 'test/mjsunit/mjsunit.status'], ['1', '1', 'test/mjsunit/regress/wasm/regress-724846.js'], ['4', '5', 'test/mjsunit/wasm/empirical_max_memory.js'], ['2', '0', 'test/mjsunit/wasm/huge-memory.js']]</t>
  </si>
  <si>
    <t xml:space="preserve">src/d8/d8.cc
src/flags/flag-definitions.h
src/objects/backing-store.cc
src/wasm/compilation-environment.h
src/wasm/wasm-limits.h
</t>
  </si>
  <si>
    <t>[wasm] Disable asynchrous compilation on M59</t>
  </si>
  <si>
    <t>[['2', '0', 'src/flag-definitions.h'], ['14', '0', 'src/wasm/wasm-module.cc']]</t>
  </si>
  <si>
    <t xml:space="preserve">src/flag-definitions.h
src/wasm/wasm-module.cc
</t>
  </si>
  <si>
    <t>Incorrect CompileError: inconsistent arity in br_table</t>
  </si>
  <si>
    <t>[['7', '5', 'src/wasm/function-body-decoder.cc'], ['14', '0', 'test/cctest/wasm/test-run-wasm.cc']]</t>
  </si>
  <si>
    <t xml:space="preserve">src/wasm/function-body-decoder.cc
</t>
  </si>
  <si>
    <t>Static libs would t build</t>
  </si>
  <si>
    <t>[['3', '14', 'BUILD.gn'], ['1', '1', 'test/cctest/BUILD.gn']]</t>
  </si>
  <si>
    <t xml:space="preserve">BUILD.gn
</t>
  </si>
  <si>
    <t>WebAssembly instantiation takes longer than necessary</t>
  </si>
  <si>
    <t>[['0', '5', 'src/wasm/wasm-module.cc']]</t>
  </si>
  <si>
    <t xml:space="preserve">src/wasm/wasm-module.cc
</t>
  </si>
  <si>
    <t>Crashed while compiling wasm on Android</t>
  </si>
  <si>
    <t>[['4', '5', 'src/arm/macro-assembler-arm.cc'], ['342', '0', 'test/mjsunit/regress/wasm/regression-6054.js']]</t>
  </si>
  <si>
    <t xml:space="preserve">src/arm/macro-assembler-arm.cc
</t>
  </si>
  <si>
    <t>wasm module setting a n-aligned pointer as 0-th internal field might or might t make the world burn down</t>
  </si>
  <si>
    <t>[['1', '0', 'src/wasm/wasm-debug.cc'], ['9', '1', 'src/wasm/wasm-objects.cc'], ['25', '3', 'src/wasm/wasm-objects.h']]</t>
  </si>
  <si>
    <t xml:space="preserve">src/wasm/wasm-debug.cc
src/wasm/wasm-objects.cc
src/wasm/wasm-objects.h
</t>
  </si>
  <si>
    <t>Wasm instance's export object must have null prototype</t>
  </si>
  <si>
    <t>[['3', '3', 'src/factory.cc'], ['2', '1', 'src/factory.h'], ['1', '4', 'src/wasm/wasm-module.cc'], ['6', '0', 'test/mjsunit/wasm/js-api.js']]</t>
  </si>
  <si>
    <t xml:space="preserve">src/factory.cc
src/factory.h
src/wasm/wasm-module.cc
</t>
  </si>
  <si>
    <t>WebAssembly.instantiate should return {module:xyz, instance:abc}</t>
  </si>
  <si>
    <t>[['60', '15', 'src/wasm/wasm-js.cc'], ['114', '104', 'test/mjsunit/wasm/js-api.js']]</t>
  </si>
  <si>
    <t>WasmMemoryObject with invalid buffer</t>
  </si>
  <si>
    <t>[['5', '1', 'src/wasm/module-decoder.cc'], ['6', '0', 'test/mjsunit/wasm/instantiate-module-basic.js']]</t>
  </si>
  <si>
    <t>[wasm][asm.js] x = +x generates extra F64Muls</t>
  </si>
  <si>
    <t>[['1', '0', 'src/asmjs/asm-typer.cc']]</t>
  </si>
  <si>
    <t xml:space="preserve">src/asmjs/asm-typer.cc
</t>
  </si>
  <si>
    <t>mjsunit/wasm/embenchen/fannkuch flakes on tsan</t>
  </si>
  <si>
    <t>[['6', '4', 'src/heap/heap.cc'], ['5', '4', 'src/heap/mark-compact.cc'], ['14', '5', 'src/heap/remembered-set.h']]</t>
  </si>
  <si>
    <t xml:space="preserve">src/heap/heap.cc
src/heap/mark-compact.cc
src/heap/remembered-set.h
</t>
  </si>
  <si>
    <t>WebAssembly table import with  maximum size errors on table too big</t>
  </si>
  <si>
    <t>[['1', '0', 'src/wasm/wasm-module.cc'], ['18', '0', 'test/mjsunit/wasm/instantiate-module-basic.js']]</t>
  </si>
  <si>
    <t>WASM instance memory management crashes</t>
  </si>
  <si>
    <t>[['5', '5', 'src/wasm/wasm-objects.cc'], ['124', '0', 'test/mjsunit/wasm/instance-memory-gc-stress.js']]</t>
  </si>
  <si>
    <t>WebAssembly modules that crash</t>
  </si>
  <si>
    <t>[['0', '8', 'src/compiler/wasm-compiler.cc']]</t>
  </si>
  <si>
    <t>Crash when InitLineEnds is called on wasm frame in ScriptLocationFromLine</t>
  </si>
  <si>
    <t>[['11', '9', 'src/objects.cc'], ['62', '50', 'src/runtime/runtime-debug.cc'], ['8', '0', 'src/wasm/wasm-objects.cc'], ['5', '0', 'src/wasm/wasm-objects.h']]</t>
  </si>
  <si>
    <t xml:space="preserve">src/objects.cc
src/runtime/runtime-debug.cc
src/wasm/wasm-objects.cc
src/wasm/wasm-objects.h
</t>
  </si>
  <si>
    <t>Update wasm names section support for 0xd</t>
  </si>
  <si>
    <t>[['7', '8', 'src/wasm/module-decoder.cc'], ['6', '1', 'src/wasm/wasm-module-builder.cc'], ['6', '1', 'test/mjsunit/wasm/wasm-module-builder.js']]</t>
  </si>
  <si>
    <t xml:space="preserve">src/wasm/module-decoder.cc
src/wasm/wasm-module-builder.cc
</t>
  </si>
  <si>
    <t>GrowMemory does t preserve data.</t>
  </si>
  <si>
    <t>[['11', '6', 'src/runtime/runtime-wasm.cc'], ['185', '6', 'test/mjsunit/wasm/grow-memory.js']]</t>
  </si>
  <si>
    <t xml:space="preserve">src/runtime/runtime-wasm.cc
</t>
  </si>
  <si>
    <t>The result of kExprMemorySize is t updated by kExprGroMemory.</t>
  </si>
  <si>
    <t>[['5', '1', 'src/compiler/x64/code-generator-x64.cc'], ['28', '4', 'test/cctest/wasm/test-run-wasm-module.cc'], ['16', '0', 'test/mjsunit/wasm/grow-memory.js']]</t>
  </si>
  <si>
    <t xml:space="preserve">src/compiler/x64/code-generator-x64.cc
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</si>
</sst>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b/>
      <sz val="11"/>
      <name val="Arial"/>
      <charset val="134"/>
    </font>
    <font>
      <sz val="10"/>
      <color theme="1"/>
      <name val="Arial"/>
      <charset val="134"/>
    </font>
    <font>
      <sz val="11"/>
      <name val="Arial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color rgb="FFFF000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21" borderId="6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17" borderId="6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15" borderId="5" applyNumberFormat="0" applyFon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</cellStyleXfs>
  <cellXfs count="11">
    <xf numFmtId="0" fontId="0" fillId="0" borderId="0" xfId="0"/>
    <xf numFmtId="0" fontId="0" fillId="0" borderId="0" xfId="0" applyFont="1" applyFill="1" applyAlignment="1">
      <alignment horizontal="right"/>
    </xf>
    <xf numFmtId="0" fontId="1" fillId="0" borderId="1" xfId="0" applyFont="1" applyFill="1" applyBorder="1" applyAlignment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7"/>
  <sheetViews>
    <sheetView tabSelected="1" workbookViewId="0">
      <selection activeCell="D1" sqref="D$1:D$1048576"/>
    </sheetView>
  </sheetViews>
  <sheetFormatPr defaultColWidth="9" defaultRowHeight="15" customHeight="1"/>
  <cols>
    <col min="1" max="1" width="4.40384615384615" customWidth="1"/>
    <col min="2" max="2" width="8.49038461538461" customWidth="1"/>
    <col min="3" max="3" width="52.3942307692308" customWidth="1"/>
    <col min="4" max="4" width="35.25" customWidth="1"/>
    <col min="5" max="5" width="7.59615384615385" customWidth="1"/>
    <col min="8" max="8" width="20.9326923076923" customWidth="1"/>
    <col min="9" max="9" width="5.13461538461539" style="1" customWidth="1"/>
  </cols>
  <sheetData>
    <row r="1" customHeight="1" spans="1:9">
      <c r="A1" s="2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customHeight="1" spans="1:9">
      <c r="A2" s="5">
        <v>0</v>
      </c>
      <c r="B2" s="6">
        <v>12767</v>
      </c>
      <c r="C2" s="2" t="s">
        <v>8</v>
      </c>
      <c r="D2" s="7" t="s">
        <v>9</v>
      </c>
      <c r="E2" s="2">
        <v>23</v>
      </c>
      <c r="F2" s="2">
        <v>4</v>
      </c>
      <c r="G2" s="2">
        <f>E2+F2</f>
        <v>27</v>
      </c>
      <c r="H2" s="8" t="s">
        <v>10</v>
      </c>
      <c r="I2" s="10">
        <v>3</v>
      </c>
    </row>
    <row r="3" customHeight="1" spans="1:9">
      <c r="A3" s="5">
        <v>2</v>
      </c>
      <c r="B3" s="6">
        <v>12643</v>
      </c>
      <c r="C3" s="2" t="s">
        <v>11</v>
      </c>
      <c r="D3" s="7" t="s">
        <v>12</v>
      </c>
      <c r="E3" s="2">
        <v>2</v>
      </c>
      <c r="F3" s="2">
        <v>1</v>
      </c>
      <c r="G3" s="2">
        <f t="shared" ref="G3:G41" si="0">E3+F3</f>
        <v>3</v>
      </c>
      <c r="H3" s="7" t="s">
        <v>13</v>
      </c>
      <c r="I3" s="10">
        <v>1</v>
      </c>
    </row>
    <row r="4" customHeight="1" spans="1:9">
      <c r="A4" s="5">
        <v>3</v>
      </c>
      <c r="B4" s="6">
        <v>12640</v>
      </c>
      <c r="C4" s="2" t="s">
        <v>14</v>
      </c>
      <c r="D4" s="7" t="s">
        <v>15</v>
      </c>
      <c r="E4" s="2">
        <v>46</v>
      </c>
      <c r="F4" s="2">
        <v>34</v>
      </c>
      <c r="G4" s="2">
        <f t="shared" si="0"/>
        <v>80</v>
      </c>
      <c r="H4" s="7" t="s">
        <v>16</v>
      </c>
      <c r="I4" s="10">
        <v>1</v>
      </c>
    </row>
    <row r="5" customHeight="1" spans="1:9">
      <c r="A5" s="5">
        <v>4</v>
      </c>
      <c r="B5" s="6">
        <v>12624</v>
      </c>
      <c r="C5" s="2" t="s">
        <v>17</v>
      </c>
      <c r="D5" s="7" t="s">
        <v>18</v>
      </c>
      <c r="E5" s="2">
        <v>4</v>
      </c>
      <c r="F5" s="2">
        <v>2</v>
      </c>
      <c r="G5" s="2">
        <f t="shared" si="0"/>
        <v>6</v>
      </c>
      <c r="H5" s="7" t="s">
        <v>19</v>
      </c>
      <c r="I5" s="10">
        <v>1</v>
      </c>
    </row>
    <row r="6" customHeight="1" spans="1:9">
      <c r="A6" s="5">
        <v>5</v>
      </c>
      <c r="B6" s="6">
        <v>12568</v>
      </c>
      <c r="C6" s="2" t="s">
        <v>20</v>
      </c>
      <c r="D6" s="7" t="s">
        <v>21</v>
      </c>
      <c r="E6" s="2">
        <v>1</v>
      </c>
      <c r="F6" s="2">
        <v>3</v>
      </c>
      <c r="G6" s="2">
        <f t="shared" si="0"/>
        <v>4</v>
      </c>
      <c r="H6" s="7" t="s">
        <v>22</v>
      </c>
      <c r="I6" s="10">
        <v>1</v>
      </c>
    </row>
    <row r="7" customHeight="1" spans="1:9">
      <c r="A7" s="5">
        <v>6</v>
      </c>
      <c r="B7" s="6">
        <v>12537</v>
      </c>
      <c r="C7" s="2" t="s">
        <v>23</v>
      </c>
      <c r="D7" s="7" t="s">
        <v>24</v>
      </c>
      <c r="E7" s="2">
        <v>20</v>
      </c>
      <c r="F7" s="2">
        <v>3</v>
      </c>
      <c r="G7" s="2">
        <f t="shared" si="0"/>
        <v>23</v>
      </c>
      <c r="H7" s="7" t="s">
        <v>25</v>
      </c>
      <c r="I7" s="10">
        <v>1</v>
      </c>
    </row>
    <row r="8" customHeight="1" spans="1:9">
      <c r="A8" s="5">
        <v>7</v>
      </c>
      <c r="B8" s="6">
        <v>12527</v>
      </c>
      <c r="C8" s="2" t="s">
        <v>26</v>
      </c>
      <c r="D8" s="7" t="s">
        <v>27</v>
      </c>
      <c r="E8" s="2">
        <v>8</v>
      </c>
      <c r="F8" s="2">
        <v>1</v>
      </c>
      <c r="G8" s="2">
        <f t="shared" si="0"/>
        <v>9</v>
      </c>
      <c r="H8" s="8" t="s">
        <v>28</v>
      </c>
      <c r="I8" s="10">
        <v>2</v>
      </c>
    </row>
    <row r="9" customHeight="1" spans="1:9">
      <c r="A9" s="5">
        <v>11</v>
      </c>
      <c r="B9" s="6">
        <v>12344</v>
      </c>
      <c r="C9" s="2" t="s">
        <v>29</v>
      </c>
      <c r="D9" s="7" t="s">
        <v>30</v>
      </c>
      <c r="E9" s="2">
        <v>31</v>
      </c>
      <c r="F9" s="2">
        <v>7</v>
      </c>
      <c r="G9" s="2">
        <f t="shared" si="0"/>
        <v>38</v>
      </c>
      <c r="H9" s="7" t="s">
        <v>31</v>
      </c>
      <c r="I9" s="10">
        <v>1</v>
      </c>
    </row>
    <row r="10" customHeight="1" spans="1:9">
      <c r="A10" s="5">
        <v>13</v>
      </c>
      <c r="B10" s="6">
        <v>12296</v>
      </c>
      <c r="C10" s="2" t="s">
        <v>32</v>
      </c>
      <c r="D10" s="7" t="s">
        <v>33</v>
      </c>
      <c r="E10" s="2">
        <v>11</v>
      </c>
      <c r="F10" s="2">
        <v>5</v>
      </c>
      <c r="G10" s="2">
        <f t="shared" si="0"/>
        <v>16</v>
      </c>
      <c r="H10" s="8" t="s">
        <v>34</v>
      </c>
      <c r="I10" s="10">
        <v>2</v>
      </c>
    </row>
    <row r="11" customHeight="1" spans="1:9">
      <c r="A11" s="5">
        <v>15</v>
      </c>
      <c r="B11" s="6">
        <v>12270</v>
      </c>
      <c r="C11" s="2" t="s">
        <v>35</v>
      </c>
      <c r="D11" s="7" t="s">
        <v>36</v>
      </c>
      <c r="E11" s="2">
        <v>46</v>
      </c>
      <c r="F11" s="2">
        <v>3</v>
      </c>
      <c r="G11" s="2">
        <f t="shared" si="0"/>
        <v>49</v>
      </c>
      <c r="H11" s="8" t="s">
        <v>37</v>
      </c>
      <c r="I11" s="10">
        <v>2</v>
      </c>
    </row>
    <row r="12" customHeight="1" spans="1:9">
      <c r="A12" s="5">
        <v>16</v>
      </c>
      <c r="B12" s="6">
        <v>12254</v>
      </c>
      <c r="C12" s="2" t="s">
        <v>38</v>
      </c>
      <c r="D12" s="7" t="s">
        <v>39</v>
      </c>
      <c r="E12" s="2">
        <v>2</v>
      </c>
      <c r="F12" s="2">
        <v>2</v>
      </c>
      <c r="G12" s="2">
        <f t="shared" si="0"/>
        <v>4</v>
      </c>
      <c r="H12" s="7" t="s">
        <v>40</v>
      </c>
      <c r="I12" s="10">
        <v>2</v>
      </c>
    </row>
    <row r="13" customHeight="1" spans="1:9">
      <c r="A13" s="5">
        <v>18</v>
      </c>
      <c r="B13" s="6">
        <v>12237</v>
      </c>
      <c r="C13" s="2" t="s">
        <v>41</v>
      </c>
      <c r="D13" s="7" t="s">
        <v>42</v>
      </c>
      <c r="E13" s="2">
        <v>16</v>
      </c>
      <c r="F13" s="2">
        <v>20</v>
      </c>
      <c r="G13" s="2">
        <f t="shared" si="0"/>
        <v>36</v>
      </c>
      <c r="H13" s="7" t="s">
        <v>43</v>
      </c>
      <c r="I13" s="10">
        <v>3</v>
      </c>
    </row>
    <row r="14" customHeight="1" spans="1:9">
      <c r="A14" s="5">
        <v>21</v>
      </c>
      <c r="B14" s="6">
        <v>12219</v>
      </c>
      <c r="C14" s="2" t="s">
        <v>44</v>
      </c>
      <c r="D14" s="7" t="s">
        <v>45</v>
      </c>
      <c r="E14" s="2">
        <v>0</v>
      </c>
      <c r="F14" s="2">
        <v>1</v>
      </c>
      <c r="G14" s="2">
        <f t="shared" si="0"/>
        <v>1</v>
      </c>
      <c r="H14" s="7" t="s">
        <v>22</v>
      </c>
      <c r="I14" s="10">
        <v>1</v>
      </c>
    </row>
    <row r="15" customHeight="1" spans="1:9">
      <c r="A15" s="5">
        <v>25</v>
      </c>
      <c r="B15" s="6">
        <v>12136</v>
      </c>
      <c r="C15" s="2" t="s">
        <v>46</v>
      </c>
      <c r="D15" s="7" t="s">
        <v>47</v>
      </c>
      <c r="E15" s="2">
        <v>14</v>
      </c>
      <c r="F15" s="2">
        <v>1</v>
      </c>
      <c r="G15" s="2">
        <f t="shared" si="0"/>
        <v>15</v>
      </c>
      <c r="H15" s="7" t="s">
        <v>48</v>
      </c>
      <c r="I15" s="10">
        <v>1</v>
      </c>
    </row>
    <row r="16" customHeight="1" spans="1:9">
      <c r="A16" s="5">
        <v>26</v>
      </c>
      <c r="B16" s="6">
        <v>12133</v>
      </c>
      <c r="C16" s="2" t="s">
        <v>49</v>
      </c>
      <c r="D16" s="7" t="s">
        <v>50</v>
      </c>
      <c r="E16" s="2">
        <v>44</v>
      </c>
      <c r="F16" s="2">
        <v>29</v>
      </c>
      <c r="G16" s="2">
        <f t="shared" si="0"/>
        <v>73</v>
      </c>
      <c r="H16" s="7" t="s">
        <v>51</v>
      </c>
      <c r="I16" s="10">
        <v>6</v>
      </c>
    </row>
    <row r="17" customHeight="1" spans="1:9">
      <c r="A17" s="5">
        <v>27</v>
      </c>
      <c r="B17" s="6">
        <v>12108</v>
      </c>
      <c r="C17" s="2" t="s">
        <v>52</v>
      </c>
      <c r="D17" s="7" t="s">
        <v>53</v>
      </c>
      <c r="E17" s="2">
        <v>4</v>
      </c>
      <c r="F17" s="2">
        <v>2</v>
      </c>
      <c r="G17" s="2">
        <f t="shared" si="0"/>
        <v>6</v>
      </c>
      <c r="H17" s="7" t="s">
        <v>54</v>
      </c>
      <c r="I17" s="10">
        <v>1</v>
      </c>
    </row>
    <row r="18" customHeight="1" spans="1:9">
      <c r="A18" s="5">
        <v>28</v>
      </c>
      <c r="B18" s="6">
        <v>12098</v>
      </c>
      <c r="C18" s="2" t="s">
        <v>55</v>
      </c>
      <c r="D18" s="7" t="s">
        <v>56</v>
      </c>
      <c r="E18" s="2">
        <v>46</v>
      </c>
      <c r="F18" s="2">
        <v>29</v>
      </c>
      <c r="G18" s="2">
        <f t="shared" si="0"/>
        <v>75</v>
      </c>
      <c r="H18" s="7" t="s">
        <v>57</v>
      </c>
      <c r="I18" s="10">
        <v>2</v>
      </c>
    </row>
    <row r="19" customHeight="1" spans="1:9">
      <c r="A19" s="5">
        <v>31</v>
      </c>
      <c r="B19" s="6">
        <v>12063</v>
      </c>
      <c r="C19" s="2" t="s">
        <v>58</v>
      </c>
      <c r="D19" s="7" t="s">
        <v>59</v>
      </c>
      <c r="E19" s="2">
        <v>4</v>
      </c>
      <c r="F19" s="2">
        <v>4</v>
      </c>
      <c r="G19" s="2">
        <f t="shared" si="0"/>
        <v>8</v>
      </c>
      <c r="H19" s="8" t="s">
        <v>60</v>
      </c>
      <c r="I19" s="10">
        <v>2</v>
      </c>
    </row>
    <row r="20" customHeight="1" spans="1:9">
      <c r="A20" s="5">
        <v>32</v>
      </c>
      <c r="B20" s="6">
        <v>12058</v>
      </c>
      <c r="C20" s="2" t="s">
        <v>61</v>
      </c>
      <c r="D20" s="7" t="s">
        <v>62</v>
      </c>
      <c r="E20" s="2">
        <v>135</v>
      </c>
      <c r="F20" s="2">
        <v>111</v>
      </c>
      <c r="G20" s="2">
        <f t="shared" si="0"/>
        <v>246</v>
      </c>
      <c r="H20" s="7" t="s">
        <v>63</v>
      </c>
      <c r="I20" s="10">
        <v>8</v>
      </c>
    </row>
    <row r="21" customHeight="1" spans="1:9">
      <c r="A21" s="5">
        <v>35</v>
      </c>
      <c r="B21" s="6">
        <v>11991</v>
      </c>
      <c r="C21" s="2" t="s">
        <v>64</v>
      </c>
      <c r="D21" s="7" t="s">
        <v>65</v>
      </c>
      <c r="E21" s="2">
        <v>42</v>
      </c>
      <c r="F21" s="2">
        <v>19</v>
      </c>
      <c r="G21" s="2">
        <f t="shared" si="0"/>
        <v>61</v>
      </c>
      <c r="H21" s="7" t="s">
        <v>66</v>
      </c>
      <c r="I21" s="10">
        <v>1</v>
      </c>
    </row>
    <row r="22" customHeight="1" spans="1:9">
      <c r="A22" s="5">
        <v>36</v>
      </c>
      <c r="B22" s="6">
        <v>11979</v>
      </c>
      <c r="C22" s="2" t="s">
        <v>67</v>
      </c>
      <c r="D22" s="7" t="s">
        <v>68</v>
      </c>
      <c r="E22" s="2">
        <v>3</v>
      </c>
      <c r="F22" s="2">
        <v>0</v>
      </c>
      <c r="G22" s="2">
        <f t="shared" si="0"/>
        <v>3</v>
      </c>
      <c r="H22" s="7" t="s">
        <v>69</v>
      </c>
      <c r="I22" s="10">
        <v>1</v>
      </c>
    </row>
    <row r="23" customHeight="1" spans="1:9">
      <c r="A23" s="5">
        <v>40</v>
      </c>
      <c r="B23" s="6">
        <v>11953</v>
      </c>
      <c r="C23" s="2" t="s">
        <v>70</v>
      </c>
      <c r="D23" s="7" t="s">
        <v>71</v>
      </c>
      <c r="E23" s="2">
        <v>39</v>
      </c>
      <c r="F23" s="2">
        <v>14</v>
      </c>
      <c r="G23" s="2">
        <f t="shared" si="0"/>
        <v>53</v>
      </c>
      <c r="H23" s="7" t="s">
        <v>72</v>
      </c>
      <c r="I23" s="10">
        <v>7</v>
      </c>
    </row>
    <row r="24" customHeight="1" spans="1:9">
      <c r="A24" s="5">
        <v>46</v>
      </c>
      <c r="B24" s="6">
        <v>11878</v>
      </c>
      <c r="C24" s="2" t="s">
        <v>73</v>
      </c>
      <c r="D24" s="7" t="s">
        <v>74</v>
      </c>
      <c r="E24" s="2">
        <v>7</v>
      </c>
      <c r="F24" s="2">
        <v>4</v>
      </c>
      <c r="G24" s="2">
        <f t="shared" si="0"/>
        <v>11</v>
      </c>
      <c r="H24" s="7" t="s">
        <v>75</v>
      </c>
      <c r="I24" s="10">
        <v>3</v>
      </c>
    </row>
    <row r="25" customHeight="1" spans="1:9">
      <c r="A25" s="5">
        <v>48</v>
      </c>
      <c r="B25" s="6">
        <v>11813</v>
      </c>
      <c r="C25" s="2" t="s">
        <v>76</v>
      </c>
      <c r="D25" s="7" t="s">
        <v>77</v>
      </c>
      <c r="E25" s="2">
        <v>7</v>
      </c>
      <c r="F25" s="2">
        <v>6</v>
      </c>
      <c r="G25" s="2">
        <f t="shared" si="0"/>
        <v>13</v>
      </c>
      <c r="H25" s="7" t="s">
        <v>78</v>
      </c>
      <c r="I25" s="10">
        <v>2</v>
      </c>
    </row>
    <row r="26" customHeight="1" spans="1:9">
      <c r="A26" s="5">
        <v>49</v>
      </c>
      <c r="B26" s="6">
        <v>11808</v>
      </c>
      <c r="C26" s="2" t="s">
        <v>79</v>
      </c>
      <c r="D26" s="7" t="s">
        <v>80</v>
      </c>
      <c r="E26" s="2">
        <v>1</v>
      </c>
      <c r="F26" s="2">
        <v>7</v>
      </c>
      <c r="G26" s="2">
        <f t="shared" si="0"/>
        <v>8</v>
      </c>
      <c r="H26" s="7" t="s">
        <v>81</v>
      </c>
      <c r="I26" s="10">
        <v>1</v>
      </c>
    </row>
    <row r="27" customHeight="1" spans="1:9">
      <c r="A27" s="5">
        <v>53</v>
      </c>
      <c r="B27" s="6">
        <v>11757</v>
      </c>
      <c r="C27" s="2" t="s">
        <v>82</v>
      </c>
      <c r="D27" s="7" t="s">
        <v>83</v>
      </c>
      <c r="E27" s="2">
        <v>3</v>
      </c>
      <c r="F27" s="2">
        <v>2</v>
      </c>
      <c r="G27" s="2">
        <f t="shared" si="0"/>
        <v>5</v>
      </c>
      <c r="H27" s="7" t="s">
        <v>84</v>
      </c>
      <c r="I27" s="10">
        <v>1</v>
      </c>
    </row>
    <row r="28" customHeight="1" spans="1:9">
      <c r="A28" s="5">
        <v>56</v>
      </c>
      <c r="B28" s="6">
        <v>11700</v>
      </c>
      <c r="C28" s="2" t="s">
        <v>85</v>
      </c>
      <c r="D28" s="7" t="s">
        <v>86</v>
      </c>
      <c r="E28" s="2">
        <v>36</v>
      </c>
      <c r="F28" s="2">
        <v>0</v>
      </c>
      <c r="G28" s="2">
        <f t="shared" si="0"/>
        <v>36</v>
      </c>
      <c r="H28" s="7" t="s">
        <v>87</v>
      </c>
      <c r="I28" s="10">
        <v>4</v>
      </c>
    </row>
    <row r="29" customHeight="1" spans="1:9">
      <c r="A29" s="5">
        <v>58</v>
      </c>
      <c r="B29" s="6">
        <v>11657</v>
      </c>
      <c r="C29" s="2" t="s">
        <v>88</v>
      </c>
      <c r="D29" s="7" t="s">
        <v>89</v>
      </c>
      <c r="E29" s="2">
        <v>4</v>
      </c>
      <c r="F29" s="2">
        <v>3</v>
      </c>
      <c r="G29" s="2">
        <f t="shared" si="0"/>
        <v>7</v>
      </c>
      <c r="H29" s="7" t="s">
        <v>90</v>
      </c>
      <c r="I29" s="10">
        <v>1</v>
      </c>
    </row>
    <row r="30" customHeight="1" spans="1:9">
      <c r="A30" s="5">
        <v>62</v>
      </c>
      <c r="B30" s="6">
        <v>11618</v>
      </c>
      <c r="C30" s="2" t="s">
        <v>91</v>
      </c>
      <c r="D30" s="7" t="s">
        <v>92</v>
      </c>
      <c r="E30" s="2">
        <v>10</v>
      </c>
      <c r="F30" s="2">
        <v>4</v>
      </c>
      <c r="G30" s="2">
        <f t="shared" si="0"/>
        <v>14</v>
      </c>
      <c r="H30" s="7" t="s">
        <v>93</v>
      </c>
      <c r="I30" s="10">
        <v>1</v>
      </c>
    </row>
    <row r="31" customHeight="1" spans="1:9">
      <c r="A31" s="5">
        <v>63</v>
      </c>
      <c r="B31" s="6">
        <v>11612</v>
      </c>
      <c r="C31" s="2" t="s">
        <v>94</v>
      </c>
      <c r="D31" s="7" t="s">
        <v>95</v>
      </c>
      <c r="E31" s="2">
        <v>4</v>
      </c>
      <c r="F31" s="2">
        <v>14</v>
      </c>
      <c r="G31" s="2">
        <f t="shared" si="0"/>
        <v>18</v>
      </c>
      <c r="H31" s="8" t="s">
        <v>96</v>
      </c>
      <c r="I31" s="10">
        <v>2</v>
      </c>
    </row>
    <row r="32" customHeight="1" spans="1:9">
      <c r="A32" s="5">
        <v>64</v>
      </c>
      <c r="B32" s="6">
        <v>11597</v>
      </c>
      <c r="C32" s="2" t="s">
        <v>97</v>
      </c>
      <c r="D32" s="7" t="s">
        <v>98</v>
      </c>
      <c r="E32" s="2">
        <v>2</v>
      </c>
      <c r="F32" s="2">
        <v>0</v>
      </c>
      <c r="G32" s="2">
        <f t="shared" si="0"/>
        <v>2</v>
      </c>
      <c r="H32" s="7" t="s">
        <v>99</v>
      </c>
      <c r="I32" s="10">
        <v>1</v>
      </c>
    </row>
    <row r="33" customHeight="1" spans="1:9">
      <c r="A33" s="5">
        <v>66</v>
      </c>
      <c r="B33" s="6">
        <v>11591</v>
      </c>
      <c r="C33" s="2" t="s">
        <v>100</v>
      </c>
      <c r="D33" s="7" t="s">
        <v>59</v>
      </c>
      <c r="E33" s="2">
        <v>4</v>
      </c>
      <c r="F33" s="2">
        <v>4</v>
      </c>
      <c r="G33" s="2">
        <f t="shared" si="0"/>
        <v>8</v>
      </c>
      <c r="H33" s="8" t="s">
        <v>60</v>
      </c>
      <c r="I33" s="10">
        <v>2</v>
      </c>
    </row>
    <row r="34" customHeight="1" spans="1:9">
      <c r="A34" s="5">
        <v>70</v>
      </c>
      <c r="B34" s="6">
        <v>11541</v>
      </c>
      <c r="C34" s="2" t="s">
        <v>101</v>
      </c>
      <c r="D34" s="7" t="s">
        <v>102</v>
      </c>
      <c r="E34" s="2">
        <v>101</v>
      </c>
      <c r="F34" s="2">
        <v>52</v>
      </c>
      <c r="G34" s="2">
        <f t="shared" si="0"/>
        <v>153</v>
      </c>
      <c r="H34" s="7" t="s">
        <v>103</v>
      </c>
      <c r="I34" s="10">
        <v>3</v>
      </c>
    </row>
    <row r="35" customHeight="1" spans="1:9">
      <c r="A35" s="5">
        <v>71</v>
      </c>
      <c r="B35" s="6">
        <v>11537</v>
      </c>
      <c r="C35" s="2" t="s">
        <v>104</v>
      </c>
      <c r="D35" s="7" t="s">
        <v>105</v>
      </c>
      <c r="E35" s="2">
        <v>14</v>
      </c>
      <c r="F35" s="2">
        <v>9</v>
      </c>
      <c r="G35" s="2">
        <f t="shared" si="0"/>
        <v>23</v>
      </c>
      <c r="H35" s="7" t="s">
        <v>84</v>
      </c>
      <c r="I35" s="10">
        <v>1</v>
      </c>
    </row>
    <row r="36" customHeight="1" spans="1:9">
      <c r="A36" s="5">
        <v>72</v>
      </c>
      <c r="B36" s="6">
        <v>11535</v>
      </c>
      <c r="C36" s="2" t="s">
        <v>106</v>
      </c>
      <c r="D36" s="8" t="s">
        <v>107</v>
      </c>
      <c r="E36" s="2">
        <v>67</v>
      </c>
      <c r="F36" s="2">
        <v>34</v>
      </c>
      <c r="G36" s="2">
        <f t="shared" si="0"/>
        <v>101</v>
      </c>
      <c r="H36" s="8" t="s">
        <v>108</v>
      </c>
      <c r="I36" s="10">
        <v>3</v>
      </c>
    </row>
    <row r="37" customHeight="1" spans="1:9">
      <c r="A37" s="5">
        <v>73</v>
      </c>
      <c r="B37" s="6">
        <v>11516</v>
      </c>
      <c r="C37" s="2" t="s">
        <v>109</v>
      </c>
      <c r="D37" s="7" t="s">
        <v>110</v>
      </c>
      <c r="E37" s="2">
        <v>38</v>
      </c>
      <c r="F37" s="2">
        <v>3</v>
      </c>
      <c r="G37" s="2">
        <f t="shared" si="0"/>
        <v>41</v>
      </c>
      <c r="H37" s="7" t="s">
        <v>111</v>
      </c>
      <c r="I37" s="10">
        <v>3</v>
      </c>
    </row>
    <row r="38" customHeight="1" spans="1:9">
      <c r="A38" s="5">
        <v>76</v>
      </c>
      <c r="B38" s="6">
        <v>11493</v>
      </c>
      <c r="C38" s="2" t="s">
        <v>112</v>
      </c>
      <c r="D38" s="7" t="s">
        <v>113</v>
      </c>
      <c r="E38" s="2">
        <v>37</v>
      </c>
      <c r="F38" s="2">
        <v>27</v>
      </c>
      <c r="G38" s="2">
        <f t="shared" si="0"/>
        <v>64</v>
      </c>
      <c r="H38" s="7" t="s">
        <v>114</v>
      </c>
      <c r="I38" s="10">
        <v>4</v>
      </c>
    </row>
    <row r="39" customHeight="1" spans="1:9">
      <c r="A39" s="5">
        <v>77</v>
      </c>
      <c r="B39" s="6">
        <v>11489</v>
      </c>
      <c r="C39" s="2" t="s">
        <v>115</v>
      </c>
      <c r="D39" s="7" t="s">
        <v>116</v>
      </c>
      <c r="E39" s="2">
        <v>90</v>
      </c>
      <c r="F39" s="2">
        <v>26</v>
      </c>
      <c r="G39" s="2">
        <f t="shared" si="0"/>
        <v>116</v>
      </c>
      <c r="H39" s="8" t="s">
        <v>117</v>
      </c>
      <c r="I39" s="10">
        <v>7</v>
      </c>
    </row>
    <row r="40" customHeight="1" spans="1:9">
      <c r="A40" s="5">
        <v>79</v>
      </c>
      <c r="B40" s="6">
        <v>11472</v>
      </c>
      <c r="C40" s="2" t="s">
        <v>118</v>
      </c>
      <c r="D40" s="7" t="s">
        <v>119</v>
      </c>
      <c r="E40" s="2">
        <v>4</v>
      </c>
      <c r="F40" s="2">
        <v>3</v>
      </c>
      <c r="G40" s="2">
        <f t="shared" si="0"/>
        <v>7</v>
      </c>
      <c r="H40" s="7" t="s">
        <v>120</v>
      </c>
      <c r="I40" s="10">
        <v>2</v>
      </c>
    </row>
    <row r="41" customHeight="1" spans="1:9">
      <c r="A41" s="5">
        <v>80</v>
      </c>
      <c r="B41" s="6">
        <v>11456</v>
      </c>
      <c r="C41" s="2" t="s">
        <v>121</v>
      </c>
      <c r="D41" s="7" t="s">
        <v>122</v>
      </c>
      <c r="E41" s="2">
        <v>7</v>
      </c>
      <c r="F41" s="2">
        <v>3</v>
      </c>
      <c r="G41" s="2">
        <f t="shared" si="0"/>
        <v>10</v>
      </c>
      <c r="H41" s="7" t="s">
        <v>31</v>
      </c>
      <c r="I41" s="10">
        <v>1</v>
      </c>
    </row>
    <row r="42" customHeight="1" spans="1:9">
      <c r="A42" s="5">
        <v>84</v>
      </c>
      <c r="B42" s="6">
        <v>11399</v>
      </c>
      <c r="C42" s="2" t="s">
        <v>123</v>
      </c>
      <c r="D42" s="7" t="s">
        <v>124</v>
      </c>
      <c r="E42" s="2">
        <v>39</v>
      </c>
      <c r="F42" s="2">
        <v>1</v>
      </c>
      <c r="G42" s="2">
        <f t="shared" ref="G42:G82" si="1">E42+F42</f>
        <v>40</v>
      </c>
      <c r="H42" s="7" t="s">
        <v>125</v>
      </c>
      <c r="I42" s="10">
        <v>2</v>
      </c>
    </row>
    <row r="43" customHeight="1" spans="1:9">
      <c r="A43" s="5">
        <v>86</v>
      </c>
      <c r="B43" s="6">
        <v>11392</v>
      </c>
      <c r="C43" s="2" t="s">
        <v>126</v>
      </c>
      <c r="D43" s="7" t="s">
        <v>127</v>
      </c>
      <c r="E43" s="2">
        <v>38</v>
      </c>
      <c r="F43" s="2">
        <v>24</v>
      </c>
      <c r="G43" s="2">
        <f t="shared" si="1"/>
        <v>62</v>
      </c>
      <c r="H43" s="7" t="s">
        <v>128</v>
      </c>
      <c r="I43" s="10">
        <v>4</v>
      </c>
    </row>
    <row r="44" customHeight="1" spans="1:9">
      <c r="A44" s="5">
        <v>87</v>
      </c>
      <c r="B44" s="6">
        <v>11389</v>
      </c>
      <c r="C44" s="2" t="s">
        <v>129</v>
      </c>
      <c r="D44" s="7" t="s">
        <v>130</v>
      </c>
      <c r="E44" s="2">
        <v>10</v>
      </c>
      <c r="F44" s="2">
        <v>0</v>
      </c>
      <c r="G44" s="2">
        <f t="shared" si="1"/>
        <v>10</v>
      </c>
      <c r="H44" s="7" t="s">
        <v>131</v>
      </c>
      <c r="I44" s="10">
        <v>1</v>
      </c>
    </row>
    <row r="45" customHeight="1" spans="1:9">
      <c r="A45" s="5">
        <v>92</v>
      </c>
      <c r="B45" s="6">
        <v>11357</v>
      </c>
      <c r="C45" s="2" t="s">
        <v>132</v>
      </c>
      <c r="D45" s="7" t="s">
        <v>133</v>
      </c>
      <c r="E45" s="2">
        <v>5</v>
      </c>
      <c r="F45" s="2">
        <v>4</v>
      </c>
      <c r="G45" s="2">
        <f t="shared" si="1"/>
        <v>9</v>
      </c>
      <c r="H45" s="7" t="s">
        <v>66</v>
      </c>
      <c r="I45" s="10">
        <v>1</v>
      </c>
    </row>
    <row r="46" customHeight="1" spans="1:9">
      <c r="A46" s="5">
        <v>93</v>
      </c>
      <c r="B46" s="6">
        <v>11356</v>
      </c>
      <c r="C46" s="2" t="s">
        <v>134</v>
      </c>
      <c r="D46" s="7" t="s">
        <v>135</v>
      </c>
      <c r="E46" s="2">
        <v>1</v>
      </c>
      <c r="F46" s="2">
        <v>1</v>
      </c>
      <c r="G46" s="2">
        <f t="shared" si="1"/>
        <v>2</v>
      </c>
      <c r="H46" s="7" t="s">
        <v>136</v>
      </c>
      <c r="I46" s="10">
        <v>1</v>
      </c>
    </row>
    <row r="47" customHeight="1" spans="1:9">
      <c r="A47" s="5">
        <v>107</v>
      </c>
      <c r="B47" s="6">
        <v>11259</v>
      </c>
      <c r="C47" s="2" t="s">
        <v>137</v>
      </c>
      <c r="D47" s="7" t="s">
        <v>138</v>
      </c>
      <c r="E47" s="2">
        <v>1</v>
      </c>
      <c r="F47" s="2">
        <v>4</v>
      </c>
      <c r="G47" s="2">
        <f t="shared" si="1"/>
        <v>5</v>
      </c>
      <c r="H47" s="7" t="s">
        <v>84</v>
      </c>
      <c r="I47" s="10">
        <v>1</v>
      </c>
    </row>
    <row r="48" customHeight="1" spans="1:9">
      <c r="A48" s="5">
        <v>115</v>
      </c>
      <c r="B48" s="6">
        <v>11206</v>
      </c>
      <c r="C48" s="2" t="s">
        <v>139</v>
      </c>
      <c r="D48" s="7" t="s">
        <v>140</v>
      </c>
      <c r="E48" s="2">
        <v>7</v>
      </c>
      <c r="F48" s="2">
        <v>6</v>
      </c>
      <c r="G48" s="2">
        <f t="shared" si="1"/>
        <v>13</v>
      </c>
      <c r="H48" s="7" t="s">
        <v>141</v>
      </c>
      <c r="I48" s="10">
        <v>3</v>
      </c>
    </row>
    <row r="49" customHeight="1" spans="1:9">
      <c r="A49" s="5">
        <v>118</v>
      </c>
      <c r="B49" s="6">
        <v>11185</v>
      </c>
      <c r="C49" s="2" t="s">
        <v>142</v>
      </c>
      <c r="D49" s="7" t="s">
        <v>143</v>
      </c>
      <c r="E49" s="2">
        <v>30</v>
      </c>
      <c r="F49" s="2">
        <v>0</v>
      </c>
      <c r="G49" s="2">
        <f t="shared" si="1"/>
        <v>30</v>
      </c>
      <c r="H49" s="7" t="s">
        <v>144</v>
      </c>
      <c r="I49" s="10">
        <v>3</v>
      </c>
    </row>
    <row r="50" customHeight="1" spans="1:9">
      <c r="A50" s="5">
        <v>122</v>
      </c>
      <c r="B50" s="6">
        <v>11116</v>
      </c>
      <c r="C50" s="2" t="s">
        <v>145</v>
      </c>
      <c r="D50" s="7" t="s">
        <v>146</v>
      </c>
      <c r="E50" s="2">
        <v>15</v>
      </c>
      <c r="F50" s="2">
        <v>18</v>
      </c>
      <c r="G50" s="2">
        <f t="shared" si="1"/>
        <v>33</v>
      </c>
      <c r="H50" s="7" t="s">
        <v>147</v>
      </c>
      <c r="I50" s="10">
        <v>2</v>
      </c>
    </row>
    <row r="51" customHeight="1" spans="1:9">
      <c r="A51" s="5">
        <v>125</v>
      </c>
      <c r="B51" s="9">
        <v>11091</v>
      </c>
      <c r="C51" s="2" t="s">
        <v>148</v>
      </c>
      <c r="D51" s="7" t="s">
        <v>149</v>
      </c>
      <c r="E51" s="2">
        <v>2</v>
      </c>
      <c r="F51" s="2">
        <v>2</v>
      </c>
      <c r="G51" s="2">
        <f t="shared" si="1"/>
        <v>4</v>
      </c>
      <c r="H51" s="7" t="s">
        <v>150</v>
      </c>
      <c r="I51" s="10">
        <v>1</v>
      </c>
    </row>
    <row r="52" customHeight="1" spans="1:9">
      <c r="A52" s="5">
        <v>126</v>
      </c>
      <c r="B52" s="6">
        <v>11089</v>
      </c>
      <c r="C52" s="2" t="s">
        <v>151</v>
      </c>
      <c r="D52" s="7" t="s">
        <v>152</v>
      </c>
      <c r="E52" s="2">
        <v>26</v>
      </c>
      <c r="F52" s="2">
        <v>16</v>
      </c>
      <c r="G52" s="2">
        <f t="shared" si="1"/>
        <v>42</v>
      </c>
      <c r="H52" s="7" t="s">
        <v>66</v>
      </c>
      <c r="I52" s="10">
        <v>1</v>
      </c>
    </row>
    <row r="53" customHeight="1" spans="1:9">
      <c r="A53" s="5">
        <v>129</v>
      </c>
      <c r="B53" s="6">
        <v>11078</v>
      </c>
      <c r="C53" s="2" t="s">
        <v>153</v>
      </c>
      <c r="D53" s="7" t="s">
        <v>154</v>
      </c>
      <c r="E53" s="2">
        <v>15</v>
      </c>
      <c r="F53" s="2">
        <v>5</v>
      </c>
      <c r="G53" s="2">
        <f t="shared" si="1"/>
        <v>20</v>
      </c>
      <c r="H53" s="7" t="s">
        <v>155</v>
      </c>
      <c r="I53" s="10">
        <v>1</v>
      </c>
    </row>
    <row r="54" customHeight="1" spans="1:9">
      <c r="A54" s="5">
        <v>130</v>
      </c>
      <c r="B54" s="6">
        <v>11041</v>
      </c>
      <c r="C54" s="2" t="s">
        <v>156</v>
      </c>
      <c r="D54" s="7" t="s">
        <v>157</v>
      </c>
      <c r="E54" s="2">
        <v>4</v>
      </c>
      <c r="F54" s="2">
        <v>2</v>
      </c>
      <c r="G54" s="2">
        <f t="shared" si="1"/>
        <v>6</v>
      </c>
      <c r="H54" s="7" t="s">
        <v>158</v>
      </c>
      <c r="I54" s="10">
        <v>1</v>
      </c>
    </row>
    <row r="55" customHeight="1" spans="1:9">
      <c r="A55" s="5">
        <v>139</v>
      </c>
      <c r="B55" s="6">
        <v>10992</v>
      </c>
      <c r="C55" s="2" t="s">
        <v>159</v>
      </c>
      <c r="D55" s="7" t="s">
        <v>160</v>
      </c>
      <c r="E55" s="2">
        <v>70</v>
      </c>
      <c r="F55" s="2">
        <v>8</v>
      </c>
      <c r="G55" s="2">
        <f t="shared" si="1"/>
        <v>78</v>
      </c>
      <c r="H55" s="7" t="s">
        <v>161</v>
      </c>
      <c r="I55" s="10">
        <v>13</v>
      </c>
    </row>
    <row r="56" customHeight="1" spans="1:9">
      <c r="A56" s="5">
        <v>140</v>
      </c>
      <c r="B56" s="6">
        <v>10986</v>
      </c>
      <c r="C56" s="2" t="s">
        <v>162</v>
      </c>
      <c r="D56" s="7" t="s">
        <v>163</v>
      </c>
      <c r="E56" s="2">
        <v>0</v>
      </c>
      <c r="F56" s="2">
        <v>62</v>
      </c>
      <c r="G56" s="2">
        <f t="shared" si="1"/>
        <v>62</v>
      </c>
      <c r="H56" s="7" t="s">
        <v>164</v>
      </c>
      <c r="I56" s="10">
        <v>1</v>
      </c>
    </row>
    <row r="57" customHeight="1" spans="1:9">
      <c r="A57" s="5">
        <v>146</v>
      </c>
      <c r="B57" s="6">
        <v>10957</v>
      </c>
      <c r="C57" s="2" t="s">
        <v>165</v>
      </c>
      <c r="D57" s="7" t="s">
        <v>166</v>
      </c>
      <c r="E57" s="2">
        <v>1</v>
      </c>
      <c r="F57" s="2">
        <v>1</v>
      </c>
      <c r="G57" s="2">
        <f t="shared" si="1"/>
        <v>2</v>
      </c>
      <c r="H57" s="7" t="s">
        <v>84</v>
      </c>
      <c r="I57" s="10">
        <v>1</v>
      </c>
    </row>
    <row r="58" customHeight="1" spans="1:9">
      <c r="A58" s="5">
        <v>149</v>
      </c>
      <c r="B58" s="6">
        <v>10936</v>
      </c>
      <c r="C58" s="2" t="s">
        <v>167</v>
      </c>
      <c r="D58" s="7" t="s">
        <v>168</v>
      </c>
      <c r="E58" s="2">
        <v>9</v>
      </c>
      <c r="F58" s="2">
        <v>3</v>
      </c>
      <c r="G58" s="2">
        <f t="shared" si="1"/>
        <v>12</v>
      </c>
      <c r="H58" s="7" t="s">
        <v>66</v>
      </c>
      <c r="I58" s="10">
        <v>1</v>
      </c>
    </row>
    <row r="59" customHeight="1" spans="1:9">
      <c r="A59" s="5">
        <v>155</v>
      </c>
      <c r="B59" s="6">
        <v>10889</v>
      </c>
      <c r="C59" s="2" t="s">
        <v>169</v>
      </c>
      <c r="D59" s="7" t="s">
        <v>170</v>
      </c>
      <c r="E59" s="2">
        <v>13</v>
      </c>
      <c r="F59" s="2">
        <v>8</v>
      </c>
      <c r="G59" s="2">
        <f t="shared" si="1"/>
        <v>21</v>
      </c>
      <c r="H59" s="7" t="s">
        <v>164</v>
      </c>
      <c r="I59" s="10">
        <v>1</v>
      </c>
    </row>
    <row r="60" customHeight="1" spans="1:9">
      <c r="A60" s="5">
        <v>161</v>
      </c>
      <c r="B60" s="6">
        <v>10822</v>
      </c>
      <c r="C60" s="2" t="s">
        <v>171</v>
      </c>
      <c r="D60" s="7" t="s">
        <v>172</v>
      </c>
      <c r="E60" s="2">
        <v>12</v>
      </c>
      <c r="F60" s="2">
        <v>7</v>
      </c>
      <c r="G60" s="2">
        <f t="shared" si="1"/>
        <v>19</v>
      </c>
      <c r="H60" s="7" t="s">
        <v>173</v>
      </c>
      <c r="I60" s="10">
        <v>2</v>
      </c>
    </row>
    <row r="61" customHeight="1" spans="1:9">
      <c r="A61" s="5">
        <v>163</v>
      </c>
      <c r="B61" s="6">
        <v>10791</v>
      </c>
      <c r="C61" s="2" t="s">
        <v>174</v>
      </c>
      <c r="D61" s="7" t="s">
        <v>175</v>
      </c>
      <c r="E61" s="2">
        <v>10</v>
      </c>
      <c r="F61" s="2">
        <v>4</v>
      </c>
      <c r="G61" s="2">
        <f t="shared" si="1"/>
        <v>14</v>
      </c>
      <c r="H61" s="7" t="s">
        <v>176</v>
      </c>
      <c r="I61" s="10">
        <v>2</v>
      </c>
    </row>
    <row r="62" customHeight="1" spans="1:9">
      <c r="A62" s="5">
        <v>164</v>
      </c>
      <c r="B62" s="6">
        <v>10784</v>
      </c>
      <c r="C62" s="2" t="s">
        <v>177</v>
      </c>
      <c r="D62" s="7" t="s">
        <v>178</v>
      </c>
      <c r="E62" s="2">
        <v>21</v>
      </c>
      <c r="F62" s="2">
        <v>6</v>
      </c>
      <c r="G62" s="2">
        <f t="shared" si="1"/>
        <v>27</v>
      </c>
      <c r="H62" s="8" t="s">
        <v>179</v>
      </c>
      <c r="I62" s="10">
        <v>3</v>
      </c>
    </row>
    <row r="63" customHeight="1" spans="1:9">
      <c r="A63" s="5">
        <v>166</v>
      </c>
      <c r="B63" s="6">
        <v>10773</v>
      </c>
      <c r="C63" s="2" t="s">
        <v>180</v>
      </c>
      <c r="D63" s="7" t="s">
        <v>181</v>
      </c>
      <c r="E63" s="2">
        <v>1</v>
      </c>
      <c r="F63" s="2">
        <v>1</v>
      </c>
      <c r="G63" s="2">
        <f t="shared" si="1"/>
        <v>2</v>
      </c>
      <c r="H63" s="7" t="s">
        <v>182</v>
      </c>
      <c r="I63" s="10">
        <v>1</v>
      </c>
    </row>
    <row r="64" customHeight="1" spans="1:9">
      <c r="A64" s="5">
        <v>170</v>
      </c>
      <c r="B64" s="6">
        <v>10702</v>
      </c>
      <c r="C64" s="2" t="s">
        <v>183</v>
      </c>
      <c r="D64" s="7" t="s">
        <v>184</v>
      </c>
      <c r="E64" s="2">
        <v>7</v>
      </c>
      <c r="F64" s="2">
        <v>17</v>
      </c>
      <c r="G64" s="2">
        <f t="shared" si="1"/>
        <v>24</v>
      </c>
      <c r="H64" s="7" t="s">
        <v>37</v>
      </c>
      <c r="I64" s="10">
        <v>2</v>
      </c>
    </row>
    <row r="65" customHeight="1" spans="1:9">
      <c r="A65" s="5">
        <v>172</v>
      </c>
      <c r="B65" s="6">
        <v>10679</v>
      </c>
      <c r="C65" s="2" t="s">
        <v>185</v>
      </c>
      <c r="D65" s="7" t="s">
        <v>186</v>
      </c>
      <c r="E65" s="2">
        <v>14</v>
      </c>
      <c r="F65" s="2">
        <v>16</v>
      </c>
      <c r="G65" s="2">
        <f t="shared" si="1"/>
        <v>30</v>
      </c>
      <c r="H65" s="7" t="s">
        <v>187</v>
      </c>
      <c r="I65" s="10">
        <v>1</v>
      </c>
    </row>
    <row r="66" customHeight="1" spans="1:9">
      <c r="A66" s="5">
        <v>175</v>
      </c>
      <c r="B66" s="6">
        <v>10645</v>
      </c>
      <c r="C66" s="2" t="s">
        <v>188</v>
      </c>
      <c r="D66" s="7" t="s">
        <v>189</v>
      </c>
      <c r="E66" s="2">
        <v>9</v>
      </c>
      <c r="F66" s="2">
        <v>1</v>
      </c>
      <c r="G66" s="2">
        <f t="shared" si="1"/>
        <v>10</v>
      </c>
      <c r="H66" s="7" t="s">
        <v>190</v>
      </c>
      <c r="I66" s="10">
        <v>1</v>
      </c>
    </row>
    <row r="67" customHeight="1" spans="1:9">
      <c r="A67" s="5">
        <v>179</v>
      </c>
      <c r="B67" s="6">
        <v>10588</v>
      </c>
      <c r="C67" s="2" t="s">
        <v>191</v>
      </c>
      <c r="D67" s="7" t="s">
        <v>192</v>
      </c>
      <c r="E67" s="2">
        <v>28</v>
      </c>
      <c r="F67" s="2">
        <v>20</v>
      </c>
      <c r="G67" s="2">
        <f t="shared" si="1"/>
        <v>48</v>
      </c>
      <c r="H67" s="7" t="s">
        <v>31</v>
      </c>
      <c r="I67" s="10">
        <v>1</v>
      </c>
    </row>
    <row r="68" customHeight="1" spans="1:9">
      <c r="A68" s="5">
        <v>186</v>
      </c>
      <c r="B68" s="6">
        <v>10534</v>
      </c>
      <c r="C68" s="2" t="s">
        <v>193</v>
      </c>
      <c r="D68" s="7" t="s">
        <v>194</v>
      </c>
      <c r="E68" s="2">
        <v>4</v>
      </c>
      <c r="F68" s="2">
        <v>1</v>
      </c>
      <c r="G68" s="2">
        <f t="shared" si="1"/>
        <v>5</v>
      </c>
      <c r="H68" s="7" t="s">
        <v>195</v>
      </c>
      <c r="I68" s="10">
        <v>1</v>
      </c>
    </row>
    <row r="69" customHeight="1" spans="1:9">
      <c r="A69" s="5">
        <v>187</v>
      </c>
      <c r="B69" s="6">
        <v>10532</v>
      </c>
      <c r="C69" s="2" t="s">
        <v>196</v>
      </c>
      <c r="D69" s="7" t="s">
        <v>197</v>
      </c>
      <c r="E69" s="2">
        <v>2</v>
      </c>
      <c r="F69" s="2">
        <v>1</v>
      </c>
      <c r="G69" s="2">
        <f t="shared" si="1"/>
        <v>3</v>
      </c>
      <c r="H69" s="7" t="s">
        <v>198</v>
      </c>
      <c r="I69" s="10">
        <v>1</v>
      </c>
    </row>
    <row r="70" customHeight="1" spans="1:9">
      <c r="A70" s="5">
        <v>189</v>
      </c>
      <c r="B70" s="6">
        <v>10519</v>
      </c>
      <c r="C70" s="2" t="s">
        <v>199</v>
      </c>
      <c r="D70" s="7" t="s">
        <v>200</v>
      </c>
      <c r="E70" s="2">
        <v>13</v>
      </c>
      <c r="F70" s="2">
        <v>3</v>
      </c>
      <c r="G70" s="2">
        <f t="shared" si="1"/>
        <v>16</v>
      </c>
      <c r="H70" s="7" t="s">
        <v>201</v>
      </c>
      <c r="I70" s="10">
        <v>1</v>
      </c>
    </row>
    <row r="71" customHeight="1" spans="1:9">
      <c r="A71" s="5">
        <v>192</v>
      </c>
      <c r="B71" s="6">
        <v>10432</v>
      </c>
      <c r="C71" s="2" t="s">
        <v>202</v>
      </c>
      <c r="D71" s="7" t="s">
        <v>203</v>
      </c>
      <c r="E71" s="2">
        <v>82</v>
      </c>
      <c r="F71" s="2">
        <v>55</v>
      </c>
      <c r="G71" s="2">
        <f t="shared" si="1"/>
        <v>137</v>
      </c>
      <c r="H71" s="7" t="s">
        <v>204</v>
      </c>
      <c r="I71" s="10">
        <v>3</v>
      </c>
    </row>
    <row r="72" customHeight="1" spans="1:9">
      <c r="A72" s="5">
        <v>193</v>
      </c>
      <c r="B72" s="6">
        <v>10417</v>
      </c>
      <c r="C72" s="2" t="s">
        <v>205</v>
      </c>
      <c r="D72" s="7" t="s">
        <v>206</v>
      </c>
      <c r="E72" s="2">
        <v>8</v>
      </c>
      <c r="F72" s="2">
        <v>6</v>
      </c>
      <c r="G72" s="2">
        <f t="shared" si="1"/>
        <v>14</v>
      </c>
      <c r="H72" s="7" t="s">
        <v>31</v>
      </c>
      <c r="I72" s="10">
        <v>1</v>
      </c>
    </row>
    <row r="73" customHeight="1" spans="1:9">
      <c r="A73" s="5">
        <v>199</v>
      </c>
      <c r="B73" s="6">
        <v>10368</v>
      </c>
      <c r="C73" s="2" t="s">
        <v>207</v>
      </c>
      <c r="D73" s="7" t="s">
        <v>208</v>
      </c>
      <c r="E73" s="2">
        <v>7</v>
      </c>
      <c r="F73" s="2">
        <v>5</v>
      </c>
      <c r="G73" s="2">
        <f t="shared" si="1"/>
        <v>12</v>
      </c>
      <c r="H73" s="7" t="s">
        <v>66</v>
      </c>
      <c r="I73" s="10">
        <v>1</v>
      </c>
    </row>
    <row r="74" customHeight="1" spans="1:9">
      <c r="A74" s="5">
        <v>204</v>
      </c>
      <c r="B74" s="6">
        <v>10350</v>
      </c>
      <c r="C74" s="2" t="s">
        <v>209</v>
      </c>
      <c r="D74" s="7" t="s">
        <v>210</v>
      </c>
      <c r="E74" s="2">
        <v>2</v>
      </c>
      <c r="F74" s="2">
        <v>2</v>
      </c>
      <c r="G74" s="2">
        <f t="shared" si="1"/>
        <v>4</v>
      </c>
      <c r="H74" s="7" t="s">
        <v>84</v>
      </c>
      <c r="I74" s="10">
        <v>1</v>
      </c>
    </row>
    <row r="75" customHeight="1" spans="1:9">
      <c r="A75" s="5">
        <v>207</v>
      </c>
      <c r="B75" s="6">
        <v>10335</v>
      </c>
      <c r="C75" s="2" t="s">
        <v>211</v>
      </c>
      <c r="D75" s="7" t="s">
        <v>212</v>
      </c>
      <c r="E75" s="2">
        <v>60</v>
      </c>
      <c r="F75" s="2">
        <v>12</v>
      </c>
      <c r="G75" s="2">
        <f t="shared" si="1"/>
        <v>72</v>
      </c>
      <c r="H75" s="8" t="s">
        <v>213</v>
      </c>
      <c r="I75" s="10">
        <v>2</v>
      </c>
    </row>
    <row r="76" customHeight="1" spans="1:9">
      <c r="A76" s="5">
        <v>209</v>
      </c>
      <c r="B76" s="6">
        <v>10328</v>
      </c>
      <c r="C76" s="2" t="s">
        <v>214</v>
      </c>
      <c r="D76" s="7" t="s">
        <v>215</v>
      </c>
      <c r="E76" s="2">
        <v>1</v>
      </c>
      <c r="F76" s="2">
        <v>1</v>
      </c>
      <c r="G76" s="2">
        <f t="shared" si="1"/>
        <v>2</v>
      </c>
      <c r="H76" s="7" t="s">
        <v>54</v>
      </c>
      <c r="I76" s="10">
        <v>1</v>
      </c>
    </row>
    <row r="77" customHeight="1" spans="1:9">
      <c r="A77" s="5">
        <v>210</v>
      </c>
      <c r="B77" s="6">
        <v>10326</v>
      </c>
      <c r="C77" s="2" t="s">
        <v>216</v>
      </c>
      <c r="D77" s="7" t="s">
        <v>217</v>
      </c>
      <c r="E77" s="2">
        <v>41</v>
      </c>
      <c r="F77" s="2">
        <v>19</v>
      </c>
      <c r="G77" s="2">
        <f t="shared" si="1"/>
        <v>60</v>
      </c>
      <c r="H77" s="8" t="s">
        <v>218</v>
      </c>
      <c r="I77" s="10">
        <v>5</v>
      </c>
    </row>
    <row r="78" customHeight="1" spans="1:9">
      <c r="A78" s="5">
        <v>212</v>
      </c>
      <c r="B78" s="6">
        <v>10307</v>
      </c>
      <c r="C78" s="2" t="s">
        <v>219</v>
      </c>
      <c r="D78" s="7" t="s">
        <v>220</v>
      </c>
      <c r="E78" s="2">
        <v>4</v>
      </c>
      <c r="F78" s="2">
        <v>0</v>
      </c>
      <c r="G78" s="2">
        <f t="shared" si="1"/>
        <v>4</v>
      </c>
      <c r="H78" s="7" t="s">
        <v>69</v>
      </c>
      <c r="I78" s="10">
        <v>1</v>
      </c>
    </row>
    <row r="79" customHeight="1" spans="1:9">
      <c r="A79" s="5">
        <v>216</v>
      </c>
      <c r="B79" s="6">
        <v>10275</v>
      </c>
      <c r="C79" s="2" t="s">
        <v>221</v>
      </c>
      <c r="D79" s="8" t="s">
        <v>222</v>
      </c>
      <c r="E79" s="2">
        <v>48</v>
      </c>
      <c r="F79" s="2">
        <v>49</v>
      </c>
      <c r="G79" s="2">
        <f t="shared" si="1"/>
        <v>97</v>
      </c>
      <c r="H79" s="7" t="s">
        <v>223</v>
      </c>
      <c r="I79" s="10">
        <v>1</v>
      </c>
    </row>
    <row r="80" customHeight="1" spans="1:9">
      <c r="A80" s="5">
        <v>222</v>
      </c>
      <c r="B80" s="6">
        <v>10216</v>
      </c>
      <c r="C80" s="2" t="s">
        <v>224</v>
      </c>
      <c r="D80" s="7" t="s">
        <v>225</v>
      </c>
      <c r="E80" s="2">
        <v>142</v>
      </c>
      <c r="F80" s="2">
        <v>36</v>
      </c>
      <c r="G80" s="2">
        <f t="shared" si="1"/>
        <v>178</v>
      </c>
      <c r="H80" s="7" t="s">
        <v>226</v>
      </c>
      <c r="I80" s="10">
        <v>19</v>
      </c>
    </row>
    <row r="81" customHeight="1" spans="1:9">
      <c r="A81" s="5">
        <v>223</v>
      </c>
      <c r="B81" s="6">
        <v>10194</v>
      </c>
      <c r="C81" s="2" t="s">
        <v>227</v>
      </c>
      <c r="D81" s="7" t="s">
        <v>228</v>
      </c>
      <c r="E81" s="2">
        <v>82</v>
      </c>
      <c r="F81" s="2">
        <v>58</v>
      </c>
      <c r="G81" s="2">
        <f t="shared" si="1"/>
        <v>140</v>
      </c>
      <c r="H81" s="7" t="s">
        <v>229</v>
      </c>
      <c r="I81" s="10">
        <v>8</v>
      </c>
    </row>
    <row r="82" customHeight="1" spans="1:9">
      <c r="A82" s="5">
        <v>226</v>
      </c>
      <c r="B82" s="6">
        <v>10170</v>
      </c>
      <c r="C82" s="2" t="s">
        <v>230</v>
      </c>
      <c r="D82" s="7" t="s">
        <v>231</v>
      </c>
      <c r="E82" s="2">
        <v>26</v>
      </c>
      <c r="F82" s="2">
        <v>2</v>
      </c>
      <c r="G82" s="2">
        <f t="shared" si="1"/>
        <v>28</v>
      </c>
      <c r="H82" s="7" t="s">
        <v>232</v>
      </c>
      <c r="I82" s="10">
        <v>3</v>
      </c>
    </row>
    <row r="83" customHeight="1" spans="1:9">
      <c r="A83" s="5">
        <v>228</v>
      </c>
      <c r="B83" s="6">
        <v>10156</v>
      </c>
      <c r="C83" s="2" t="s">
        <v>233</v>
      </c>
      <c r="D83" s="7" t="s">
        <v>234</v>
      </c>
      <c r="E83" s="2">
        <v>115</v>
      </c>
      <c r="F83" s="2">
        <v>30</v>
      </c>
      <c r="G83" s="2">
        <f t="shared" ref="G83:G124" si="2">E83+F83</f>
        <v>145</v>
      </c>
      <c r="H83" s="7" t="s">
        <v>235</v>
      </c>
      <c r="I83" s="10">
        <v>7</v>
      </c>
    </row>
    <row r="84" customHeight="1" spans="1:9">
      <c r="A84" s="5">
        <v>230</v>
      </c>
      <c r="B84" s="6">
        <v>10151</v>
      </c>
      <c r="C84" s="2" t="s">
        <v>236</v>
      </c>
      <c r="D84" s="7" t="s">
        <v>237</v>
      </c>
      <c r="E84" s="2">
        <v>4</v>
      </c>
      <c r="F84" s="2">
        <v>4</v>
      </c>
      <c r="G84" s="2">
        <f t="shared" si="2"/>
        <v>8</v>
      </c>
      <c r="H84" s="7" t="s">
        <v>54</v>
      </c>
      <c r="I84" s="10">
        <v>1</v>
      </c>
    </row>
    <row r="85" customHeight="1" spans="1:9">
      <c r="A85" s="5">
        <v>234</v>
      </c>
      <c r="B85" s="6">
        <v>10117</v>
      </c>
      <c r="C85" s="2" t="s">
        <v>238</v>
      </c>
      <c r="D85" s="7" t="s">
        <v>239</v>
      </c>
      <c r="E85" s="2">
        <v>20</v>
      </c>
      <c r="F85" s="2">
        <v>24</v>
      </c>
      <c r="G85" s="2">
        <f t="shared" si="2"/>
        <v>44</v>
      </c>
      <c r="H85" s="7" t="s">
        <v>240</v>
      </c>
      <c r="I85" s="10">
        <v>2</v>
      </c>
    </row>
    <row r="86" customHeight="1" spans="1:9">
      <c r="A86" s="5">
        <v>237</v>
      </c>
      <c r="B86" s="6">
        <v>10114</v>
      </c>
      <c r="C86" s="2" t="s">
        <v>241</v>
      </c>
      <c r="D86" s="7" t="s">
        <v>242</v>
      </c>
      <c r="E86" s="2">
        <v>22</v>
      </c>
      <c r="F86" s="2">
        <v>7</v>
      </c>
      <c r="G86" s="2">
        <f t="shared" si="2"/>
        <v>29</v>
      </c>
      <c r="H86" s="7" t="s">
        <v>243</v>
      </c>
      <c r="I86" s="10">
        <v>1</v>
      </c>
    </row>
    <row r="87" customHeight="1" spans="1:9">
      <c r="A87" s="5">
        <v>242</v>
      </c>
      <c r="B87" s="6">
        <v>10065</v>
      </c>
      <c r="C87" s="2" t="s">
        <v>244</v>
      </c>
      <c r="D87" s="7" t="s">
        <v>245</v>
      </c>
      <c r="E87" s="2">
        <v>8</v>
      </c>
      <c r="F87" s="2">
        <v>8</v>
      </c>
      <c r="G87" s="2">
        <f t="shared" si="2"/>
        <v>16</v>
      </c>
      <c r="H87" s="7" t="s">
        <v>246</v>
      </c>
      <c r="I87" s="10">
        <v>1</v>
      </c>
    </row>
    <row r="88" customHeight="1" spans="1:9">
      <c r="A88" s="5">
        <v>244</v>
      </c>
      <c r="B88" s="6">
        <v>10044</v>
      </c>
      <c r="C88" s="2" t="s">
        <v>247</v>
      </c>
      <c r="D88" s="7" t="s">
        <v>248</v>
      </c>
      <c r="E88" s="2">
        <v>3</v>
      </c>
      <c r="F88" s="2">
        <v>5</v>
      </c>
      <c r="G88" s="2">
        <f t="shared" si="2"/>
        <v>8</v>
      </c>
      <c r="H88" s="7" t="s">
        <v>201</v>
      </c>
      <c r="I88" s="10">
        <v>1</v>
      </c>
    </row>
    <row r="89" customHeight="1" spans="1:9">
      <c r="A89" s="5">
        <v>248</v>
      </c>
      <c r="B89" s="6">
        <v>9999</v>
      </c>
      <c r="C89" s="2" t="s">
        <v>249</v>
      </c>
      <c r="D89" s="7" t="s">
        <v>250</v>
      </c>
      <c r="E89" s="2">
        <v>320</v>
      </c>
      <c r="F89" s="2">
        <v>253</v>
      </c>
      <c r="G89" s="2">
        <f t="shared" si="2"/>
        <v>573</v>
      </c>
      <c r="H89" s="8" t="s">
        <v>251</v>
      </c>
      <c r="I89" s="10">
        <v>11</v>
      </c>
    </row>
    <row r="90" customHeight="1" spans="1:9">
      <c r="A90" s="5">
        <v>254</v>
      </c>
      <c r="B90" s="6">
        <v>9889</v>
      </c>
      <c r="C90" s="2" t="s">
        <v>252</v>
      </c>
      <c r="D90" s="7" t="s">
        <v>253</v>
      </c>
      <c r="E90" s="2">
        <v>2</v>
      </c>
      <c r="F90" s="2">
        <v>3</v>
      </c>
      <c r="G90" s="2">
        <f t="shared" si="2"/>
        <v>5</v>
      </c>
      <c r="H90" s="8" t="s">
        <v>254</v>
      </c>
      <c r="I90" s="10">
        <v>2</v>
      </c>
    </row>
    <row r="91" customHeight="1" spans="1:9">
      <c r="A91" s="5">
        <v>256</v>
      </c>
      <c r="B91" s="6">
        <v>9832</v>
      </c>
      <c r="C91" s="2" t="s">
        <v>255</v>
      </c>
      <c r="D91" s="7" t="s">
        <v>256</v>
      </c>
      <c r="E91" s="2">
        <v>41</v>
      </c>
      <c r="F91" s="2">
        <v>39</v>
      </c>
      <c r="G91" s="2">
        <f t="shared" si="2"/>
        <v>80</v>
      </c>
      <c r="H91" s="7" t="s">
        <v>257</v>
      </c>
      <c r="I91" s="10">
        <v>3</v>
      </c>
    </row>
    <row r="92" customHeight="1" spans="1:9">
      <c r="A92" s="5">
        <v>261</v>
      </c>
      <c r="B92" s="6">
        <v>9754</v>
      </c>
      <c r="C92" s="2" t="s">
        <v>258</v>
      </c>
      <c r="D92" s="7" t="s">
        <v>259</v>
      </c>
      <c r="E92" s="2">
        <v>20</v>
      </c>
      <c r="F92" s="2">
        <v>1</v>
      </c>
      <c r="G92" s="2">
        <f t="shared" si="2"/>
        <v>21</v>
      </c>
      <c r="H92" s="7" t="s">
        <v>182</v>
      </c>
      <c r="I92" s="10">
        <v>1</v>
      </c>
    </row>
    <row r="93" customHeight="1" spans="1:9">
      <c r="A93" s="5">
        <v>262</v>
      </c>
      <c r="B93" s="6">
        <v>9753</v>
      </c>
      <c r="C93" s="2" t="s">
        <v>260</v>
      </c>
      <c r="D93" s="7" t="s">
        <v>261</v>
      </c>
      <c r="E93" s="2">
        <v>22</v>
      </c>
      <c r="F93" s="2">
        <v>8</v>
      </c>
      <c r="G93" s="2">
        <f t="shared" si="2"/>
        <v>30</v>
      </c>
      <c r="H93" s="7" t="s">
        <v>262</v>
      </c>
      <c r="I93" s="10">
        <v>1</v>
      </c>
    </row>
    <row r="94" customHeight="1" spans="1:9">
      <c r="A94" s="5">
        <v>267</v>
      </c>
      <c r="B94" s="6">
        <v>9729</v>
      </c>
      <c r="C94" s="2" t="s">
        <v>263</v>
      </c>
      <c r="D94" s="7" t="s">
        <v>264</v>
      </c>
      <c r="E94" s="2">
        <v>85</v>
      </c>
      <c r="F94" s="2">
        <v>105</v>
      </c>
      <c r="G94" s="2">
        <f t="shared" si="2"/>
        <v>190</v>
      </c>
      <c r="H94" s="7" t="s">
        <v>265</v>
      </c>
      <c r="I94" s="10">
        <v>10</v>
      </c>
    </row>
    <row r="95" customHeight="1" spans="1:9">
      <c r="A95" s="5">
        <v>269</v>
      </c>
      <c r="B95" s="6">
        <v>9724</v>
      </c>
      <c r="C95" s="2" t="s">
        <v>266</v>
      </c>
      <c r="D95" s="7" t="s">
        <v>267</v>
      </c>
      <c r="E95" s="2">
        <v>55</v>
      </c>
      <c r="F95" s="2">
        <v>3</v>
      </c>
      <c r="G95" s="2">
        <f t="shared" si="2"/>
        <v>58</v>
      </c>
      <c r="H95" s="7" t="s">
        <v>268</v>
      </c>
      <c r="I95" s="10">
        <v>3</v>
      </c>
    </row>
    <row r="96" customHeight="1" spans="1:9">
      <c r="A96" s="5">
        <v>271</v>
      </c>
      <c r="B96" s="6">
        <v>9678</v>
      </c>
      <c r="C96" s="2" t="s">
        <v>269</v>
      </c>
      <c r="D96" s="7" t="s">
        <v>270</v>
      </c>
      <c r="E96" s="2">
        <v>3</v>
      </c>
      <c r="F96" s="2">
        <v>2</v>
      </c>
      <c r="G96" s="2">
        <f t="shared" si="2"/>
        <v>5</v>
      </c>
      <c r="H96" s="7" t="s">
        <v>271</v>
      </c>
      <c r="I96" s="10">
        <v>2</v>
      </c>
    </row>
    <row r="97" customHeight="1" spans="1:9">
      <c r="A97" s="5">
        <v>272</v>
      </c>
      <c r="B97" s="6">
        <v>9658</v>
      </c>
      <c r="C97" s="2" t="s">
        <v>272</v>
      </c>
      <c r="D97" s="7" t="s">
        <v>273</v>
      </c>
      <c r="E97" s="2">
        <v>105</v>
      </c>
      <c r="F97" s="2">
        <v>15</v>
      </c>
      <c r="G97" s="2">
        <f t="shared" si="2"/>
        <v>120</v>
      </c>
      <c r="H97" s="7" t="s">
        <v>25</v>
      </c>
      <c r="I97" s="10">
        <v>1</v>
      </c>
    </row>
    <row r="98" customHeight="1" spans="1:9">
      <c r="A98" s="5">
        <v>274</v>
      </c>
      <c r="B98" s="6">
        <v>9626</v>
      </c>
      <c r="C98" s="2" t="s">
        <v>274</v>
      </c>
      <c r="D98" s="7" t="s">
        <v>275</v>
      </c>
      <c r="E98" s="2">
        <v>202</v>
      </c>
      <c r="F98" s="2">
        <v>56</v>
      </c>
      <c r="G98" s="2">
        <f t="shared" si="2"/>
        <v>258</v>
      </c>
      <c r="H98" s="7" t="s">
        <v>276</v>
      </c>
      <c r="I98" s="10">
        <v>7</v>
      </c>
    </row>
    <row r="99" customHeight="1" spans="1:9">
      <c r="A99" s="5">
        <v>275</v>
      </c>
      <c r="B99" s="6">
        <v>9608</v>
      </c>
      <c r="C99" s="2" t="s">
        <v>277</v>
      </c>
      <c r="D99" s="7" t="s">
        <v>278</v>
      </c>
      <c r="E99" s="2">
        <v>2</v>
      </c>
      <c r="F99" s="2">
        <v>0</v>
      </c>
      <c r="G99" s="2">
        <f t="shared" si="2"/>
        <v>2</v>
      </c>
      <c r="H99" s="7" t="s">
        <v>279</v>
      </c>
      <c r="I99" s="10">
        <v>1</v>
      </c>
    </row>
    <row r="100" customHeight="1" spans="1:9">
      <c r="A100" s="5">
        <v>278</v>
      </c>
      <c r="B100" s="6">
        <v>9536</v>
      </c>
      <c r="C100" s="2" t="s">
        <v>280</v>
      </c>
      <c r="D100" s="7" t="s">
        <v>281</v>
      </c>
      <c r="E100" s="2">
        <v>33</v>
      </c>
      <c r="F100" s="2">
        <v>29</v>
      </c>
      <c r="G100" s="2">
        <f t="shared" si="2"/>
        <v>62</v>
      </c>
      <c r="H100" s="7" t="s">
        <v>282</v>
      </c>
      <c r="I100" s="10">
        <v>2</v>
      </c>
    </row>
    <row r="101" customHeight="1" spans="1:9">
      <c r="A101" s="5">
        <v>280</v>
      </c>
      <c r="B101" s="6">
        <v>9499</v>
      </c>
      <c r="C101" s="2" t="s">
        <v>283</v>
      </c>
      <c r="D101" s="7" t="s">
        <v>284</v>
      </c>
      <c r="E101" s="2">
        <v>81</v>
      </c>
      <c r="F101" s="2">
        <v>25</v>
      </c>
      <c r="G101" s="2">
        <f t="shared" si="2"/>
        <v>106</v>
      </c>
      <c r="H101" s="7" t="s">
        <v>285</v>
      </c>
      <c r="I101" s="10">
        <v>5</v>
      </c>
    </row>
    <row r="102" customHeight="1" spans="1:9">
      <c r="A102" s="5">
        <v>283</v>
      </c>
      <c r="B102" s="6">
        <v>9447</v>
      </c>
      <c r="C102" s="2" t="s">
        <v>286</v>
      </c>
      <c r="D102" s="7" t="s">
        <v>287</v>
      </c>
      <c r="E102" s="2">
        <v>58</v>
      </c>
      <c r="F102" s="2">
        <v>39</v>
      </c>
      <c r="G102" s="2">
        <f t="shared" si="2"/>
        <v>97</v>
      </c>
      <c r="H102" s="7" t="s">
        <v>288</v>
      </c>
      <c r="I102" s="10">
        <v>4</v>
      </c>
    </row>
    <row r="103" customHeight="1" spans="1:9">
      <c r="A103" s="5">
        <v>284</v>
      </c>
      <c r="B103" s="6">
        <v>9425</v>
      </c>
      <c r="C103" s="2" t="s">
        <v>289</v>
      </c>
      <c r="D103" s="7" t="s">
        <v>290</v>
      </c>
      <c r="E103" s="2">
        <v>1</v>
      </c>
      <c r="F103" s="2">
        <v>1</v>
      </c>
      <c r="G103" s="2">
        <f t="shared" si="2"/>
        <v>2</v>
      </c>
      <c r="H103" s="7" t="s">
        <v>54</v>
      </c>
      <c r="I103" s="10">
        <v>1</v>
      </c>
    </row>
    <row r="104" customHeight="1" spans="1:9">
      <c r="A104" s="5">
        <v>288</v>
      </c>
      <c r="B104" s="6">
        <v>9372</v>
      </c>
      <c r="C104" s="2" t="s">
        <v>291</v>
      </c>
      <c r="D104" s="7" t="s">
        <v>292</v>
      </c>
      <c r="E104" s="2">
        <v>50</v>
      </c>
      <c r="F104" s="2">
        <v>21</v>
      </c>
      <c r="G104" s="2">
        <f t="shared" si="2"/>
        <v>71</v>
      </c>
      <c r="H104" s="7" t="s">
        <v>293</v>
      </c>
      <c r="I104" s="10">
        <v>2</v>
      </c>
    </row>
    <row r="105" customHeight="1" spans="1:9">
      <c r="A105" s="5">
        <v>289</v>
      </c>
      <c r="B105" s="6">
        <v>9364</v>
      </c>
      <c r="C105" s="2" t="s">
        <v>294</v>
      </c>
      <c r="D105" s="7" t="s">
        <v>295</v>
      </c>
      <c r="E105" s="2">
        <v>4</v>
      </c>
      <c r="F105" s="2">
        <v>4</v>
      </c>
      <c r="G105" s="2">
        <f t="shared" si="2"/>
        <v>8</v>
      </c>
      <c r="H105" s="7" t="s">
        <v>296</v>
      </c>
      <c r="I105" s="10">
        <v>1</v>
      </c>
    </row>
    <row r="106" customHeight="1" spans="1:9">
      <c r="A106" s="5">
        <v>290</v>
      </c>
      <c r="B106" s="6">
        <v>9270</v>
      </c>
      <c r="C106" s="2" t="s">
        <v>297</v>
      </c>
      <c r="D106" s="7" t="s">
        <v>298</v>
      </c>
      <c r="E106" s="2">
        <v>7</v>
      </c>
      <c r="F106" s="2">
        <v>0</v>
      </c>
      <c r="G106" s="2">
        <f t="shared" si="2"/>
        <v>7</v>
      </c>
      <c r="H106" s="7" t="s">
        <v>299</v>
      </c>
      <c r="I106" s="10">
        <v>1</v>
      </c>
    </row>
    <row r="107" customHeight="1" spans="1:9">
      <c r="A107" s="5">
        <v>291</v>
      </c>
      <c r="B107" s="6">
        <v>9266</v>
      </c>
      <c r="C107" s="2" t="s">
        <v>300</v>
      </c>
      <c r="D107" s="7" t="s">
        <v>301</v>
      </c>
      <c r="E107" s="2">
        <v>19</v>
      </c>
      <c r="F107" s="2">
        <v>14</v>
      </c>
      <c r="G107" s="2">
        <f t="shared" si="2"/>
        <v>33</v>
      </c>
      <c r="H107" s="7" t="s">
        <v>302</v>
      </c>
      <c r="I107" s="10">
        <v>3</v>
      </c>
    </row>
    <row r="108" customHeight="1" spans="1:9">
      <c r="A108" s="5">
        <v>293</v>
      </c>
      <c r="B108" s="6">
        <v>9211</v>
      </c>
      <c r="C108" s="2" t="s">
        <v>303</v>
      </c>
      <c r="D108" s="7" t="s">
        <v>304</v>
      </c>
      <c r="E108" s="2">
        <v>0</v>
      </c>
      <c r="F108" s="2">
        <v>2</v>
      </c>
      <c r="G108" s="2">
        <f t="shared" si="2"/>
        <v>2</v>
      </c>
      <c r="H108" s="7" t="s">
        <v>66</v>
      </c>
      <c r="I108" s="10">
        <v>1</v>
      </c>
    </row>
    <row r="109" customHeight="1" spans="1:9">
      <c r="A109" s="5">
        <v>294</v>
      </c>
      <c r="B109" s="6">
        <v>9209</v>
      </c>
      <c r="C109" s="2" t="s">
        <v>305</v>
      </c>
      <c r="D109" s="7" t="s">
        <v>306</v>
      </c>
      <c r="E109" s="2">
        <v>12</v>
      </c>
      <c r="F109" s="2">
        <v>4</v>
      </c>
      <c r="G109" s="2">
        <f t="shared" si="2"/>
        <v>16</v>
      </c>
      <c r="H109" s="7" t="s">
        <v>307</v>
      </c>
      <c r="I109" s="10">
        <v>1</v>
      </c>
    </row>
    <row r="110" customHeight="1" spans="1:9">
      <c r="A110" s="5">
        <v>295</v>
      </c>
      <c r="B110" s="6">
        <v>9184</v>
      </c>
      <c r="C110" s="2" t="s">
        <v>308</v>
      </c>
      <c r="D110" s="7" t="s">
        <v>309</v>
      </c>
      <c r="E110" s="2">
        <v>25</v>
      </c>
      <c r="F110" s="2">
        <v>17</v>
      </c>
      <c r="G110" s="2">
        <f t="shared" si="2"/>
        <v>42</v>
      </c>
      <c r="H110" s="7" t="s">
        <v>310</v>
      </c>
      <c r="I110" s="10">
        <v>5</v>
      </c>
    </row>
    <row r="111" customHeight="1" spans="1:9">
      <c r="A111" s="5">
        <v>296</v>
      </c>
      <c r="B111" s="6">
        <v>9175</v>
      </c>
      <c r="C111" s="2" t="s">
        <v>311</v>
      </c>
      <c r="D111" s="7" t="s">
        <v>312</v>
      </c>
      <c r="E111" s="2">
        <v>27</v>
      </c>
      <c r="F111" s="2">
        <v>21</v>
      </c>
      <c r="G111" s="2">
        <f t="shared" si="2"/>
        <v>48</v>
      </c>
      <c r="H111" s="7" t="s">
        <v>31</v>
      </c>
      <c r="I111" s="10">
        <v>1</v>
      </c>
    </row>
    <row r="112" customHeight="1" spans="1:9">
      <c r="A112" s="5">
        <v>297</v>
      </c>
      <c r="B112" s="6">
        <v>9172</v>
      </c>
      <c r="C112" s="2" t="s">
        <v>313</v>
      </c>
      <c r="D112" s="7" t="s">
        <v>314</v>
      </c>
      <c r="E112" s="2">
        <v>5</v>
      </c>
      <c r="F112" s="2">
        <v>1</v>
      </c>
      <c r="G112" s="2">
        <f t="shared" si="2"/>
        <v>6</v>
      </c>
      <c r="H112" s="7" t="s">
        <v>315</v>
      </c>
      <c r="I112" s="10">
        <v>1</v>
      </c>
    </row>
    <row r="113" customHeight="1" spans="1:9">
      <c r="A113" s="5">
        <v>298</v>
      </c>
      <c r="B113" s="6">
        <v>9165</v>
      </c>
      <c r="C113" s="2" t="s">
        <v>316</v>
      </c>
      <c r="D113" s="7" t="s">
        <v>317</v>
      </c>
      <c r="E113" s="2">
        <v>4</v>
      </c>
      <c r="F113" s="2">
        <v>1</v>
      </c>
      <c r="G113" s="2">
        <f t="shared" si="2"/>
        <v>5</v>
      </c>
      <c r="H113" s="8" t="s">
        <v>318</v>
      </c>
      <c r="I113" s="10">
        <v>2</v>
      </c>
    </row>
    <row r="114" customHeight="1" spans="1:9">
      <c r="A114" s="5">
        <v>300</v>
      </c>
      <c r="B114" s="6">
        <v>9106</v>
      </c>
      <c r="C114" s="2" t="s">
        <v>319</v>
      </c>
      <c r="D114" s="7" t="s">
        <v>320</v>
      </c>
      <c r="E114" s="2">
        <v>4</v>
      </c>
      <c r="F114" s="2">
        <v>2</v>
      </c>
      <c r="G114" s="2">
        <f t="shared" si="2"/>
        <v>6</v>
      </c>
      <c r="H114" s="7" t="s">
        <v>321</v>
      </c>
      <c r="I114" s="10">
        <v>1</v>
      </c>
    </row>
    <row r="115" customHeight="1" spans="1:9">
      <c r="A115" s="5">
        <v>302</v>
      </c>
      <c r="B115" s="6">
        <v>9089</v>
      </c>
      <c r="C115" s="2" t="s">
        <v>322</v>
      </c>
      <c r="D115" s="7" t="s">
        <v>323</v>
      </c>
      <c r="E115" s="2">
        <v>37</v>
      </c>
      <c r="F115" s="2">
        <v>26</v>
      </c>
      <c r="G115" s="2">
        <f t="shared" si="2"/>
        <v>63</v>
      </c>
      <c r="H115" s="7" t="s">
        <v>324</v>
      </c>
      <c r="I115" s="10">
        <v>11</v>
      </c>
    </row>
    <row r="116" customHeight="1" spans="1:9">
      <c r="A116" s="5">
        <v>304</v>
      </c>
      <c r="B116" s="6">
        <v>9083</v>
      </c>
      <c r="C116" s="2" t="s">
        <v>325</v>
      </c>
      <c r="D116" s="7" t="s">
        <v>326</v>
      </c>
      <c r="E116" s="2">
        <v>4</v>
      </c>
      <c r="F116" s="2">
        <v>1</v>
      </c>
      <c r="G116" s="2">
        <f t="shared" si="2"/>
        <v>5</v>
      </c>
      <c r="H116" s="7" t="s">
        <v>279</v>
      </c>
      <c r="I116" s="10">
        <v>1</v>
      </c>
    </row>
    <row r="117" customHeight="1" spans="1:9">
      <c r="A117" s="5">
        <v>305</v>
      </c>
      <c r="B117" s="6">
        <v>9075</v>
      </c>
      <c r="C117" s="2" t="s">
        <v>327</v>
      </c>
      <c r="D117" s="7" t="s">
        <v>328</v>
      </c>
      <c r="E117" s="2">
        <v>2</v>
      </c>
      <c r="F117" s="2">
        <v>0</v>
      </c>
      <c r="G117" s="2">
        <f t="shared" si="2"/>
        <v>2</v>
      </c>
      <c r="H117" s="7" t="s">
        <v>329</v>
      </c>
      <c r="I117" s="10">
        <v>1</v>
      </c>
    </row>
    <row r="118" customHeight="1" spans="1:9">
      <c r="A118" s="5">
        <v>306</v>
      </c>
      <c r="B118" s="6">
        <v>9017</v>
      </c>
      <c r="C118" s="2" t="s">
        <v>330</v>
      </c>
      <c r="D118" s="7" t="s">
        <v>331</v>
      </c>
      <c r="E118" s="2">
        <v>384</v>
      </c>
      <c r="F118" s="2">
        <v>220</v>
      </c>
      <c r="G118" s="2">
        <f t="shared" si="2"/>
        <v>604</v>
      </c>
      <c r="H118" s="7" t="s">
        <v>332</v>
      </c>
      <c r="I118" s="10">
        <v>31</v>
      </c>
    </row>
    <row r="119" customHeight="1" spans="1:9">
      <c r="A119" s="5">
        <v>307</v>
      </c>
      <c r="B119" s="6">
        <v>9016</v>
      </c>
      <c r="C119" s="2" t="s">
        <v>333</v>
      </c>
      <c r="D119" s="7" t="s">
        <v>334</v>
      </c>
      <c r="E119" s="2">
        <v>19</v>
      </c>
      <c r="F119" s="2">
        <v>87</v>
      </c>
      <c r="G119" s="2">
        <f t="shared" si="2"/>
        <v>106</v>
      </c>
      <c r="H119" s="7" t="s">
        <v>335</v>
      </c>
      <c r="I119" s="10">
        <v>5</v>
      </c>
    </row>
    <row r="120" customHeight="1" spans="1:9">
      <c r="A120" s="5">
        <v>308</v>
      </c>
      <c r="B120" s="6">
        <v>9015</v>
      </c>
      <c r="C120" s="2" t="s">
        <v>336</v>
      </c>
      <c r="D120" s="7" t="s">
        <v>337</v>
      </c>
      <c r="E120" s="2">
        <v>2</v>
      </c>
      <c r="F120" s="2">
        <v>2</v>
      </c>
      <c r="G120" s="2">
        <f t="shared" si="2"/>
        <v>4</v>
      </c>
      <c r="H120" s="7" t="s">
        <v>262</v>
      </c>
      <c r="I120" s="10">
        <v>1</v>
      </c>
    </row>
    <row r="121" customHeight="1" spans="1:9">
      <c r="A121" s="5">
        <v>309</v>
      </c>
      <c r="B121" s="6">
        <v>9008</v>
      </c>
      <c r="C121" s="2" t="s">
        <v>338</v>
      </c>
      <c r="D121" s="7" t="s">
        <v>339</v>
      </c>
      <c r="E121" s="2">
        <v>20</v>
      </c>
      <c r="F121" s="2">
        <v>1</v>
      </c>
      <c r="G121" s="2">
        <f t="shared" si="2"/>
        <v>21</v>
      </c>
      <c r="H121" s="8" t="s">
        <v>340</v>
      </c>
      <c r="I121" s="10">
        <v>3</v>
      </c>
    </row>
    <row r="122" customHeight="1" spans="1:9">
      <c r="A122" s="5">
        <v>312</v>
      </c>
      <c r="B122" s="6">
        <v>8966</v>
      </c>
      <c r="C122" s="2" t="s">
        <v>341</v>
      </c>
      <c r="D122" s="7" t="s">
        <v>342</v>
      </c>
      <c r="E122" s="2">
        <v>41</v>
      </c>
      <c r="F122" s="2">
        <v>4</v>
      </c>
      <c r="G122" s="2">
        <f t="shared" si="2"/>
        <v>45</v>
      </c>
      <c r="H122" s="7" t="s">
        <v>343</v>
      </c>
      <c r="I122" s="10">
        <v>1</v>
      </c>
    </row>
    <row r="123" customHeight="1" spans="1:9">
      <c r="A123" s="5">
        <v>314</v>
      </c>
      <c r="B123" s="6">
        <v>8947</v>
      </c>
      <c r="C123" s="2" t="s">
        <v>344</v>
      </c>
      <c r="D123" s="7" t="s">
        <v>345</v>
      </c>
      <c r="E123" s="2">
        <v>8</v>
      </c>
      <c r="F123" s="2">
        <v>5</v>
      </c>
      <c r="G123" s="2">
        <f t="shared" si="2"/>
        <v>13</v>
      </c>
      <c r="H123" s="7" t="s">
        <v>16</v>
      </c>
      <c r="I123" s="10">
        <v>1</v>
      </c>
    </row>
    <row r="124" customHeight="1" spans="1:9">
      <c r="A124" s="5">
        <v>316</v>
      </c>
      <c r="B124" s="6">
        <v>8933</v>
      </c>
      <c r="C124" s="2" t="s">
        <v>346</v>
      </c>
      <c r="D124" s="7" t="s">
        <v>347</v>
      </c>
      <c r="E124" s="2">
        <v>5</v>
      </c>
      <c r="F124" s="2">
        <v>12</v>
      </c>
      <c r="G124" s="2">
        <f t="shared" si="2"/>
        <v>17</v>
      </c>
      <c r="H124" s="7" t="s">
        <v>348</v>
      </c>
      <c r="I124" s="10">
        <v>3</v>
      </c>
    </row>
    <row r="125" customHeight="1" spans="1:9">
      <c r="A125" s="5">
        <v>317</v>
      </c>
      <c r="B125" s="6">
        <v>8927</v>
      </c>
      <c r="C125" s="2" t="s">
        <v>349</v>
      </c>
      <c r="D125" s="7" t="s">
        <v>350</v>
      </c>
      <c r="E125" s="2">
        <v>15</v>
      </c>
      <c r="F125" s="2">
        <v>3</v>
      </c>
      <c r="G125" s="2">
        <f t="shared" ref="G125:G164" si="3">E125+F125</f>
        <v>18</v>
      </c>
      <c r="H125" s="7" t="s">
        <v>351</v>
      </c>
      <c r="I125" s="10">
        <v>1</v>
      </c>
    </row>
    <row r="126" customHeight="1" spans="1:9">
      <c r="A126" s="5">
        <v>320</v>
      </c>
      <c r="B126" s="6">
        <v>8908</v>
      </c>
      <c r="C126" s="2" t="s">
        <v>352</v>
      </c>
      <c r="D126" s="7" t="s">
        <v>353</v>
      </c>
      <c r="E126" s="2">
        <v>13</v>
      </c>
      <c r="F126" s="2">
        <v>7</v>
      </c>
      <c r="G126" s="2">
        <f t="shared" si="3"/>
        <v>20</v>
      </c>
      <c r="H126" s="7" t="s">
        <v>354</v>
      </c>
      <c r="I126" s="10">
        <v>1</v>
      </c>
    </row>
    <row r="127" customHeight="1" spans="1:9">
      <c r="A127" s="5">
        <v>322</v>
      </c>
      <c r="B127" s="6">
        <v>8898</v>
      </c>
      <c r="C127" s="2" t="s">
        <v>355</v>
      </c>
      <c r="D127" s="7" t="s">
        <v>356</v>
      </c>
      <c r="E127" s="2">
        <v>56</v>
      </c>
      <c r="F127" s="2">
        <v>49</v>
      </c>
      <c r="G127" s="2">
        <f t="shared" si="3"/>
        <v>105</v>
      </c>
      <c r="H127" s="7" t="s">
        <v>329</v>
      </c>
      <c r="I127" s="10">
        <v>1</v>
      </c>
    </row>
    <row r="128" customHeight="1" spans="1:9">
      <c r="A128" s="5">
        <v>323</v>
      </c>
      <c r="B128" s="6">
        <v>8896</v>
      </c>
      <c r="C128" s="2" t="s">
        <v>357</v>
      </c>
      <c r="D128" s="7" t="s">
        <v>358</v>
      </c>
      <c r="E128" s="2">
        <v>14</v>
      </c>
      <c r="F128" s="2">
        <v>4</v>
      </c>
      <c r="G128" s="2">
        <f t="shared" si="3"/>
        <v>18</v>
      </c>
      <c r="H128" s="7" t="s">
        <v>359</v>
      </c>
      <c r="I128" s="10">
        <v>1</v>
      </c>
    </row>
    <row r="129" customHeight="1" spans="1:9">
      <c r="A129" s="5">
        <v>324</v>
      </c>
      <c r="B129" s="6">
        <v>8890</v>
      </c>
      <c r="C129" s="2" t="s">
        <v>360</v>
      </c>
      <c r="D129" s="7" t="s">
        <v>361</v>
      </c>
      <c r="E129" s="2">
        <v>108</v>
      </c>
      <c r="F129" s="2">
        <v>55</v>
      </c>
      <c r="G129" s="2">
        <f t="shared" si="3"/>
        <v>163</v>
      </c>
      <c r="H129" s="7" t="s">
        <v>362</v>
      </c>
      <c r="I129" s="10">
        <v>5</v>
      </c>
    </row>
    <row r="130" customHeight="1" spans="1:9">
      <c r="A130" s="5">
        <v>325</v>
      </c>
      <c r="B130" s="6">
        <v>8882</v>
      </c>
      <c r="C130" s="2" t="s">
        <v>363</v>
      </c>
      <c r="D130" s="7" t="s">
        <v>364</v>
      </c>
      <c r="E130" s="2">
        <v>18</v>
      </c>
      <c r="F130" s="2">
        <v>20</v>
      </c>
      <c r="G130" s="2">
        <f t="shared" si="3"/>
        <v>38</v>
      </c>
      <c r="H130" s="7" t="s">
        <v>365</v>
      </c>
      <c r="I130" s="10">
        <v>7</v>
      </c>
    </row>
    <row r="131" customHeight="1" spans="1:9">
      <c r="A131" s="5">
        <v>326</v>
      </c>
      <c r="B131" s="6">
        <v>8868</v>
      </c>
      <c r="C131" s="2" t="s">
        <v>366</v>
      </c>
      <c r="D131" s="7" t="s">
        <v>367</v>
      </c>
      <c r="E131" s="2">
        <v>3</v>
      </c>
      <c r="F131" s="2">
        <v>3</v>
      </c>
      <c r="G131" s="2">
        <f t="shared" si="3"/>
        <v>6</v>
      </c>
      <c r="H131" s="7" t="s">
        <v>368</v>
      </c>
      <c r="I131" s="10">
        <v>1</v>
      </c>
    </row>
    <row r="132" customHeight="1" spans="1:9">
      <c r="A132" s="5">
        <v>327</v>
      </c>
      <c r="B132" s="6">
        <v>8846</v>
      </c>
      <c r="C132" s="2" t="s">
        <v>369</v>
      </c>
      <c r="D132" s="7" t="s">
        <v>347</v>
      </c>
      <c r="E132" s="2">
        <v>5</v>
      </c>
      <c r="F132" s="2">
        <v>12</v>
      </c>
      <c r="G132" s="2">
        <f t="shared" si="3"/>
        <v>17</v>
      </c>
      <c r="H132" s="7" t="s">
        <v>348</v>
      </c>
      <c r="I132" s="10">
        <v>3</v>
      </c>
    </row>
    <row r="133" customHeight="1" spans="1:9">
      <c r="A133" s="5">
        <v>330</v>
      </c>
      <c r="B133" s="6">
        <v>8746</v>
      </c>
      <c r="C133" s="2" t="s">
        <v>370</v>
      </c>
      <c r="D133" s="7" t="s">
        <v>371</v>
      </c>
      <c r="E133" s="2">
        <v>35</v>
      </c>
      <c r="F133" s="2">
        <v>195</v>
      </c>
      <c r="G133" s="2">
        <f t="shared" si="3"/>
        <v>230</v>
      </c>
      <c r="H133" s="7" t="s">
        <v>372</v>
      </c>
      <c r="I133" s="10">
        <v>11</v>
      </c>
    </row>
    <row r="134" customHeight="1" spans="1:9">
      <c r="A134" s="5">
        <v>337</v>
      </c>
      <c r="B134" s="6">
        <v>8646</v>
      </c>
      <c r="C134" s="2" t="s">
        <v>373</v>
      </c>
      <c r="D134" s="7" t="s">
        <v>374</v>
      </c>
      <c r="E134" s="2">
        <v>4</v>
      </c>
      <c r="F134" s="2">
        <v>4</v>
      </c>
      <c r="G134" s="2">
        <f t="shared" si="3"/>
        <v>8</v>
      </c>
      <c r="H134" s="7" t="s">
        <v>375</v>
      </c>
      <c r="I134" s="10">
        <v>2</v>
      </c>
    </row>
    <row r="135" customHeight="1" spans="1:9">
      <c r="A135" s="5">
        <v>338</v>
      </c>
      <c r="B135" s="6">
        <v>8644</v>
      </c>
      <c r="C135" s="2" t="s">
        <v>376</v>
      </c>
      <c r="D135" s="7" t="s">
        <v>377</v>
      </c>
      <c r="E135" s="2">
        <v>10</v>
      </c>
      <c r="F135" s="2">
        <v>8</v>
      </c>
      <c r="G135" s="2">
        <f t="shared" si="3"/>
        <v>18</v>
      </c>
      <c r="H135" s="7" t="s">
        <v>164</v>
      </c>
      <c r="I135" s="10">
        <v>1</v>
      </c>
    </row>
    <row r="136" customHeight="1" spans="1:9">
      <c r="A136" s="5">
        <v>341</v>
      </c>
      <c r="B136" s="6">
        <v>8635</v>
      </c>
      <c r="C136" s="2" t="s">
        <v>378</v>
      </c>
      <c r="D136" s="7" t="s">
        <v>379</v>
      </c>
      <c r="E136" s="2">
        <v>1</v>
      </c>
      <c r="F136" s="2">
        <v>1</v>
      </c>
      <c r="G136" s="2">
        <f t="shared" si="3"/>
        <v>2</v>
      </c>
      <c r="H136" s="7" t="s">
        <v>380</v>
      </c>
      <c r="I136" s="10">
        <v>1</v>
      </c>
    </row>
    <row r="137" customHeight="1" spans="1:9">
      <c r="A137" s="5">
        <v>343</v>
      </c>
      <c r="B137" s="6">
        <v>8625</v>
      </c>
      <c r="C137" s="2" t="s">
        <v>381</v>
      </c>
      <c r="D137" s="7" t="s">
        <v>382</v>
      </c>
      <c r="E137" s="2">
        <v>24</v>
      </c>
      <c r="F137" s="2">
        <v>5</v>
      </c>
      <c r="G137" s="2">
        <f t="shared" si="3"/>
        <v>29</v>
      </c>
      <c r="H137" s="7" t="s">
        <v>383</v>
      </c>
      <c r="I137" s="10">
        <v>3</v>
      </c>
    </row>
    <row r="138" customHeight="1" spans="1:9">
      <c r="A138" s="5">
        <v>344</v>
      </c>
      <c r="B138" s="6">
        <v>8624</v>
      </c>
      <c r="C138" s="2" t="s">
        <v>384</v>
      </c>
      <c r="D138" s="7" t="s">
        <v>385</v>
      </c>
      <c r="E138" s="2">
        <v>21</v>
      </c>
      <c r="F138" s="2">
        <v>19</v>
      </c>
      <c r="G138" s="2">
        <f t="shared" si="3"/>
        <v>40</v>
      </c>
      <c r="H138" s="8" t="s">
        <v>386</v>
      </c>
      <c r="I138" s="10">
        <v>6</v>
      </c>
    </row>
    <row r="139" customHeight="1" spans="1:9">
      <c r="A139" s="5">
        <v>347</v>
      </c>
      <c r="B139" s="6">
        <v>8536</v>
      </c>
      <c r="C139" s="2" t="s">
        <v>387</v>
      </c>
      <c r="D139" s="7" t="s">
        <v>388</v>
      </c>
      <c r="E139" s="2">
        <v>7</v>
      </c>
      <c r="F139" s="2">
        <v>7</v>
      </c>
      <c r="G139" s="2">
        <f t="shared" si="3"/>
        <v>14</v>
      </c>
      <c r="H139" s="7" t="s">
        <v>389</v>
      </c>
      <c r="I139" s="10">
        <v>1</v>
      </c>
    </row>
    <row r="140" customHeight="1" spans="1:9">
      <c r="A140" s="5">
        <v>349</v>
      </c>
      <c r="B140" s="6">
        <v>8506</v>
      </c>
      <c r="C140" s="2" t="s">
        <v>390</v>
      </c>
      <c r="D140" s="7" t="s">
        <v>391</v>
      </c>
      <c r="E140" s="2">
        <v>1</v>
      </c>
      <c r="F140" s="2">
        <v>0</v>
      </c>
      <c r="G140" s="2">
        <f t="shared" si="3"/>
        <v>1</v>
      </c>
      <c r="H140" s="7" t="s">
        <v>392</v>
      </c>
      <c r="I140" s="10">
        <v>1</v>
      </c>
    </row>
    <row r="141" customHeight="1" spans="1:9">
      <c r="A141" s="5">
        <v>350</v>
      </c>
      <c r="B141" s="6">
        <v>8497</v>
      </c>
      <c r="C141" s="2" t="s">
        <v>393</v>
      </c>
      <c r="D141" s="7" t="s">
        <v>394</v>
      </c>
      <c r="E141" s="2">
        <v>15</v>
      </c>
      <c r="F141" s="2">
        <v>20</v>
      </c>
      <c r="G141" s="2">
        <f t="shared" si="3"/>
        <v>35</v>
      </c>
      <c r="H141" s="7" t="s">
        <v>395</v>
      </c>
      <c r="I141" s="10">
        <v>1</v>
      </c>
    </row>
    <row r="142" customHeight="1" spans="1:9">
      <c r="A142" s="5">
        <v>352</v>
      </c>
      <c r="B142" s="6">
        <v>8463</v>
      </c>
      <c r="C142" s="2" t="s">
        <v>396</v>
      </c>
      <c r="D142" s="7" t="s">
        <v>337</v>
      </c>
      <c r="E142" s="2">
        <v>2</v>
      </c>
      <c r="F142" s="2">
        <v>2</v>
      </c>
      <c r="G142" s="2">
        <f t="shared" si="3"/>
        <v>4</v>
      </c>
      <c r="H142" s="7" t="s">
        <v>397</v>
      </c>
      <c r="I142" s="10">
        <v>1</v>
      </c>
    </row>
    <row r="143" customHeight="1" spans="1:9">
      <c r="A143" s="5">
        <v>357</v>
      </c>
      <c r="B143" s="6">
        <v>8377</v>
      </c>
      <c r="C143" s="2" t="s">
        <v>398</v>
      </c>
      <c r="D143" s="7" t="s">
        <v>399</v>
      </c>
      <c r="E143" s="2">
        <v>10</v>
      </c>
      <c r="F143" s="2">
        <v>5</v>
      </c>
      <c r="G143" s="2">
        <f t="shared" si="3"/>
        <v>15</v>
      </c>
      <c r="H143" s="7" t="s">
        <v>400</v>
      </c>
      <c r="I143" s="10">
        <v>1</v>
      </c>
    </row>
    <row r="144" customHeight="1" spans="1:9">
      <c r="A144" s="5">
        <v>358</v>
      </c>
      <c r="B144" s="6">
        <v>8359</v>
      </c>
      <c r="C144" s="2" t="s">
        <v>401</v>
      </c>
      <c r="D144" s="7" t="s">
        <v>402</v>
      </c>
      <c r="E144" s="2">
        <v>20</v>
      </c>
      <c r="F144" s="2">
        <v>3</v>
      </c>
      <c r="G144" s="2">
        <f t="shared" si="3"/>
        <v>23</v>
      </c>
      <c r="H144" s="7" t="s">
        <v>403</v>
      </c>
      <c r="I144" s="10">
        <v>3</v>
      </c>
    </row>
    <row r="145" customHeight="1" spans="1:9">
      <c r="A145" s="5">
        <v>363</v>
      </c>
      <c r="B145" s="6">
        <v>8208</v>
      </c>
      <c r="C145" s="2" t="s">
        <v>404</v>
      </c>
      <c r="D145" s="7" t="s">
        <v>405</v>
      </c>
      <c r="E145" s="2">
        <v>9</v>
      </c>
      <c r="F145" s="2">
        <v>8</v>
      </c>
      <c r="G145" s="2">
        <f t="shared" si="3"/>
        <v>17</v>
      </c>
      <c r="H145" s="7" t="s">
        <v>406</v>
      </c>
      <c r="I145" s="10">
        <v>3</v>
      </c>
    </row>
    <row r="146" customHeight="1" spans="1:9">
      <c r="A146" s="5">
        <v>367</v>
      </c>
      <c r="B146" s="6">
        <v>8097</v>
      </c>
      <c r="C146" s="2" t="s">
        <v>407</v>
      </c>
      <c r="D146" s="7" t="s">
        <v>408</v>
      </c>
      <c r="E146" s="2">
        <v>51</v>
      </c>
      <c r="F146" s="2">
        <v>66</v>
      </c>
      <c r="G146" s="2">
        <f t="shared" si="3"/>
        <v>117</v>
      </c>
      <c r="H146" s="7" t="s">
        <v>409</v>
      </c>
      <c r="I146" s="10">
        <v>8</v>
      </c>
    </row>
    <row r="147" customHeight="1" spans="1:9">
      <c r="A147" s="5">
        <v>368</v>
      </c>
      <c r="B147" s="6">
        <v>8095</v>
      </c>
      <c r="C147" s="2" t="s">
        <v>410</v>
      </c>
      <c r="D147" s="7" t="s">
        <v>411</v>
      </c>
      <c r="E147" s="2">
        <v>4</v>
      </c>
      <c r="F147" s="2">
        <v>19</v>
      </c>
      <c r="G147" s="2">
        <f t="shared" si="3"/>
        <v>23</v>
      </c>
      <c r="H147" s="7" t="s">
        <v>412</v>
      </c>
      <c r="I147" s="10">
        <v>2</v>
      </c>
    </row>
    <row r="148" customHeight="1" spans="1:9">
      <c r="A148" s="5">
        <v>369</v>
      </c>
      <c r="B148" s="6">
        <v>8094</v>
      </c>
      <c r="C148" s="2" t="s">
        <v>413</v>
      </c>
      <c r="D148" s="7" t="s">
        <v>414</v>
      </c>
      <c r="E148" s="2">
        <v>47</v>
      </c>
      <c r="F148" s="2">
        <v>53</v>
      </c>
      <c r="G148" s="2">
        <f t="shared" si="3"/>
        <v>100</v>
      </c>
      <c r="H148" s="7" t="s">
        <v>415</v>
      </c>
      <c r="I148" s="10">
        <v>6</v>
      </c>
    </row>
    <row r="149" customHeight="1" spans="1:9">
      <c r="A149" s="5">
        <v>371</v>
      </c>
      <c r="B149" s="6">
        <v>8059</v>
      </c>
      <c r="C149" s="2" t="s">
        <v>416</v>
      </c>
      <c r="D149" s="7" t="s">
        <v>417</v>
      </c>
      <c r="E149" s="2">
        <v>1</v>
      </c>
      <c r="F149" s="2">
        <v>8</v>
      </c>
      <c r="G149" s="2">
        <f t="shared" si="3"/>
        <v>9</v>
      </c>
      <c r="H149" s="7" t="s">
        <v>354</v>
      </c>
      <c r="I149" s="10">
        <v>1</v>
      </c>
    </row>
    <row r="150" customHeight="1" spans="1:9">
      <c r="A150" s="5">
        <v>373</v>
      </c>
      <c r="B150" s="6">
        <v>8028</v>
      </c>
      <c r="C150" s="2" t="s">
        <v>418</v>
      </c>
      <c r="D150" s="7" t="s">
        <v>419</v>
      </c>
      <c r="E150" s="2">
        <v>25</v>
      </c>
      <c r="F150" s="2">
        <v>10</v>
      </c>
      <c r="G150" s="2">
        <f t="shared" si="3"/>
        <v>35</v>
      </c>
      <c r="H150" s="7" t="s">
        <v>420</v>
      </c>
      <c r="I150" s="10">
        <v>10</v>
      </c>
    </row>
    <row r="151" customHeight="1" spans="1:9">
      <c r="A151" s="5">
        <v>374</v>
      </c>
      <c r="B151" s="6">
        <v>8003</v>
      </c>
      <c r="C151" s="2" t="s">
        <v>421</v>
      </c>
      <c r="D151" s="7" t="s">
        <v>422</v>
      </c>
      <c r="E151" s="2">
        <v>39</v>
      </c>
      <c r="F151" s="2">
        <v>13</v>
      </c>
      <c r="G151" s="2">
        <f t="shared" si="3"/>
        <v>52</v>
      </c>
      <c r="H151" s="7" t="s">
        <v>423</v>
      </c>
      <c r="I151" s="10">
        <v>3</v>
      </c>
    </row>
    <row r="152" customHeight="1" spans="1:9">
      <c r="A152" s="5">
        <v>379</v>
      </c>
      <c r="B152" s="6">
        <v>7912</v>
      </c>
      <c r="C152" s="2" t="s">
        <v>424</v>
      </c>
      <c r="D152" s="7" t="s">
        <v>425</v>
      </c>
      <c r="E152" s="2">
        <v>40</v>
      </c>
      <c r="F152" s="2">
        <v>38</v>
      </c>
      <c r="G152" s="2">
        <f t="shared" si="3"/>
        <v>78</v>
      </c>
      <c r="H152" s="7" t="s">
        <v>426</v>
      </c>
      <c r="I152" s="10">
        <v>4</v>
      </c>
    </row>
    <row r="153" customHeight="1" spans="1:9">
      <c r="A153" s="5">
        <v>381</v>
      </c>
      <c r="B153" s="6">
        <v>7893</v>
      </c>
      <c r="C153" s="2" t="s">
        <v>427</v>
      </c>
      <c r="D153" s="7" t="s">
        <v>428</v>
      </c>
      <c r="E153" s="2">
        <v>8</v>
      </c>
      <c r="F153" s="2">
        <v>2</v>
      </c>
      <c r="G153" s="2">
        <f t="shared" si="3"/>
        <v>10</v>
      </c>
      <c r="H153" s="8" t="s">
        <v>429</v>
      </c>
      <c r="I153" s="10">
        <v>2</v>
      </c>
    </row>
    <row r="154" customHeight="1" spans="1:9">
      <c r="A154" s="5">
        <v>385</v>
      </c>
      <c r="B154" s="6">
        <v>7845</v>
      </c>
      <c r="C154" s="2" t="s">
        <v>430</v>
      </c>
      <c r="D154" s="7" t="s">
        <v>431</v>
      </c>
      <c r="E154" s="2">
        <v>15</v>
      </c>
      <c r="F154" s="2">
        <v>18</v>
      </c>
      <c r="G154" s="2">
        <f t="shared" si="3"/>
        <v>33</v>
      </c>
      <c r="H154" s="7" t="s">
        <v>57</v>
      </c>
      <c r="I154" s="10">
        <v>2</v>
      </c>
    </row>
    <row r="155" customHeight="1" spans="1:9">
      <c r="A155" s="5">
        <v>387</v>
      </c>
      <c r="B155" s="6">
        <v>7803</v>
      </c>
      <c r="C155" s="2" t="s">
        <v>432</v>
      </c>
      <c r="D155" s="7" t="s">
        <v>433</v>
      </c>
      <c r="E155" s="2">
        <v>55</v>
      </c>
      <c r="F155" s="2">
        <v>0</v>
      </c>
      <c r="G155" s="2">
        <f t="shared" si="3"/>
        <v>55</v>
      </c>
      <c r="H155" s="8" t="s">
        <v>434</v>
      </c>
      <c r="I155" s="10">
        <v>2</v>
      </c>
    </row>
    <row r="156" customHeight="1" spans="1:9">
      <c r="A156" s="5">
        <v>388</v>
      </c>
      <c r="B156" s="6">
        <v>7789</v>
      </c>
      <c r="C156" s="2" t="s">
        <v>435</v>
      </c>
      <c r="D156" s="7" t="s">
        <v>436</v>
      </c>
      <c r="E156" s="2">
        <v>11</v>
      </c>
      <c r="F156" s="2">
        <v>73</v>
      </c>
      <c r="G156" s="2">
        <f t="shared" si="3"/>
        <v>84</v>
      </c>
      <c r="H156" s="8" t="s">
        <v>437</v>
      </c>
      <c r="I156" s="10">
        <v>3</v>
      </c>
    </row>
    <row r="157" customHeight="1" spans="1:9">
      <c r="A157" s="5">
        <v>392</v>
      </c>
      <c r="B157" s="6">
        <v>7676</v>
      </c>
      <c r="C157" s="2" t="s">
        <v>438</v>
      </c>
      <c r="D157" s="7" t="s">
        <v>439</v>
      </c>
      <c r="E157" s="2">
        <v>27</v>
      </c>
      <c r="F157" s="2">
        <v>14</v>
      </c>
      <c r="G157" s="2">
        <f t="shared" si="3"/>
        <v>41</v>
      </c>
      <c r="H157" s="8" t="s">
        <v>440</v>
      </c>
      <c r="I157" s="10">
        <v>4</v>
      </c>
    </row>
    <row r="158" customHeight="1" spans="1:9">
      <c r="A158" s="5">
        <v>394</v>
      </c>
      <c r="B158" s="6">
        <v>7648</v>
      </c>
      <c r="C158" s="2" t="s">
        <v>441</v>
      </c>
      <c r="D158" s="7" t="s">
        <v>442</v>
      </c>
      <c r="E158" s="2">
        <v>41</v>
      </c>
      <c r="F158" s="2">
        <v>40</v>
      </c>
      <c r="G158" s="2">
        <f t="shared" si="3"/>
        <v>81</v>
      </c>
      <c r="H158" s="8" t="s">
        <v>443</v>
      </c>
      <c r="I158" s="10">
        <v>3</v>
      </c>
    </row>
    <row r="159" customHeight="1" spans="1:9">
      <c r="A159" s="5">
        <v>397</v>
      </c>
      <c r="B159" s="6">
        <v>7602</v>
      </c>
      <c r="C159" s="2" t="s">
        <v>444</v>
      </c>
      <c r="D159" s="7" t="s">
        <v>445</v>
      </c>
      <c r="E159" s="2">
        <v>38</v>
      </c>
      <c r="F159" s="2">
        <v>76</v>
      </c>
      <c r="G159" s="2">
        <f t="shared" si="3"/>
        <v>114</v>
      </c>
      <c r="H159" s="7" t="s">
        <v>446</v>
      </c>
      <c r="I159" s="10">
        <v>2</v>
      </c>
    </row>
    <row r="160" customHeight="1" spans="1:9">
      <c r="A160" s="5">
        <v>401</v>
      </c>
      <c r="B160" s="6">
        <v>7579</v>
      </c>
      <c r="C160" s="2" t="s">
        <v>447</v>
      </c>
      <c r="D160" s="7" t="s">
        <v>448</v>
      </c>
      <c r="E160" s="2">
        <v>8</v>
      </c>
      <c r="F160" s="2">
        <v>5</v>
      </c>
      <c r="G160" s="2">
        <f t="shared" si="3"/>
        <v>13</v>
      </c>
      <c r="H160" s="7" t="s">
        <v>449</v>
      </c>
      <c r="I160" s="10">
        <v>3</v>
      </c>
    </row>
    <row r="161" customHeight="1" spans="1:9">
      <c r="A161" s="5">
        <v>402</v>
      </c>
      <c r="B161" s="6">
        <v>7578</v>
      </c>
      <c r="C161" s="2" t="s">
        <v>450</v>
      </c>
      <c r="D161" s="7" t="s">
        <v>451</v>
      </c>
      <c r="E161" s="2">
        <v>37</v>
      </c>
      <c r="F161" s="2">
        <v>27</v>
      </c>
      <c r="G161" s="2">
        <f t="shared" si="3"/>
        <v>64</v>
      </c>
      <c r="H161" s="7" t="s">
        <v>13</v>
      </c>
      <c r="I161" s="10">
        <v>1</v>
      </c>
    </row>
    <row r="162" customHeight="1" spans="1:9">
      <c r="A162" s="5">
        <v>403</v>
      </c>
      <c r="B162" s="6">
        <v>7576</v>
      </c>
      <c r="C162" s="2" t="s">
        <v>452</v>
      </c>
      <c r="D162" s="7" t="s">
        <v>453</v>
      </c>
      <c r="E162" s="2">
        <v>1</v>
      </c>
      <c r="F162" s="2">
        <v>1</v>
      </c>
      <c r="G162" s="2">
        <f t="shared" si="3"/>
        <v>2</v>
      </c>
      <c r="H162" s="7" t="s">
        <v>454</v>
      </c>
      <c r="I162" s="10">
        <v>1</v>
      </c>
    </row>
    <row r="163" customHeight="1" spans="1:9">
      <c r="A163" s="5">
        <v>405</v>
      </c>
      <c r="B163" s="6">
        <v>7539</v>
      </c>
      <c r="C163" s="2" t="s">
        <v>455</v>
      </c>
      <c r="D163" s="7" t="s">
        <v>456</v>
      </c>
      <c r="E163" s="2">
        <v>35</v>
      </c>
      <c r="F163" s="2">
        <v>55</v>
      </c>
      <c r="G163" s="2">
        <f t="shared" si="3"/>
        <v>90</v>
      </c>
      <c r="H163" s="7" t="s">
        <v>457</v>
      </c>
      <c r="I163" s="10">
        <v>6</v>
      </c>
    </row>
    <row r="164" customHeight="1" spans="1:9">
      <c r="A164" s="5">
        <v>409</v>
      </c>
      <c r="B164" s="6">
        <v>7454</v>
      </c>
      <c r="C164" s="2" t="s">
        <v>458</v>
      </c>
      <c r="D164" s="7" t="s">
        <v>459</v>
      </c>
      <c r="E164" s="2">
        <v>36</v>
      </c>
      <c r="F164" s="2">
        <v>28</v>
      </c>
      <c r="G164" s="2">
        <f t="shared" si="3"/>
        <v>64</v>
      </c>
      <c r="H164" s="7" t="s">
        <v>460</v>
      </c>
      <c r="I164" s="10">
        <v>2</v>
      </c>
    </row>
    <row r="165" customHeight="1" spans="1:9">
      <c r="A165" s="5">
        <v>410</v>
      </c>
      <c r="B165" s="6">
        <v>7434</v>
      </c>
      <c r="C165" s="2" t="s">
        <v>461</v>
      </c>
      <c r="D165" s="7" t="s">
        <v>462</v>
      </c>
      <c r="E165" s="2">
        <v>2</v>
      </c>
      <c r="F165" s="2">
        <v>0</v>
      </c>
      <c r="G165" s="2">
        <f t="shared" ref="G165:G197" si="4">E165+F165</f>
        <v>2</v>
      </c>
      <c r="H165" s="7" t="s">
        <v>389</v>
      </c>
      <c r="I165" s="10">
        <v>1</v>
      </c>
    </row>
    <row r="166" customHeight="1" spans="1:9">
      <c r="A166" s="5">
        <v>413</v>
      </c>
      <c r="B166" s="6">
        <v>7403</v>
      </c>
      <c r="C166" s="2" t="s">
        <v>463</v>
      </c>
      <c r="D166" s="7" t="s">
        <v>464</v>
      </c>
      <c r="E166" s="2">
        <v>0</v>
      </c>
      <c r="F166" s="2">
        <v>1</v>
      </c>
      <c r="G166" s="2">
        <f t="shared" si="4"/>
        <v>1</v>
      </c>
      <c r="H166" s="7" t="s">
        <v>465</v>
      </c>
      <c r="I166" s="10">
        <v>1</v>
      </c>
    </row>
    <row r="167" customHeight="1" spans="1:9">
      <c r="A167" s="5">
        <v>414</v>
      </c>
      <c r="B167" s="6">
        <v>7400</v>
      </c>
      <c r="C167" s="2" t="s">
        <v>466</v>
      </c>
      <c r="D167" s="7" t="s">
        <v>467</v>
      </c>
      <c r="E167" s="2">
        <v>44</v>
      </c>
      <c r="F167" s="2">
        <v>26</v>
      </c>
      <c r="G167" s="2">
        <f t="shared" si="4"/>
        <v>70</v>
      </c>
      <c r="H167" s="7" t="s">
        <v>468</v>
      </c>
      <c r="I167" s="10">
        <v>6</v>
      </c>
    </row>
    <row r="168" customHeight="1" spans="1:9">
      <c r="A168" s="5">
        <v>415</v>
      </c>
      <c r="B168" s="6">
        <v>7374</v>
      </c>
      <c r="C168" s="2" t="s">
        <v>469</v>
      </c>
      <c r="D168" s="7" t="s">
        <v>470</v>
      </c>
      <c r="E168" s="2">
        <v>138</v>
      </c>
      <c r="F168" s="2">
        <v>110</v>
      </c>
      <c r="G168" s="2">
        <f t="shared" si="4"/>
        <v>248</v>
      </c>
      <c r="H168" s="7" t="s">
        <v>471</v>
      </c>
      <c r="I168" s="10">
        <v>12</v>
      </c>
    </row>
    <row r="169" customHeight="1" spans="1:9">
      <c r="A169" s="5">
        <v>420</v>
      </c>
      <c r="B169" s="6">
        <v>7231</v>
      </c>
      <c r="C169" s="2" t="s">
        <v>472</v>
      </c>
      <c r="D169" s="7" t="s">
        <v>473</v>
      </c>
      <c r="E169" s="2">
        <v>22</v>
      </c>
      <c r="F169" s="2">
        <v>16</v>
      </c>
      <c r="G169" s="2">
        <f t="shared" si="4"/>
        <v>38</v>
      </c>
      <c r="H169" s="7" t="s">
        <v>474</v>
      </c>
      <c r="I169" s="10">
        <v>5</v>
      </c>
    </row>
    <row r="170" customHeight="1" spans="1:9">
      <c r="A170" s="5">
        <v>423</v>
      </c>
      <c r="B170" s="6">
        <v>7083</v>
      </c>
      <c r="C170" s="2" t="s">
        <v>475</v>
      </c>
      <c r="D170" s="7" t="s">
        <v>476</v>
      </c>
      <c r="E170" s="2">
        <v>5</v>
      </c>
      <c r="F170" s="2">
        <v>3</v>
      </c>
      <c r="G170" s="2">
        <f t="shared" si="4"/>
        <v>8</v>
      </c>
      <c r="H170" s="7" t="s">
        <v>477</v>
      </c>
      <c r="I170" s="10">
        <v>2</v>
      </c>
    </row>
    <row r="171" customHeight="1" spans="1:9">
      <c r="A171" s="5">
        <v>424</v>
      </c>
      <c r="B171" s="6">
        <v>7049</v>
      </c>
      <c r="C171" s="2" t="s">
        <v>478</v>
      </c>
      <c r="D171" s="7" t="s">
        <v>479</v>
      </c>
      <c r="E171" s="2">
        <v>1</v>
      </c>
      <c r="F171" s="2">
        <v>0</v>
      </c>
      <c r="G171" s="2">
        <f t="shared" si="4"/>
        <v>1</v>
      </c>
      <c r="H171" s="7" t="s">
        <v>480</v>
      </c>
      <c r="I171" s="10">
        <v>1</v>
      </c>
    </row>
    <row r="172" customHeight="1" spans="1:9">
      <c r="A172" s="5">
        <v>433</v>
      </c>
      <c r="B172" s="6">
        <v>6838</v>
      </c>
      <c r="C172" s="2" t="s">
        <v>481</v>
      </c>
      <c r="D172" s="7" t="s">
        <v>482</v>
      </c>
      <c r="E172" s="2">
        <v>12</v>
      </c>
      <c r="F172" s="2">
        <v>5</v>
      </c>
      <c r="G172" s="2">
        <f t="shared" si="4"/>
        <v>17</v>
      </c>
      <c r="H172" s="7" t="s">
        <v>483</v>
      </c>
      <c r="I172" s="10">
        <v>2</v>
      </c>
    </row>
    <row r="173" customHeight="1" spans="1:9">
      <c r="A173" s="5">
        <v>434</v>
      </c>
      <c r="B173" s="6">
        <v>6830</v>
      </c>
      <c r="C173" s="2" t="s">
        <v>484</v>
      </c>
      <c r="D173" s="7" t="s">
        <v>485</v>
      </c>
      <c r="E173" s="2">
        <v>2</v>
      </c>
      <c r="F173" s="2">
        <v>2</v>
      </c>
      <c r="G173" s="2">
        <f t="shared" si="4"/>
        <v>4</v>
      </c>
      <c r="H173" s="8" t="s">
        <v>486</v>
      </c>
      <c r="I173" s="10">
        <v>2</v>
      </c>
    </row>
    <row r="174" customHeight="1" spans="1:9">
      <c r="A174" s="5">
        <v>436</v>
      </c>
      <c r="B174" s="6">
        <v>6651</v>
      </c>
      <c r="C174" s="2" t="s">
        <v>487</v>
      </c>
      <c r="D174" s="7" t="s">
        <v>488</v>
      </c>
      <c r="E174" s="2">
        <v>56</v>
      </c>
      <c r="F174" s="2">
        <v>35</v>
      </c>
      <c r="G174" s="2">
        <f t="shared" si="4"/>
        <v>91</v>
      </c>
      <c r="H174" s="7" t="s">
        <v>54</v>
      </c>
      <c r="I174" s="10">
        <v>1</v>
      </c>
    </row>
    <row r="175" customHeight="1" spans="1:9">
      <c r="A175" s="5">
        <v>437</v>
      </c>
      <c r="B175" s="6">
        <v>6534</v>
      </c>
      <c r="C175" s="2" t="s">
        <v>489</v>
      </c>
      <c r="D175" s="7" t="s">
        <v>490</v>
      </c>
      <c r="E175" s="2">
        <v>3</v>
      </c>
      <c r="F175" s="2">
        <v>1</v>
      </c>
      <c r="G175" s="2">
        <f t="shared" si="4"/>
        <v>4</v>
      </c>
      <c r="H175" s="7" t="s">
        <v>491</v>
      </c>
      <c r="I175" s="10">
        <v>1</v>
      </c>
    </row>
    <row r="176" customHeight="1" spans="1:9">
      <c r="A176" s="5">
        <v>438</v>
      </c>
      <c r="B176" s="6">
        <v>6505</v>
      </c>
      <c r="C176" s="2" t="s">
        <v>492</v>
      </c>
      <c r="D176" s="7" t="s">
        <v>493</v>
      </c>
      <c r="E176" s="2">
        <v>63</v>
      </c>
      <c r="F176" s="2">
        <v>60</v>
      </c>
      <c r="G176" s="2">
        <f t="shared" si="4"/>
        <v>123</v>
      </c>
      <c r="H176" s="8" t="s">
        <v>494</v>
      </c>
      <c r="I176" s="10">
        <v>3</v>
      </c>
    </row>
    <row r="177" customHeight="1" spans="1:9">
      <c r="A177" s="5">
        <v>439</v>
      </c>
      <c r="B177" s="6">
        <v>6478</v>
      </c>
      <c r="C177" s="2" t="s">
        <v>495</v>
      </c>
      <c r="D177" s="7" t="s">
        <v>496</v>
      </c>
      <c r="E177" s="2">
        <v>5</v>
      </c>
      <c r="F177" s="2">
        <v>3</v>
      </c>
      <c r="G177" s="2">
        <f t="shared" si="4"/>
        <v>8</v>
      </c>
      <c r="H177" s="7" t="s">
        <v>497</v>
      </c>
      <c r="I177" s="10">
        <v>3</v>
      </c>
    </row>
    <row r="178" customHeight="1" spans="1:9">
      <c r="A178" s="5">
        <v>440</v>
      </c>
      <c r="B178" s="6">
        <v>6434</v>
      </c>
      <c r="C178" s="2" t="s">
        <v>498</v>
      </c>
      <c r="D178" s="8" t="s">
        <v>499</v>
      </c>
      <c r="E178" s="2">
        <v>69</v>
      </c>
      <c r="F178" s="2">
        <v>1</v>
      </c>
      <c r="G178" s="2">
        <f t="shared" si="4"/>
        <v>70</v>
      </c>
      <c r="H178" s="8" t="s">
        <v>500</v>
      </c>
      <c r="I178" s="10">
        <v>2</v>
      </c>
    </row>
    <row r="179" customHeight="1" spans="1:9">
      <c r="A179" s="5">
        <v>441</v>
      </c>
      <c r="B179" s="6">
        <v>6306</v>
      </c>
      <c r="C179" s="2" t="s">
        <v>501</v>
      </c>
      <c r="D179" s="7" t="s">
        <v>502</v>
      </c>
      <c r="E179" s="2">
        <v>28</v>
      </c>
      <c r="F179" s="2">
        <v>6</v>
      </c>
      <c r="G179" s="2">
        <f t="shared" si="4"/>
        <v>34</v>
      </c>
      <c r="H179" s="7" t="s">
        <v>503</v>
      </c>
      <c r="I179" s="10">
        <v>5</v>
      </c>
    </row>
    <row r="180" customHeight="1" spans="1:9">
      <c r="A180" s="5">
        <v>442</v>
      </c>
      <c r="B180" s="6">
        <v>6264</v>
      </c>
      <c r="C180" s="2" t="s">
        <v>504</v>
      </c>
      <c r="D180" s="7" t="s">
        <v>505</v>
      </c>
      <c r="E180" s="2">
        <v>16</v>
      </c>
      <c r="F180" s="2">
        <v>0</v>
      </c>
      <c r="G180" s="2">
        <f t="shared" si="4"/>
        <v>16</v>
      </c>
      <c r="H180" s="7" t="s">
        <v>506</v>
      </c>
      <c r="I180" s="10">
        <v>2</v>
      </c>
    </row>
    <row r="181" customHeight="1" spans="1:9">
      <c r="A181" s="5">
        <v>444</v>
      </c>
      <c r="B181" s="6">
        <v>6204</v>
      </c>
      <c r="C181" s="2" t="s">
        <v>507</v>
      </c>
      <c r="D181" s="7" t="s">
        <v>508</v>
      </c>
      <c r="E181" s="2">
        <v>7</v>
      </c>
      <c r="F181" s="2">
        <v>5</v>
      </c>
      <c r="G181" s="2">
        <f t="shared" si="4"/>
        <v>12</v>
      </c>
      <c r="H181" s="7" t="s">
        <v>509</v>
      </c>
      <c r="I181" s="10">
        <v>1</v>
      </c>
    </row>
    <row r="182" customHeight="1" spans="1:9">
      <c r="A182" s="5">
        <v>445</v>
      </c>
      <c r="B182" s="6">
        <v>6158</v>
      </c>
      <c r="C182" s="2" t="s">
        <v>510</v>
      </c>
      <c r="D182" s="7" t="s">
        <v>511</v>
      </c>
      <c r="E182" s="2">
        <v>3</v>
      </c>
      <c r="F182" s="2">
        <v>14</v>
      </c>
      <c r="G182" s="2">
        <f t="shared" si="4"/>
        <v>17</v>
      </c>
      <c r="H182" s="7" t="s">
        <v>512</v>
      </c>
      <c r="I182" s="10">
        <v>1</v>
      </c>
    </row>
    <row r="183" customHeight="1" spans="1:9">
      <c r="A183" s="5">
        <v>446</v>
      </c>
      <c r="B183" s="6">
        <v>6146</v>
      </c>
      <c r="C183" s="2" t="s">
        <v>513</v>
      </c>
      <c r="D183" s="7" t="s">
        <v>514</v>
      </c>
      <c r="E183" s="2">
        <v>0</v>
      </c>
      <c r="F183" s="2">
        <v>5</v>
      </c>
      <c r="G183" s="2">
        <f t="shared" si="4"/>
        <v>5</v>
      </c>
      <c r="H183" s="7" t="s">
        <v>515</v>
      </c>
      <c r="I183" s="10">
        <v>1</v>
      </c>
    </row>
    <row r="184" customHeight="1" spans="1:9">
      <c r="A184" s="5">
        <v>452</v>
      </c>
      <c r="B184" s="6">
        <v>6054</v>
      </c>
      <c r="C184" s="2" t="s">
        <v>516</v>
      </c>
      <c r="D184" s="7" t="s">
        <v>517</v>
      </c>
      <c r="E184" s="2">
        <v>4</v>
      </c>
      <c r="F184" s="2">
        <v>5</v>
      </c>
      <c r="G184" s="2">
        <f t="shared" si="4"/>
        <v>9</v>
      </c>
      <c r="H184" s="7" t="s">
        <v>518</v>
      </c>
      <c r="I184" s="10">
        <v>1</v>
      </c>
    </row>
    <row r="185" customHeight="1" spans="1:9">
      <c r="A185" s="5">
        <v>453</v>
      </c>
      <c r="B185" s="6">
        <v>6051</v>
      </c>
      <c r="C185" s="2" t="s">
        <v>519</v>
      </c>
      <c r="D185" s="7" t="s">
        <v>520</v>
      </c>
      <c r="E185" s="2">
        <v>35</v>
      </c>
      <c r="F185" s="2">
        <v>4</v>
      </c>
      <c r="G185" s="2">
        <f t="shared" si="4"/>
        <v>39</v>
      </c>
      <c r="H185" s="7" t="s">
        <v>521</v>
      </c>
      <c r="I185" s="10">
        <v>3</v>
      </c>
    </row>
    <row r="186" customHeight="1" spans="1:9">
      <c r="A186" s="5">
        <v>457</v>
      </c>
      <c r="B186" s="6">
        <v>5885</v>
      </c>
      <c r="C186" s="2" t="s">
        <v>522</v>
      </c>
      <c r="D186" s="7" t="s">
        <v>523</v>
      </c>
      <c r="E186" s="2">
        <v>6</v>
      </c>
      <c r="F186" s="2">
        <v>8</v>
      </c>
      <c r="G186" s="2">
        <f t="shared" si="4"/>
        <v>14</v>
      </c>
      <c r="H186" s="7" t="s">
        <v>524</v>
      </c>
      <c r="I186" s="10">
        <v>3</v>
      </c>
    </row>
    <row r="187" customHeight="1" spans="1:9">
      <c r="A187" s="5">
        <v>459</v>
      </c>
      <c r="B187" s="6">
        <v>5875</v>
      </c>
      <c r="C187" s="2" t="s">
        <v>525</v>
      </c>
      <c r="D187" s="7" t="s">
        <v>526</v>
      </c>
      <c r="E187" s="2">
        <v>60</v>
      </c>
      <c r="F187" s="2">
        <v>15</v>
      </c>
      <c r="G187" s="2">
        <f t="shared" si="4"/>
        <v>75</v>
      </c>
      <c r="H187" s="7" t="s">
        <v>136</v>
      </c>
      <c r="I187" s="10">
        <v>1</v>
      </c>
    </row>
    <row r="188" customHeight="1" spans="1:9">
      <c r="A188" s="5">
        <v>460</v>
      </c>
      <c r="B188" s="6">
        <v>5840</v>
      </c>
      <c r="C188" s="2" t="s">
        <v>527</v>
      </c>
      <c r="D188" s="7" t="s">
        <v>528</v>
      </c>
      <c r="E188" s="2">
        <v>5</v>
      </c>
      <c r="F188" s="2">
        <v>1</v>
      </c>
      <c r="G188" s="2">
        <f t="shared" si="4"/>
        <v>6</v>
      </c>
      <c r="H188" s="7" t="s">
        <v>25</v>
      </c>
      <c r="I188" s="10">
        <v>1</v>
      </c>
    </row>
    <row r="189" customHeight="1" spans="1:9">
      <c r="A189" s="5">
        <v>461</v>
      </c>
      <c r="B189" s="6">
        <v>5809</v>
      </c>
      <c r="C189" s="2" t="s">
        <v>529</v>
      </c>
      <c r="D189" s="7" t="s">
        <v>530</v>
      </c>
      <c r="E189" s="2">
        <v>1</v>
      </c>
      <c r="F189" s="2">
        <v>0</v>
      </c>
      <c r="G189" s="2">
        <f t="shared" si="4"/>
        <v>1</v>
      </c>
      <c r="H189" s="7" t="s">
        <v>531</v>
      </c>
      <c r="I189" s="10">
        <v>1</v>
      </c>
    </row>
    <row r="190" customHeight="1" spans="1:9">
      <c r="A190" s="5">
        <v>462</v>
      </c>
      <c r="B190" s="6">
        <v>5807</v>
      </c>
      <c r="C190" s="2" t="s">
        <v>532</v>
      </c>
      <c r="D190" s="7" t="s">
        <v>533</v>
      </c>
      <c r="E190" s="2">
        <v>25</v>
      </c>
      <c r="F190" s="2">
        <v>13</v>
      </c>
      <c r="G190" s="2">
        <f t="shared" si="4"/>
        <v>38</v>
      </c>
      <c r="H190" s="7" t="s">
        <v>534</v>
      </c>
      <c r="I190" s="10">
        <v>3</v>
      </c>
    </row>
    <row r="191" customHeight="1" spans="1:9">
      <c r="A191" s="5">
        <v>463</v>
      </c>
      <c r="B191" s="6">
        <v>5795</v>
      </c>
      <c r="C191" s="2" t="s">
        <v>535</v>
      </c>
      <c r="D191" s="7" t="s">
        <v>536</v>
      </c>
      <c r="E191" s="2">
        <v>1</v>
      </c>
      <c r="F191" s="2">
        <v>0</v>
      </c>
      <c r="G191" s="2">
        <f t="shared" si="4"/>
        <v>1</v>
      </c>
      <c r="H191" s="7" t="s">
        <v>515</v>
      </c>
      <c r="I191" s="10">
        <v>1</v>
      </c>
    </row>
    <row r="192" customHeight="1" spans="1:9">
      <c r="A192" s="5">
        <v>464</v>
      </c>
      <c r="B192" s="6">
        <v>5707</v>
      </c>
      <c r="C192" s="2" t="s">
        <v>537</v>
      </c>
      <c r="D192" s="7" t="s">
        <v>538</v>
      </c>
      <c r="E192" s="2">
        <v>5</v>
      </c>
      <c r="F192" s="2">
        <v>5</v>
      </c>
      <c r="G192" s="2">
        <f t="shared" si="4"/>
        <v>10</v>
      </c>
      <c r="H192" s="7" t="s">
        <v>321</v>
      </c>
      <c r="I192" s="10">
        <v>1</v>
      </c>
    </row>
    <row r="193" customHeight="1" spans="1:9">
      <c r="A193" s="5">
        <v>467</v>
      </c>
      <c r="B193" s="6">
        <v>5661</v>
      </c>
      <c r="C193" s="2" t="s">
        <v>539</v>
      </c>
      <c r="D193" s="7" t="s">
        <v>540</v>
      </c>
      <c r="E193" s="2">
        <v>0</v>
      </c>
      <c r="F193" s="2">
        <v>8</v>
      </c>
      <c r="G193" s="2">
        <f t="shared" si="4"/>
        <v>8</v>
      </c>
      <c r="H193" s="7" t="s">
        <v>16</v>
      </c>
      <c r="I193" s="10">
        <v>1</v>
      </c>
    </row>
    <row r="194" customHeight="1" spans="1:9">
      <c r="A194" s="5">
        <v>468</v>
      </c>
      <c r="B194" s="6">
        <v>5655</v>
      </c>
      <c r="C194" s="2" t="s">
        <v>541</v>
      </c>
      <c r="D194" s="7" t="s">
        <v>542</v>
      </c>
      <c r="E194" s="2">
        <v>86</v>
      </c>
      <c r="F194" s="2">
        <v>59</v>
      </c>
      <c r="G194" s="2">
        <f t="shared" si="4"/>
        <v>145</v>
      </c>
      <c r="H194" s="8" t="s">
        <v>543</v>
      </c>
      <c r="I194" s="10">
        <v>4</v>
      </c>
    </row>
    <row r="195" customHeight="1" spans="1:9">
      <c r="A195" s="5">
        <v>470</v>
      </c>
      <c r="B195" s="6">
        <v>5632</v>
      </c>
      <c r="C195" s="2" t="s">
        <v>544</v>
      </c>
      <c r="D195" s="7" t="s">
        <v>545</v>
      </c>
      <c r="E195" s="2">
        <v>13</v>
      </c>
      <c r="F195" s="2">
        <v>9</v>
      </c>
      <c r="G195" s="2">
        <f t="shared" si="4"/>
        <v>22</v>
      </c>
      <c r="H195" s="8" t="s">
        <v>546</v>
      </c>
      <c r="I195" s="10">
        <v>2</v>
      </c>
    </row>
    <row r="196" customHeight="1" spans="1:9">
      <c r="A196" s="5">
        <v>474</v>
      </c>
      <c r="B196" s="6">
        <v>5344</v>
      </c>
      <c r="C196" s="2" t="s">
        <v>547</v>
      </c>
      <c r="D196" s="7" t="s">
        <v>548</v>
      </c>
      <c r="E196" s="2">
        <v>11</v>
      </c>
      <c r="F196" s="2">
        <v>6</v>
      </c>
      <c r="G196" s="2">
        <f t="shared" si="4"/>
        <v>17</v>
      </c>
      <c r="H196" s="7" t="s">
        <v>549</v>
      </c>
      <c r="I196" s="10">
        <v>1</v>
      </c>
    </row>
    <row r="197" customHeight="1" spans="1:9">
      <c r="A197" s="5">
        <v>476</v>
      </c>
      <c r="B197" s="6">
        <v>5304</v>
      </c>
      <c r="C197" s="2" t="s">
        <v>550</v>
      </c>
      <c r="D197" s="7" t="s">
        <v>551</v>
      </c>
      <c r="E197" s="2">
        <v>5</v>
      </c>
      <c r="F197" s="2">
        <v>1</v>
      </c>
      <c r="G197" s="2">
        <f t="shared" si="4"/>
        <v>6</v>
      </c>
      <c r="H197" s="7" t="s">
        <v>552</v>
      </c>
      <c r="I197" s="10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祖傳老中醫，專治吹牛逼</cp:lastModifiedBy>
  <dcterms:created xsi:type="dcterms:W3CDTF">2022-07-23T15:10:00Z</dcterms:created>
  <dcterms:modified xsi:type="dcterms:W3CDTF">2023-01-08T14:26:55Z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D45C1C62F5E66724E7245163EB25E599</vt:lpwstr>
  </property>
</Properties>
</file>