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620" windowHeight="12740"/>
  </bookViews>
  <sheets>
    <sheet name="Sheet1" sheetId="1" r:id="rId1"/>
  </sheets>
  <definedNames>
    <definedName name="_xlnm._FilterDatabase" localSheetId="0" hidden="1">Sheet1!$I$1:$I$89</definedName>
  </definedNames>
  <calcPr calcId="144525"/>
</workbook>
</file>

<file path=xl/sharedStrings.xml><?xml version="1.0" encoding="utf-8"?>
<sst xmlns="http://schemas.openxmlformats.org/spreadsheetml/2006/main" count="272" uniqueCount="265">
  <si>
    <t>ID</t>
  </si>
  <si>
    <t>Summary</t>
  </si>
  <si>
    <t>Function_Lines_Changed</t>
  </si>
  <si>
    <t>#Lines+</t>
  </si>
  <si>
    <t>#Lines-</t>
  </si>
  <si>
    <t>#Lines</t>
  </si>
  <si>
    <t>File_Name_List</t>
  </si>
  <si>
    <t>#Files</t>
  </si>
  <si>
    <t>Register allocation panic in Wasmtime v0.35.2</t>
  </si>
  <si>
    <t>[['4', '2', 'cranelift/codegen/src/isa/x64/inst.isle'], ['1', '1', 'cranelift/codegen/src/isa/x64/lower/isle/generated_code.manifest'], ['171', '169', 'cranelift/codegen/src/isa/x64/lower/isle/generated_code.rs'], ['774', '0', 'cranelift/filetests/filetests/isa/x64/fcmp-mem-bug.clif']]</t>
  </si>
  <si>
    <t xml:space="preserve">cranelift/codegen/src/isa/x64/inst.isle
cranelift/codegen/src/isa/x64/lower/isle/generated_code.manifest
cranelift/codegen/src/isa/x64/lower/isle/generated_code.rs
</t>
  </si>
  <si>
    <t>Cranelift: Miscompilation of iselect.i128 with fcmp.f32 condition</t>
  </si>
  <si>
    <t>[['2', '2', 'cranelift/codegen/src/isa/x64/inst.isle'], ['1', '1', 'cranelift/codegen/src/isa/x64/lower/isle/generated_code.manifest'], ['2', '2', 'cranelift/codegen/src/isa/x64/lower/isle/generated_code.rs'], ['27', '0', 'cranelift/filetests/filetests/isa/x64/select-i128.clif'], ['10', '1', 'cranelift/filetests/filetests/runtests/i128-select.clif']]</t>
  </si>
  <si>
    <t>Register allocation panic with simd comparison</t>
  </si>
  <si>
    <t>[['12', '4', 'cranelift/codegen/src/isa/x64/lower.isle'], ['1', '1', 'cranelift/codegen/src/isa/x64/lower/isle/generated_code.manifest'], ['139', '137', 'cranelift/codegen/src/isa/x64/lower/isle/generated_code.rs'], ['19', '0', 'cranelift/filetests/filetests/isa/x64/simd-issue-3951.clif']]</t>
  </si>
  <si>
    <t xml:space="preserve">cranelift/codegen/src/isa/x64/lower.isle
cranelift/codegen/src/isa/x64/lower/isle/generated_code.manifest
cranelift/codegen/src/isa/x64/lower/isle/generated_code.rs
</t>
  </si>
  <si>
    <t>wasi-nn CI example failed</t>
  </si>
  <si>
    <t>[['25', '9', '.github/actions/install-openvino/install.sh'], ['6', '6', 'Cargo.lock'], ['1', '1', 'ci/run-wasi-nn-example.sh'], ['1', '1', 'crates/wasi-nn/Cargo.toml'], ['9', '1', 'crates/wasi-nn/src/openvino.rs']]</t>
  </si>
  <si>
    <t xml:space="preserve">Cargo.lock
ci/run-wasi-nn-example.sh
crates/wasi-nn/Cargo.toml
crates/wasi-nn/src/openvino.rs
</t>
  </si>
  <si>
    <t>Unexpected behavior when running RustPython</t>
  </si>
  <si>
    <t>[['1', '0', 'Cargo.lock'], ['1', '0', 'crates/wasi-common/cap-std-sync/Cargo.toml'], ['10', '0', 'crates/wasi-common/cap-std-sync/src/file.rs'], ['33', '5', 'crates/wasi-common/cap-std-sync/src/stdio.rs'], ['19', '3', 'crates/wasi-common/src/ctx.rs'], ['1', '0', 'crates/wasi-common/src/file.rs'], ['6', '0', 'crates/wasi-common/src/pipe.rs'], ['3', '0', 'crates/wasi-common/tokio/src/file.rs']]</t>
  </si>
  <si>
    <t xml:space="preserve">Cargo.lock
crates/wasi-common/cap-std-sync/Cargo.toml
crates/wasi-common/cap-std-sync/src/file.rs
crates/wasi-common/cap-std-sync/src/stdio.rs
crates/wasi-common/src/ctx.rs
crates/wasi-common/src/file.rs
crates/wasi-common/src/pipe.rs
crates/wasi-common/tokio/src/file.rs
</t>
  </si>
  <si>
    <t>Cranelift: Miscompilation of popcnt for i8/i16</t>
  </si>
  <si>
    <t>[['22', '5', 'cranelift/codegen/src/isa/x64/lower.rs'], ['0', '50', 'cranelift/filetests/filetests/runtests/popcnt-aarch64.clif'], ['100', '0', 'cranelift/filetests/filetests/runtests/popcnt.clif']]</t>
  </si>
  <si>
    <t xml:space="preserve">cranelift/codegen/src/isa/x64/lower.rs
</t>
  </si>
  <si>
    <t>Compilation failure on Android in latest 0.31 release</t>
  </si>
  <si>
    <t>[['1', '0', '.github/workflows/main.yml'], ['4', '1', 'crates/runtime/Cargo.toml'], ['2', '0', 'crates/runtime/src/instance/allocator.rs'], ['6', '3', 'crates/runtime/src/lib.rs'], ['1', '0', 'crates/runtime/src/memory.rs'], ['1', '0', 'crates/runtime/src/table.rs'], ['5', '2', 'crates/wasmtime/Cargo.toml'], ['9', '274', 'crates/wasmtime/src/config.rs'], ['273', '0', 'crates/wasmtime/src/config/pooling.rs']]</t>
  </si>
  <si>
    <t xml:space="preserve">crates/runtime/Cargo.toml
crates/runtime/src/instance/allocator.rs
crates/runtime/src/lib.rs
crates/runtime/src/memory.rs
crates/runtime/src/table.rs
crates/wasmtime/Cargo.toml
crates/wasmtime/src/config.rs
crates/wasmtime/src/config/pooling.rs
</t>
  </si>
  <si>
    <t>Cranelift: "this" not populated correctly during debug session.</t>
  </si>
  <si>
    <t>[['13', '0', 'crates/runtime/src/debug_builtins.rs']]</t>
  </si>
  <si>
    <t xml:space="preserve">crates/runtime/src/debug_builtins.rs
</t>
  </si>
  <si>
    <t>x64: Incorrect codegen for f32x4.abs v128.not</t>
  </si>
  <si>
    <t>[['3', '1', 'cranelift/codegen/src/isa/x64/lower.rs'], ['10', '0', 'tests/misc_testsuite/simd/issue_3327_bnot_lowering.wast']]</t>
  </si>
  <si>
    <t>Cranelift: `vany_true` for `b64x2` produces an illegal instruction on `aarch64`</t>
  </si>
  <si>
    <t>[['5', '1', 'cranelift/codegen/src/isa/aarch64/inst/emit.rs'], ['9', '1', 'cranelift/codegen/src/isa/aarch64/lower_inst.rs'], ['68', '6', 'cranelift/filetests/filetests/runtests/simd-logical.clif'], ['1', '1', 'cranelift/filetests/filetests/runtests/simd-vanytrue.clif']]</t>
  </si>
  <si>
    <t xml:space="preserve">cranelift/codegen/src/isa/aarch64/inst/emit.rs
cranelift/codegen/src/isa/aarch64/lower_inst.rs
</t>
  </si>
  <si>
    <t>aarch64-darwin: crash when unwinding</t>
  </si>
  <si>
    <t>[['1', '1', 'crates/fiber/src/arch/aarch64.S'], ['15', '0', 'cranelift/codegen/src/isa/mod.rs'], ['7', '5', 'crates/cranelift/src/obj.rs'], ['6', '2', 'cranelift/codegen/src/isa/aarch64/abi.rs'], ['4', '1', 'cranelift/codegen/src/isa/aarch64/inst/unwind/systemv.rs'], ['9', '0', 'cranelift/codegen/src/machinst/abi_impl.rs'], ['0', '6', '.github/workflows/main.yml']]</t>
  </si>
  <si>
    <t xml:space="preserve">crates/fiber/src/arch/aarch64.S
cranelift/codegen/src/isa/mod.rs
crates/cranelift/src/obj.rs
cranelift/codegen/src/isa/aarch64/abi.rs
cranelift/codegen/src/isa/aarch64/inst/unwind/systemv.rs
cranelift/codegen/src/machinst/abi_impl.rs
</t>
  </si>
  <si>
    <t>x64 simd: Incorrect codegen leads to wrong result</t>
  </si>
  <si>
    <t>[['1', '1', 'cranelift/codegen/src/isa/aarch64/lower/isle/generated_code.manifest'], ['1', '0', 'cranelift/codegen/src/isa/aarch64/lower/isle/generated_code.rs'], ['30', '0', 'cranelift/codegen/src/isa/x64/inst.isle'], ['57', '0', 'cranelift/codegen/src/isa/x64/lower.isle'], ['5', '16', 'cranelift/codegen/src/isa/x64/lower.rs'], ['7', '0', 'cranelift/codegen/src/isa/x64/lower/isle.rs'], ['3', '3', 'cranelift/codegen/src/isa/x64/lower/isle/generated_code.manifest'], ['198', '0', 'cranelift/codegen/src/isa/x64/lower/isle/generated_code.rs'], ['4', '0', 'cranelift/codegen/src/machinst/isle.rs'], ['4', '0', 'cranelift/codegen/src/prelude.isle'], ['12', '0', 'tests/misc_testsuite/simd/replace-lane-preserve.wast']]</t>
  </si>
  <si>
    <t xml:space="preserve">cranelift/codegen/src/isa/aarch64/lower/isle/generated_code.manifest
cranelift/codegen/src/isa/aarch64/lower/isle/generated_code.rs
cranelift/codegen/src/isa/x64/inst.isle
cranelift/codegen/src/isa/x64/lower.isle
cranelift/codegen/src/isa/x64/lower.rs
cranelift/codegen/src/isa/x64/lower/isle.rs
cranelift/codegen/src/isa/x64/lower/isle/generated_code.manifest
cranelift/codegen/src/isa/x64/lower/isle/generated_code.rs
cranelift/codegen/src/machinst/isle.rs
cranelift/codegen/src/prelude.isle
</t>
  </si>
  <si>
    <t>Support for debugging wasi produced by tinygo</t>
  </si>
  <si>
    <t>[['14', '11', 'crates/debug/src/transform/line_program.rs']]</t>
  </si>
  <si>
    <t xml:space="preserve">crates/debug/src/transform/line_program.rs
</t>
  </si>
  <si>
    <t>x64: Panic in lowering wasm `select` instruction with v128 inputs</t>
  </si>
  <si>
    <t>[['5', '1', 'cranelift/codegen/src/isa/x64/lower.rs'], ['10', '0', 'tests/misc_testsuite/simd/issue_3173_select_v128.wast']]</t>
  </si>
  <si>
    <t>threads: Addresses for atomic operations silently wrap instead of using an effective 33-bit index</t>
  </si>
  <si>
    <t>[['102', '187', 'cranelift/wasm/src/code_translator.rs'], ['8', '0', 'cranelift/wasm/src/environ/spec.rs'], ['3', '3', 'crates/environ/src/builtin.rs'], ['84', '18', 'crates/runtime/src/libcalls.rs'], ['5', '0', 'tests/all/wast.rs'], ['126', '0', 'tests/misc_testsuite/threads/load-store-alignment.wast']]</t>
  </si>
  <si>
    <t xml:space="preserve">cranelift/wasm/src/code_translator.rs
cranelift/wasm/src/environ/spec.rs
crates/environ/src/builtin.rs
crates/runtime/src/libcalls.rs
</t>
  </si>
  <si>
    <t>Cranelift: x64 backend crashes compiling a br_table with i64 type</t>
  </si>
  <si>
    <t>[['17', '7', 'cranelift/codegen/src/isa/x64/lower.rs'], ['1', '0', 'cranelift/filetests/filetests/runtests/br_table.clif'], ['7', '19', 'cranelift/frontend/src/switch.rs']]</t>
  </si>
  <si>
    <t xml:space="preserve">cranelift/codegen/src/isa/x64/lower.rs
cranelift/frontend/src/switch.rs
</t>
  </si>
  <si>
    <t>wasmtime_config_wasm_multi_memory_set is missing from the C API</t>
  </si>
  <si>
    <t>[['8', '0', 'crates/c-api/include/wasmtime/config.h'], ['5', '0', 'crates/c-api/src/config.rs'], ['327', '0', 'examples/multimemory.c'], ['121', '0', 'examples/multimemory.rs'], ['28', '0', 'examples/multimemory.wat']]</t>
  </si>
  <si>
    <t xml:space="preserve">crates/c-api/include/wasmtime/config.h
crates/c-api/src/config.rs
</t>
  </si>
  <si>
    <t>Cranelift: ishl with i128 shift amount panics on AArch64</t>
  </si>
  <si>
    <t>[['46', '0', 'cranelift/codegen/src/isa/aarch64/lower.rs'], ['2', '4', 'cranelift/codegen/src/isa/aarch64/lower_inst.rs'], ['8', '28', 'cranelift/filetests/filetests/isa/aarch64/shift-rotate.clif'], ['0', '133', 'cranelift/filetests/filetests/runtests/i128-arithmetic.clif'], ['90', '0', 'cranelift/filetests/filetests/runtests/i128-shifts-small-types.clif'], ['412', '0', 'cranelift/filetests/filetests/runtests/i128-shifts.clif'], ['321', '0', 'cranelift/filetests/filetests/runtests/shifts-small-types.clif'], ['320', '0', 'cranelift/filetests/filetests/runtests/shifts.clif']]</t>
  </si>
  <si>
    <t xml:space="preserve">cranelift/codegen/src/isa/aarch64/lower.rs
cranelift/codegen/src/isa/aarch64/lower_inst.rs
</t>
  </si>
  <si>
    <t>unix::StoreExt no longer available on MacOS</t>
  </si>
  <si>
    <t>[['1', '0', 'Cargo.toml'], ['5', '0', 'crates/runtime/Cargo.toml'], ['1', '1', 'crates/runtime/src/traphandlers.rs'], ['84', '2', 'crates/runtime/src/traphandlers/unix.rs'], ['5', '0', 'crates/wasmtime/Cargo.toml'], ['1', '1', 'crates/wasmtime/src/lib.rs'], ['4', '1', 'tests/all/custom_signal_handler.rs']]</t>
  </si>
  <si>
    <t xml:space="preserve">Cargo.toml
crates/runtime/Cargo.toml
crates/runtime/src/traphandlers.rs
crates/runtime/src/traphandlers/unix.rs
crates/wasmtime/Cargo.toml
crates/wasmtime/src/lib.rs
</t>
  </si>
  <si>
    <t>Cranelift: bint produces different results on x64 and aarch64</t>
  </si>
  <si>
    <t>[['37', '14', 'cranelift/codegen/src/isa/x64/lower.rs'], ['16', '0', 'cranelift/filetests/filetests/isa/x64/bextend.clif'], ['2', '2', 'cranelift/filetests/filetests/isa/x64/cmp-mem-bug.clif'], ['2', '1', 'cranelift/filetests/filetests/isa/x64/i128.clif'], ['37', '0', 'cranelift/filetests/filetests/runtests/bint.clif'], ['11', '0', 'cranelift/filetests/filetests/runtests/i128-bint.clif']]</t>
  </si>
  <si>
    <t>wasm simd: folded xor and unaligned load incorrectly "traps"</t>
  </si>
  <si>
    <t>[['20', '4', 'cranelift/codegen/src/ir/instructions.rs'], ['6', '0', 'cranelift/codegen/src/isa/x64/lower.rs'], ['1', '0', 'build.rs'], ['13', '0', 'tests/misc_testsuite/simd/unaligned-load.wast']]</t>
  </si>
  <si>
    <t xml:space="preserve">cranelift/codegen/src/ir/instructions.rs
cranelift/codegen/src/isa/x64/lower.rs
build.rs
</t>
  </si>
  <si>
    <t>Cranelift: Infinite loop in cranelift-frontend's variable ssa state machine</t>
  </si>
  <si>
    <t>[['107', '4', 'cranelift/frontend/src/ssa.rs']]</t>
  </si>
  <si>
    <t xml:space="preserve">cranelift/frontend/src/ssa.rs
</t>
  </si>
  <si>
    <t>Cranelift: `unreachable` in `cranelift-codegen/src/isa/x64/lower.rs:1800:26` for `Opcode::SsubSat`</t>
  </si>
  <si>
    <t>[['66', '66', 'cranelift/codegen/meta/src/shared/instructions.rs'], ['0', '35', 'cranelift/filetests/filetests/isa/aarch64/saturating-ops.clif'], ['0', '26', 'cranelift/filetests/filetests/isa/arm32/aluops.clif'], ['17', '60', 'cranelift/codegen/src/isa/aarch64/lower_inst.rs'], ['1', '3', 'cranelift/codegen/src/isa/arm32/lower_inst.rs'], ['0', '0', 'cranelift/codegen/src/preopt.serialized']]</t>
  </si>
  <si>
    <t xml:space="preserve">cranelift/codegen/meta/src/shared/instructions.rs
cranelift/codegen/src/isa/aarch64/lower_inst.rs
cranelift/codegen/src/isa/arm32/lower_inst.rs
cranelift/codegen/src/preopt.serialized
</t>
  </si>
  <si>
    <t>Wasmtime: missing trampolines for declarative element segments (should be treated as possibly exported).</t>
  </si>
  <si>
    <t>[['7', '0', 'cranelift/wasm/src/environ/spec.rs'], ['1', '1', 'cranelift/wasm/src/sections_translator.rs'], ['7', '0', 'crates/environ/src/module_environ.rs'], ['27', '0', 'tests/all/func.rs']]</t>
  </si>
  <si>
    <t xml:space="preserve">cranelift/wasm/src/environ/spec.rs
cranelift/wasm/src/sections_translator.rs
crates/environ/src/module_environ.rs
</t>
  </si>
  <si>
    <t>Type-confusion when storing i32 into a stack slot</t>
  </si>
  <si>
    <t>[['13', '0', 'cranelift/codegen/src/machinst/abi_impl.rs'], ['127', '0', 'cranelift/filetests/filetests/isa/x64/store-stack-full-width-i32.clif']]</t>
  </si>
  <si>
    <t xml:space="preserve">cranelift/codegen/src/machinst/abi_impl.rs
</t>
  </si>
  <si>
    <t xml:space="preserve">Trap in host function leaks memory, 0.25 regression </t>
  </si>
  <si>
    <t>[['74', '59', 'crates/wasmtime/src/func.rs'], ['41', '0', 'tests/all/func.rs']]</t>
  </si>
  <si>
    <t xml:space="preserve">crates/wasmtime/src/func.rs
</t>
  </si>
  <si>
    <t>Panic for on-demand instance allocator with uffd feature enabled</t>
  </si>
  <si>
    <t>[['3', '1', 'crates/runtime/src/instance/allocator.rs'], ['20', '0', 'tests/all/instance.rs']]</t>
  </si>
  <si>
    <t xml:space="preserve">crates/runtime/src/instance/allocator.rs
</t>
  </si>
  <si>
    <t>Cranelift: ishl.i128 with i128 shift amount panics</t>
  </si>
  <si>
    <t>[['1', '1', 'cranelift/codegen/src/isa/x64/lower.rs'], ['216', '0', 'cranelift/filetests/filetests/isa/x64/i128.clif'], ['93', '0', 'cranelift/filetests/filetests/isa/x64/shift-i128-run.clif']]</t>
  </si>
  <si>
    <t>Cranelift: Verifier error when unused jump table references unused block</t>
  </si>
  <si>
    <t>[['5', '0', 'cranelift/codegen/src/ir/jumptable.rs'], ['13', '0', 'cranelift/codegen/src/unreachable_code.rs'], ['21', '0', 'cranelift/filetests/filetests/isa/x64/unused_jt_unreachable_block.clif']]</t>
  </si>
  <si>
    <t xml:space="preserve">cranelift/codegen/src/ir/jumptable.rs
cranelift/codegen/src/unreachable_code.rs
</t>
  </si>
  <si>
    <t>Code runs in Wasmer (Cranelift JIT) but crashes in wasmtime with out of bounds memory access</t>
  </si>
  <si>
    <t>[['1', '1', 'crates/wasi-common/src/snapshots/preview_1.rs']]</t>
  </si>
  <si>
    <t xml:space="preserve">crates/wasi-common/src/snapshots/preview_1.rs
</t>
  </si>
  <si>
    <t>Cranelift: Context::build_value_labels_ranges tries to get encodings when using new style backends when no value labels are defined</t>
  </si>
  <si>
    <t>[['1', '1', 'cranelift/codegen/src/isa/aarch64/mod.rs'], ['1', '1', 'cranelift/codegen/src/isa/arm32/mod.rs'], ['1', '1', 'cranelift/codegen/src/machinst/mod.rs'], ['3', '3', 'cranelift/codegen/src/machinst/vcode.rs'], ['2', '6', 'cranelift/codegen/src/value_label.rs']]</t>
  </si>
  <si>
    <t xml:space="preserve">cranelift/codegen/src/isa/aarch64/mod.rs
cranelift/codegen/src/isa/arm32/mod.rs
cranelift/codegen/src/machinst/mod.rs
cranelift/codegen/src/machinst/vcode.rs
cranelift/codegen/src/value_label.rs
</t>
  </si>
  <si>
    <t>Readdir doesn't correctly handle capacity updates</t>
  </si>
  <si>
    <t>[['2', '3', 'crates/wasi-common/src/snapshots/wasi_snapshot_preview1.rs'], ['4', '2', 'crates/test-programs/wasi-tests/src/bin/fd_readdir.rs']]</t>
  </si>
  <si>
    <t xml:space="preserve">crates/wasi-common/src/snapshots/wasi_snapshot_preview1.rs
</t>
  </si>
  <si>
    <t>Wasmtime fails to run a .wasm built with rust-secp256k1, Wasmer can run it</t>
  </si>
  <si>
    <t>[['29', '1', 'crates/wasmtime/src/linker.rs'], ['6', '0', 'src/commands/run.rs'], ['18', '0', 'tests/all/linker.rs']]</t>
  </si>
  <si>
    <t xml:space="preserve">crates/wasmtime/src/linker.rs
src/commands/run.rs
</t>
  </si>
  <si>
    <t>Wasmtime trap handler doesn't build on latest libc 0.2.82 for aarch64-apple-darwin</t>
  </si>
  <si>
    <t>[['2', '2', 'Cargo.lock'], ['1', '1', 'crates/runtime/Cargo.toml'], ['7', '1', 'crates/runtime/src/traphandlers.rs']]</t>
  </si>
  <si>
    <t xml:space="preserve">Cargo.lock
crates/runtime/Cargo.toml
crates/runtime/src/traphandlers.rs
</t>
  </si>
  <si>
    <t>Cranelift: failure to coalesce loads</t>
  </si>
  <si>
    <t>[['6', '4', 'cranelift/codegen/src/machinst/lower.rs'], ['11', '0', 'cranelift/filetests/filetests/isa/x64/load-op.clif']]</t>
  </si>
  <si>
    <t xml:space="preserve">cranelift/codegen/src/machinst/lower.rs
</t>
  </si>
  <si>
    <t>fstat on stdout, stderr and stdin fails with "bad file descriptor"</t>
  </si>
  <si>
    <t>[['10', '1', 'crates/wasi-common/src/sys/stdio.rs']]</t>
  </si>
  <si>
    <t xml:space="preserve">crates/wasi-common/src/sys/stdio.rs
</t>
  </si>
  <si>
    <t>Directories with more than ~150 files are truncated when mapped</t>
  </si>
  <si>
    <t>[['28', '8', 'crates/wasi-common/src/snapshots/wasi_snapshot_preview1.rs'],['63', '7', 'crates/test-programs/wasi-tests/src/bin/fd_readdir.rs']]</t>
  </si>
  <si>
    <t xml:space="preserve">crates/wasi-common/src/snapshots/wasi_snapshot_preview1.rs
</t>
  </si>
  <si>
    <t>Runtime panics with 'every on-stack externref inside a Wasm frame should have an entry in the VMExternRefActivationsTable'</t>
  </si>
  <si>
    <t>[['22', '4', 'crates/runtime/src/externref.rs'], ['49', '0', 'tests/misc_testsuite/reference-types/no-mixup-stack-maps.wast']]</t>
  </si>
  <si>
    <t xml:space="preserve">crates/runtime/src/externref.rs
</t>
  </si>
  <si>
    <t>Cranelift: Specifically formatted valid WASM panics with 'block Insertion point not in the layout'</t>
  </si>
  <si>
    <t>[['2', '0', 'crates/cranelift/src/func_environ.rs'], ['26', '0', 'tests/misc_testsuite/reference-types/no-panic.wast']]</t>
  </si>
  <si>
    <t xml:space="preserve">crates/cranelift/src/func_environ.rs
</t>
  </si>
  <si>
    <t>lldb cannot symbolise the last retq of functions</t>
  </si>
  <si>
    <t>[['1', '1', 'crates/debug/src/transform/line_program.rs'], ['39', '0', 'tests/all/debug/translate.rs']]</t>
  </si>
  <si>
    <t>[AArch64] Index out of bounds in put_input_in_rse when using icmp.i16 on iconst value</t>
  </si>
  <si>
    <t>[['40', '23', 'cranelift/codegen/src/isa/aarch64/lower.rs'], ['32', '0', 'cranelift/filetests/filetests/vcode/aarch64/iconst-icmp-small.clif']]</t>
  </si>
  <si>
    <t xml:space="preserve">cranelift/codegen/src/isa/aarch64/lower.rs
</t>
  </si>
  <si>
    <t>DW_TAG_enumerator gets lost in translation</t>
  </si>
  <si>
    <t>[['1', '0', 'crates/debug/src/gc.rs']]</t>
  </si>
  <si>
    <t xml:space="preserve">crates/debug/src/gc.rs
</t>
  </si>
  <si>
    <t>Cranelift: broken two-way jump in Godot engine demo</t>
  </si>
  <si>
    <t>[['196', '9', 'cranelift/codegen/src/machinst/buffer.rs']]</t>
  </si>
  <si>
    <t xml:space="preserve">cranelift/codegen/src/machinst/buffer.rs
</t>
  </si>
  <si>
    <t>wiggle: lifetime not applied to field</t>
  </si>
  <si>
    <t>[['10', '0', 'crates/wiggle/tests/structs.witx'], ['8', '1', 'crates/wiggle/generate/src/types/struct.rs'], ['120', '1', 'crates/wiggle/tests/structs.rs'], ['27', '0', 'crates/wiggle/src/guest_type.rs']]</t>
  </si>
  <si>
    <t xml:space="preserve">crates/wiggle/generate/src/types/struct.rs
crates/wiggle/src/guest_type.rs
</t>
  </si>
  <si>
    <t>Opening files with O_TRUNC does not truncate them on Windows</t>
  </si>
  <si>
    <t>[['1', '1', 'crates/wasi-common/src/sys/windows/path.rs'], ['4', '0', 'crates/test-programs/build.rs'], ['83', '0', 'crates/test-programs/wasi-tests/src/bin/file_truncation.rs'], ['11', '15', 'crates/test-programs/wasi-tests/src/bin/poll_oneoff.rs']]</t>
  </si>
  <si>
    <t xml:space="preserve">crates/wasi-common/src/sys/windows/path.rs
</t>
  </si>
  <si>
    <t>DWARF-5 line section directories wrongly translated</t>
  </si>
  <si>
    <t>[['4', '1', 'crates/debug/src/transform/line_program.rs']]</t>
  </si>
  <si>
    <t>STATUS_BAD_STACK on Windows on trap</t>
  </si>
  <si>
    <t>[['5', '14', 'cranelift/codegen/src/isa/unwind/winx64.rs'], ['1', '2', 'cranelift/codegen/src/isa/x86/abi.rs'], ['21', '90', 'cranelift/codegen/src/isa/x86/unwind/winx64.rs'], ['19', '43', 'cranelift/filetests/filetests/isa/x86/windows_fastcall_x64_unwind.clif'], ['11', '0', 'tests/all/cli_tests.rs'], ['40', '0', 'tests/wasm/exit_with_saved_fprs.wat']]</t>
  </si>
  <si>
    <t>cranelift/codegen/src/isa/unwind/winx64.rs
cranelift/codegen/src/isa/x86/abi.rs
cranelift/codegen/src/isa/x86/unwind/winx64.rs</t>
  </si>
  <si>
    <t>"bad fde" warning when compiled for x86_64-unknown-linux-musl target</t>
  </si>
  <si>
    <t>[['26', '26', 'crates/jit/src/unwind/systemv.rs']]</t>
  </si>
  <si>
    <t xml:space="preserve">crates/jit/src/unwind/systemv.rs
</t>
  </si>
  <si>
    <t>machinst: do not update encodings in instruction cursors</t>
  </si>
  <si>
    <t>[['14', '9', 'cranelift/codegen/src/cursor.rs'], ['485', '0', 'tests/all/fuzzing/issue1809.wat']]</t>
  </si>
  <si>
    <t xml:space="preserve">cranelift/codegen/src/cursor.rs
</t>
  </si>
  <si>
    <t>Incorrect wasmtime::MemoryCreator implementation or documentation</t>
  </si>
  <si>
    <t>[['8', '8', 'crates/wasmtime/src/externals.rs'], ['3', '3', 'crates/wasmtime/src/trampoline/memory.rs']]</t>
  </si>
  <si>
    <t xml:space="preserve">crates/wasmtime/src/externals.rs
crates/wasmtime/src/trampoline/memory.rs
</t>
  </si>
  <si>
    <t>assertion failed: prev.start &gt; max in wasmtime::frame_info::register</t>
  </si>
  <si>
    <t>[['1', '0', 'crates/c-api/include/wasmtime.h'], ['8', '13', 'crates/c-api/src/instance.rs'], ['46', '7', 'crates/c-api/src/module.rs'], ['10', '9', 'crates/fuzzing/src/oracles.rs'], ['5', '6', 'crates/jit/src/code_memory.rs'], ['24', '67', 'crates/jit/src/compiler.rs'], ['89', '116', 'crates/jit/src/instantiate.rs'], ['1', '1', 'crates/jit/src/link.rs'], ['2', '2', 'crates/misc/rust/macro/src/lib.rs'], ['1', '0', 'crates/runtime/Cargo.toml'], ['11', '24', 'crates/runtime/src/instance.rs'], ['40', '16', 'crates/runtime/src/jit_int.rs'], ['27', '42', 'crates/runtime/src/sig_registry.rs'], ['12', '9', 'crates/wasmtime/src/externals.rs'], ['3', '0', 'crates/wasmtime/src/frame_info.rs'], ['21', '38', 'crates/wasmtime/src/func.rs'], ['15', '14', 'crates/wasmtime/src/instance.rs'], ['12', '11', 'crates/wasmtime/src/linker.rs'], ['85', '90', 'crates/wasmtime/src/module.rs'], ['133', '52', 'crates/wasmtime/src/runtime.rs'], ['3', '8', 'crates/wasmtime/src/trampoline/create_handle.rs'], ['2', '8', 'crates/wasmtime/src/trampoline/func.rs'], ['1', '1', 'crates/wast/src/wast.rs'], ['2', '2', 'src/commands/run.rs'], ['.......']]</t>
  </si>
  <si>
    <t xml:space="preserve">crates/c-api/include/wasmtime.h
crates/c-api/src/instance.rs
crates/c-api/src/module.rs
crates/fuzzing/src/oracles.rs
crates/jit/src/code_memory.rs
crates/jit/src/compiler.rs
crates/jit/src/instantiate.rs
crates/jit/src/link.rs
crates/misc/rust/macro/src/lib.rs
crates/runtime/Cargo.toml
crates/runtime/src/instance.rs
crates/runtime/src/jit_int.rs
crates/runtime/src/sig_registry.rs
crates/wasmtime/src/externals.rs
crates/wasmtime/src/frame_info.rs
crates/wasmtime/src/func.rs
crates/wasmtime/src/instance.rs
crates/wasmtime/src/linker.rs
crates/wasmtime/src/module.rs
crates/wasmtime/src/runtime.rs
crates/wasmtime/src/trampoline/create_handle.rs
crates/wasmtime/src/trampoline/func.rs
crates/wast/src/wast.rs
src/commands/run.rs
</t>
  </si>
  <si>
    <t>Cranelift: can't legalize sload32</t>
  </si>
  <si>
    <t>[['27', '0', 'cranelift/codegen/meta/src/shared/legalize.rs'], ['34', '0', 'cranelift/filetests/filetests/isa/x86/legalize-x86_32-loadstore32.clif']]</t>
  </si>
  <si>
    <t xml:space="preserve">cranelift/codegen/meta/src/shared/legalize.rs
</t>
  </si>
  <si>
    <t>Cranelift: bnot.b1 is illegal on x86</t>
  </si>
  <si>
    <t>[['1', '0', 'cranelift/codegen/meta/src/isa/x86/encodings.rs'], ['14', '0', 'cranelift/filetests/filetests/isa/x86/bnot-b1.clif']]</t>
  </si>
  <si>
    <t xml:space="preserve">cranelift/codegen/meta/src/isa/x86/encodings.rs
</t>
  </si>
  <si>
    <t>Why does wasmtime runtime import setjmp from ntdll.dll?</t>
  </si>
  <si>
    <t>[['31', '6', 'crates/wasi-common/winx/src/ntdll.rs']]</t>
  </si>
  <si>
    <t xml:space="preserve">crates/wasi-common/winx/src/ntdll.rs
</t>
  </si>
  <si>
    <t>Panic during module compile multi_value function on aarch64</t>
  </si>
  <si>
    <t>[['282', '110', 'cranelift/codegen/src/isa/aarch64/abi.rs'], ['12', '16', 'cranelift/codegen/src/isa/aarch64/inst/args.rs'], ['37', '33', 'cranelift/codegen/src/isa/aarch64/inst/emit.rs'], ['6', '1', 'cranelift/codegen/src/isa/aarch64/inst/imms.rs'], ['4', '0', 'cranelift/codegen/src/isa/aarch64/inst/mod.rs'], ['2', '4', 'cranelift/codegen/src/isa/aarch64/lower.rs'], ['2', '2', 'cranelift/codegen/src/isa/aarch64/lower_inst.rs'], ['1', '1', 'cranelift/codegen/src/isa/aarch64/mod.rs'], ['10', '0', 'cranelift/codegen/src/isa/x64/abi.rs'], ['16', '0', 'cranelift/codegen/src/machinst/abi.rs'], ['12', '0', 'cranelift/codegen/src/machinst/lower.rs'],  ['.......']]</t>
  </si>
  <si>
    <t>cranelift/codegen/src/isa/aarch64/abi.rs
cranelift/codegen/src/isa/aarch64/inst/args.rs
cranelift/codegen/src/isa/aarch64/inst/emit.rs
cranelift/codegen/src/isa/aarch64/inst/imms.rs
cranelift/codegen/src/isa/aarch64/inst/mod.rs
cranelift/codegen/src/isa/aarch64/lower.rs
cranelift/codegen/src/isa/aarch64/lower_inst.rs
cranelift/codegen/src/isa/aarch64/mod.rs
cranelift/codegen/src/isa/x64/abi.rs
cranelift/codegen/src/machinst/abi.rs
cranelift/codegen/src/machinst/lower.rs</t>
  </si>
  <si>
    <t>Cranelift: implement passing arguments by ref in win64 ABI</t>
  </si>
  <si>
    <t>[['28', '3', 'cranelift/codegen/src/abi.rs'], ['10', '0', 'cranelift/codegen/src/ir/extfunc.rs'], ['20', '6', 'cranelift/codegen/src/isa/x86/abi.rs'], ['25', '1', 'cranelift/codegen/src/legalizer/boundary.rs'], ['14', '0', 'cranelift/filetests/filetests/isa/x86/windows_fastcall_x64.clif'], ['31', '0', 'cranelift/filetests/filetests/legalizer/pass_by_ref.clif']]</t>
  </si>
  <si>
    <t xml:space="preserve">cranelift/codegen/src/abi.rs
cranelift/codegen/src/ir/extfunc.rs
cranelift/codegen/src/isa/x86/abi.rs
cranelift/codegen/src/legalizer/boundary.rs
</t>
  </si>
  <si>
    <t>Cranelift: assertion failed: !self.opcode().is_branch()</t>
  </si>
  <si>
    <t>[['42', '2', 'cranelift/codegen/src/ir/function.rs'], ['1', '1', 'cranelift/codegen/src/ir/instructions.rs'], ['19', '18', 'cranelift/codegen/src/licm.rs'], ['19', '0', 'cranelift/filetests/filetests/licm/br-table.clif'], ['28', '0', 'cranelift/filetests/filetests/licm/rewrite-jump-table.clif']]</t>
  </si>
  <si>
    <t xml:space="preserve">cranelift/codegen/src/ir/function.rs
cranelift/codegen/src/ir/instructions.rs
cranelift/codegen/src/licm.rs
</t>
  </si>
  <si>
    <t>Cranelift aarch64: properly bubble up error when reftypes are seen</t>
  </si>
  <si>
    <t>[['9', '6', 'cranelift/codegen/src/isa/aarch64/inst/mod.rs'], ['6', '2', 'cranelift/codegen/src/isa/aarch64/mod.rs'], ['3', '3', 'cranelift/codegen/src/machinst/compile.rs'], ['17', '19', 'cranelift/codegen/src/machinst/lower.rs'], ['3', '2', 'cranelift/codegen/src/machinst/mod.rs'], ['7', '0', 'cranelift/codegen/src/result.rs']]</t>
  </si>
  <si>
    <t xml:space="preserve">cranelift/codegen/src/isa/aarch64/inst/mod.rs
cranelift/codegen/src/isa/aarch64/mod.rs
cranelift/codegen/src/machinst/compile.rs
cranelift/codegen/src/machinst/lower.rs
cranelift/codegen/src/machinst/mod.rs
cranelift/codegen/src/result.rs
</t>
  </si>
  <si>
    <t>Cranelift-wasm: tests fail on a clean checkout of `master`</t>
  </si>
  <si>
    <t>[['2', '0', 'cranelift/wasm/Cargo.toml']]</t>
  </si>
  <si>
    <t xml:space="preserve">cranelift/wasm/Cargo.toml
</t>
  </si>
  <si>
    <t>Cranelift aarch64 backend: implement 8/16/32-bit popcnt more efficiently</t>
  </si>
  <si>
    <t>[['8', '0', 'cranelift/codegen/src/isa/aarch64/inst/args.rs'], ['6', '0', 'cranelift/codegen/src/isa/aarch64/inst/emit.rs'], ['33', '0', 'cranelift/codegen/src/isa/aarch64/inst/emit_tests.rs'], ['3', '0', 'cranelift/codegen/src/isa/aarch64/inst/mod.rs'], ['40', '126', 'cranelift/codegen/src/isa/aarch64/lower_inst.rs'], ['15', '55', 'cranelift/filetests/filetests/isa/aarch64/bitops.clif']]</t>
  </si>
  <si>
    <t xml:space="preserve">cranelift/codegen/src/isa/aarch64/inst/args.rs
cranelift/codegen/src/isa/aarch64/inst/emit.rs
cranelift/codegen/src/isa/aarch64/inst/mod.rs
cranelift/codegen/src/isa/aarch64/lower_inst.rs
</t>
  </si>
  <si>
    <t>[crash] assertion failed in wasmtime_debug::transform::simulate::generate_simulated_dwarf</t>
  </si>
  <si>
    <t>[['44', '11', 'crates/debug/src/transform/simulate.rs'], ['22', '0', 'tests/debug/simulate.rs']]</t>
  </si>
  <si>
    <t xml:space="preserve">crates/debug/src/transform/simulate.rs
</t>
  </si>
  <si>
    <t>Setting vmemoryuse to 3G causes OOM errors</t>
  </si>
  <si>
    <t>[['17', '5', 'cranelift/codegen/src/legalizer/heap.rs'], ['101', '23', 'cranelift/wasm/src/code_translator.rs'], ['53', '2', 'crates/api/src/externals.rs'], ['181', '3', 'crates/api/src/runtime.rs'], ['8', '4', 'crates/api/src/trampoline/memory.rs'], ['3', '0', 'crates/c-api/include/wasmtime.h'], ['15', '0', 'crates/c-api/src/config.rs'], ['1', '1', 'crates/environ/src/tunables.rs'], ['9', '1', 'crates/fuzzing/src/generators.rs'], ['22', '0', 'src/lib.rs'],  ['20','13','tests/all/memory_creator.rs']]</t>
  </si>
  <si>
    <t xml:space="preserve">cranelift/codegen/src/legalizer/heap.rs
cranelift/wasm/src/code_translator.rs
crates/api/src/externals.rs
crates/api/src/runtime.rs
crates/api/src/trampoline/memory.rs
crates/c-api/include/wasmtime.h
crates/c-api/src/config.rs
crates/environ/src/tunables.rs
crates/fuzzing/src/generators.rs
src/lib.rs
</t>
  </si>
  <si>
    <t>wasmtime fails to compile with could not find `fde` in `isa` within: crates/environ/src/data_structures.rs:18:41 on arm</t>
  </si>
  <si>
    <t>[['14', '0', 'cranelift/codegen/src/isa/fde.rs'], ['10', '5', 'cranelift/codegen/src/isa/mod.rs'], ['1', '11', 'cranelift/codegen/src/isa/x86/fde.rs'], ['7', '0', 'cranelift/codegen/src/isa/x86/mod.rs'], ['4', '5', 'crates/debug/src/frame.rs'], ['3', '4', 'crates/debug/src/transform/expression.rs'], ['0', '3', 'crates/environ/src/data_structures.rs']]</t>
  </si>
  <si>
    <t xml:space="preserve">cranelift/codegen/src/isa/fde.rs
cranelift/codegen/src/isa/mod.rs
cranelift/codegen/src/isa/x86/fde.rs
cranelift/codegen/src/isa/x86/mod.rs
crates/debug/src/frame.rs
crates/debug/src/transform/expression.rs
crates/environ/src/data_structures.rs
</t>
  </si>
  <si>
    <t>Cranelift: Build failure during testing caused by unnecessary braces</t>
  </si>
  <si>
    <t>[['2', '2', 'cranelift/codegen/src/simple_preopt.rs']]</t>
  </si>
  <si>
    <t xml:space="preserve">cranelift/codegen/src/simple_preopt.rs
</t>
  </si>
  <si>
    <t>Out of bounds memory access not consistent in WasmTime.Net</t>
  </si>
  <si>
    <t xml:space="preserve">[['3', '0', 'crates/api/src/trap.rs'], ['128', '10', 'crates/runtime/src/traphandlers.rs']]
</t>
  </si>
  <si>
    <t>crates/api/src/trap.rs
crates/runtime/src/traphandlers.rs</t>
  </si>
  <si>
    <t>Cranelift: x86_pextr encoding using wrong source register %xmm7 instead of %xmm15</t>
  </si>
  <si>
    <t>[['1', '1', 'cranelift/codegen/meta/src/isa/x86/recipes.rs'], ['22', '0', 'cranelift/filetests/filetests/isa/x86/simd-pextr-binemit.clif']]</t>
  </si>
  <si>
    <t xml:space="preserve">cranelift/codegen/meta/src/isa/x86/recipes.rs
</t>
  </si>
  <si>
    <t>Returned errnos are no longer printed on trace log level</t>
  </si>
  <si>
    <t>[['5', '0', 'crates/wasi-common/Cargo.toml'], ['2', '2', 'crates/wasi-common/src/entry.rs'], ['11', '221', 'crates/wasi-common/src/snapshots/wasi_snapshot_preview1.rs'], ['64', '8', 'crates/wiggle/generate/src/funcs.rs']]</t>
  </si>
  <si>
    <t xml:space="preserve">crates/wasi-common/Cargo.toml
crates/wasi-common/src/entry.rs
crates/wasi-common/src/snapshots/wasi_snapshot_preview1.rs
crates/wiggle/generate/src/funcs.rs
</t>
  </si>
  <si>
    <t>Debug info: assertion failed: self.last_start.is_none() || range_start &lt; self.last_start.unwrap().0</t>
  </si>
  <si>
    <t>[['9', '4', 'crates/debug/src/transform/address_transform.rs']]</t>
  </si>
  <si>
    <t xml:space="preserve">crates/debug/src/transform/address_transform.rs
</t>
  </si>
  <si>
    <t>wasmtime-debug assertion failure</t>
  </si>
  <si>
    <t>[['5', '1', 'crates/debug/src/transform/expression.rs']]</t>
  </si>
  <si>
    <t xml:space="preserve">crates/debug/src/transform/expression.rs
</t>
  </si>
  <si>
    <t>Cranelift verifier error related to register allocation when compiling Wasm module</t>
  </si>
  <si>
    <t>[['5', '36', '.github/workflows/main.yml'], ['6', '3', 'Cargo.toml'], ['13', '29', 'build.rs'], ['1', '1', 'ci/run-old-x86-ci.sh'], ['0', '1', 'cranelift/Cargo.toml'], ['7', '1', 'cranelift/codegen/Cargo.toml'], ['18', '13', 'cranelift/codegen/src/isa/mod.rs'], ['0', '4', 'cranelift/codegen/src/isa/unwind/winx64.rs'], ['2', '0', 'cranelift/codegen/src/isa/x64/inst/unwind/systemv.rs'], ['7', '1', 'cranelift/codegen/src/machinst/adapter.rs'], ['0', '1', 'cranelift/filetests/Cargo.toml'], ['1', '2', 'cranelift/filetests/filetests/isa/x64/amode-opt.clif'], ['1', '2', 'cranelift/filetests/filetests/isa/x64/b1.clif'], ['1', '2', 'cranelift/filetests/filetests/isa/x64/basic.clif'], ['1', '2', 'cranelift/filetests/filetests/isa/x64/bitops-i128-run.clif'], ['1', '2', 'cranelift/filetests/filetests/isa/x64/bitrev-i128-run.clif'], ['1', '2', 'cranelift/filetests/filetests/isa/x64/branches.clif'], ['1', '2', 'cranelift/filetests/filetests/isa/x64/clz-lzcnt.clif'], ['1', '2', 'cranelift/filetests/filetests/isa/x64/cmp-mem-bug.clif'], ['1', '2', 'cranelift/filetests/filetests/isa/x64/ctz-bmi1.clif'], ['1', '2', 'cranelift/filetests/filetests/isa/x64/div-checks-run.clif'], ['1', '2', 'cranelift/filetests/filetests/isa/x64/div-checks.clif'], ['1', '2', 'cranelift/filetests/filetests/isa/x64/fastcall.clif'], ['1', '2', 'cranelift/filetests/filetests/isa/x64/floating-point.clif'], ['1', '2', 'cranelift/filetests/filetests/isa/x64/heap.clif'], ['1', '2', 'cranelift/filetests/filetests/isa/x64/i128.clif'], ['1', '2', 'cranelift/filetests/filetests/isa/x64/icmp-i128-run.clif'], ['1', '2', 'cranelift/filetests/filetests/isa/x64/load-op.clif'], ['1', '2', 'cranelift/filetests/filetests/isa/x64/move-elision.clif'], ['1', '2', 'cranelift/filetests/filetests/isa/x64/popcnt-use-popcnt.clif'], ['1', '2', 'cranelift/filetests/filetests/isa/x64/popcnt.clif'], ['1', '2', 'cranelift/filetests/filetests/isa/x64/probestack.clif'], ['1', '2', 'cranelift/filetests/filetests/isa/x64/run-const.clif'], ['1', '2', 'cranelift/filetests/filetests/isa/x64/select-i128.clif'], ['1', '2', 'cranelift/filetests/filetests/isa/x64/shift-i128-run.clif'], ['1', '2', 'cranelift/filetests/filetests/isa/x64/simd-arithmetic-run.clif'], ['1', '2', 'cranelift/filetests/filetests/isa/x64/simd-bitwise-compile.clif'], ['1', '2', 'cranelift/filetests/filetests/isa/x64/simd-bitwise-run.clif'], ['1', '2', 'cranelift/filetests/filetests/isa/x64/simd-comparison-legalize.clif'], ['1', '2', 'cranelift/filetests/filetests/isa/x64/simd-comparison-run.clif'], ['1', '2', 'cranelift/filetests/filetests/isa/x64/simd-conversion-run.clif'], ['1', '2', 'cranelift/filetests/filetests/isa/x64/simd-lane-access-compile.clif'], ['1', '2', 'cranelift/filetests/filetests/isa/x64/simd-lane-access-run.clif'], ['1', '2', 'cranelift/filetests/filetests/isa/x64/simd-logical-compile.clif'], ['1', '2', 'cranelift/filetests/filetests/isa/x64/simd-logical-run.clif'], ['1', '2', 'cranelift/filetests/filetests/isa/x64/struct-arg.clif'], ['1', '2', 'cranelift/filetests/filetests/isa/x64/struct-ret.clif'], ['1', '2', 'cranelift/filetests/filetests/isa/x64/tls_elf.clif'], ['1', '2', 'cranelift/filetests/filetests/isa/x64/uextend-elision.clif'], ['1', '2', 'cranelift/filetests/filetests/isa/x64/unused_jt_unreachable_block.clif'], ['1', '1', 'cranelift/filetests/filetests/isa/x86/abcd.clif'], ['1', '1', 'cranelift/filetests/filetests/isa/x86/abi-bool.clif'], ['1', '1', 'cranelift/filetests/filetests/isa/x86/abi32.clif'], ['1', '1', 'cranelift/filetests/filetests/isa/x86/abi64.clif'], ['1', '1', 'cranelift/filetests/filetests/isa/x86/allones_funcaddrs32.clif'], ['1', '1', 'cranelift/filetests/filetests/isa/x86/allones_funcaddrs64.clif'], ['1', '1', 'cranelift/filetests/filetests/isa/x86/baldrdash-table-sig-reg.clif'], ['1', '1', 'cranelift/filetests/filetests/isa/x86/baseline_clz_ctz_popcount.clif'], ['1', '1', 'cranelift/filetests/filetests/isa/x86/baseline_clz_ctz_popcount_encoding.clif'], ['1', '1', 'cranelift/filetests/filetests/isa/x86/binary32-float.clif'], ['1', '1', 'cranelift/filetests/filetests/isa/x86/binary32.clif'], ['1', '1', 'cranelift/filetests/filetests/isa/x86/binary64-float.clif'], ['1', '1', 'cranelift/filetests/filetests/isa/x86/binary64-pic.clif'], ['1', '1', 'cranelift/filetests/filetests/isa/x86/binary64-run.clif'], ['1', '1', 'cranelift/filetests/filetests/isa/x86/binary64.clif'], ['1', '1', 'cranelift/filetests/filetests/isa/x86/bitrev-i128-run.clif'], ['1', '1', 'cranelift/filetests/filetests/isa/x86/bnot-b1.clif'], ['1', '1', 'cranelift/filetests/filetests/isa/x86/br-i128-run.clif'], ['1', '1', 'cranelift/filetests/filetests/isa/x86/br-i128.clif'], ['1', '1', 'cranelift/filetests/filetests/isa/x86/brz-i8-run.clif'], ['1', '1', 'cranelift/filetests/filetests/isa/x86/brz-i8.clif'], ['1', '1', 'cranelift/filetests/filetests/isa/x86/brz-x86_32-i64.clif'], ['1', '1', 'cranelift/filetests/filetests/isa/x86/extend-i128-run.clif'], ['1', '1', 'cranelift/filetests/filetests/isa/x86/extend-i128.clif'], ['1', '1', 'cranelift/filetests/filetests/isa/x86/extend-i64-run.clif'], ['1', '1', 'cranelift/filetests/filetests/isa/x86/extend-i64.clif'], ['1', '1', 'cranelift/filetests/filetests/isa/x86/floating-point-zero-constants-32bit.clif'], ['1', '1', 'cranelift/filetests/filetests/isa/x86/floating-point-zero-constants.clif'], ['1', '1', 'cranelift/filetests/filetests/isa/x86/i128-isplit-forward-jump.clif'], ['1', '1', 'cranelift/filetests/filetests/isa/x86/i128.clif'], ['1', '1', 'cranelift/filetests/filetests/isa/x86/icmp-i128.clif'], ['1', '1', 'cranelift/filetests/filetests/isa/x86/imul-i128.clif'], ['1', '1', 'cranelift/filetests/filetests/isa/x86/ireduce-i16-to-i8.clif'], ['1', '1', 'cranelift/filetests/filetests/isa/x86/isplit-not-legalized-twice.clif'], ['1', '1', 'cranelift/filetests/filetests/isa/x86/isub_imm-i8.clif'], ['1', '1', 'cranelift/filetests/filetests/isa/x86/jump_i128_param_unused.clif'], ['1', '1', 'cranelift/filetests/filetests/isa/x86/legalize-bint-i8.clif'], ['1', '1', 'cranelift/filetests/filetests/isa/x86/legalize-bnot.clif'], ['1', '1', 'cranelift/filetests/filetests/isa/x86/legalize-br-icmp.clif'], ['1', '1', 'cranelift/filetests/filetests/isa/x86/legalize-br-table.clif'], ['1', '1', 'cranelift/filetests/filetests/isa/x86/legalize-byte-ops-i8.clif'], ['1', '1', 'cranelift/filetests/filetests/isa/x86/legalize-call.clif'], ['1', '1', 'cranelift/filetests/filetests/isa/x86/legalize-clz-ctz-i8.clif'], ['2', '2', 'cranelift/filetests/filetests/isa/x86/legalize-custom.clif'], ['1', '1', 'cranelift/filetests/filetests/isa/x86/legalize-div-traps.clif'], ['1', '1', 'cranelift/filetests/filetests/isa/x86/legalize-div.clif'], ['1', '1', 'cranelift/filetests/filetests/isa/x86/legalize-f64const-x64.clif'], ['1', '1', 'cranelift/filetests/filetests/isa/x86/legalize-fcvt_from_usint-i16.clif'], ['1', '1', 'cranelift/filetests/filetests/isa/x86/legalize-heaps.clif'], ['1', '1', 'cranelift/filetests/filetests/isa/x86/legalize-i128.clif'], ['1', '1', 'cranelift/filetests/filetests/isa/x86/legalize-i64.clif'], ['1', '1', 'cranelift/filetests/filetests/isa/x86/legalize-icmp-i8.clif'], ['1', '1', 'cranelift/filetests/filetests/isa/x86/legalize-iconst-i8.clif'], ['1', '1', 'cranelift/filetests/filetests/isa/x86/legalize-imul-i8.clif'], ['1', '1', 'cranelift/filetests/filetests/isa/x86/legalize-imul-imm-i8.clif'], ['1', '1', 'cranelift/filetests/filetests/isa/x86/legalize-ineg-x86_64.clif'], ['1', '1', 'cranelift/filetests/filetests/isa/x86/legalize-ireduce-i128.clif'], ['1', '1', 'cranelift/filetests/filetests/isa/x86/legalize-ireduce-i64.clif'], ['1', '1', 'cranelift/filetests/filetests/isa/x86/legalize-isplit-backwards.clif'], ['1', '1', 'cranelift/filetests/filetests/isa/x86/legalize-libcall.clif'], ['1', '1', 'cranelift/filetests/filetests/isa/x86/legalize-load-store-i8.clif'], ['1', '1', 'cranelift/filetests/filetests/isa/x86/legalize-memory.clif'], ['1', '1', 'cranelift/filetests/filetests/isa/x86/legalize-mulhi.clif'], ['1', '1', 'cranelift/filetests/filetests/isa/x86/legalize-popcnt-i8.clif'], ['1', '1', 'cranelift/filetests/filetests/isa/x86/legalize-regmove-i8.clif'], ['1', '1', 'cranelift/filetests/filetests/isa/x86/legalize-rotate.clif'], ['1', '1', 'cranelift/filetests/filetests/isa/x86/legalize-shlr-i8.clif'], ['1', '1', 'cranelift/filetests/filetests/isa/x86/legalize-tables.clif'], ['1', '1', 'cranelift/filetests/filetests/isa/x86/legalize-urem-i8.clif'], ['1', '1', 'cranelift/filetests/filetests/isa/x86/legalize-x86_32-shifts.clif'], ['1', '1', 'cranelift/filetests/filetests/isa/x86/load-store-narrow.clif'], ['1', '1', 'cranelift/filetests/filetests/isa/x86/nop.clif'], ['1', '1', 'cranelift/filetests/filetests/isa/x86/optimized-zero-constants-32bit.clif'], ['1', '1', 'cranelift/filetests/filetests/isa/x86/optimized-zero-constants.clif'], ['1', '1', 'cranelift/filetests/filetests/isa/x86/pinned-reg.clif'], ['1', '1', 'cranelift/filetests/filetests/isa/x86/probestack-adjusts-sp.clif'], ['1', '1', 'cranelift/filetests/filetests/isa/x86/probestack-disabled.clif'], ['1', '1', 'cranelift/filetests/filetests/isa/x86/probestack-noncolocated.clif'], ['1', '1', 'cranelift/filetests/filetests/isa/x86/probestack-size.clif'], ['1', '1', 'cranelift/filetests/filetests/isa/x86/probestack.clif'], ['1', '1', 'cranelift/filetests/filetests/isa/x86/prologue-epilogue.clif'], ['1', '1', 'cranelift/filetests/filetests/isa/x86/relax_branch.clif'], ['1', '1', 'cranelift/filetests/filetests/isa/x86/run-const.clif'], ['1', '1', 'cranelift/filetests/filetests/isa/x86/run-i64.clif'], ['1', '1', 'cranelift/filetests/filetests/isa/x86/saturating-float-cast.clif'], ['1', '1', 'cranelift/filetests/filetests/isa/x86/select-i8.clif'], ['1', '1', 'cranelift/filetests/filetests/isa/x86/shrink-multiple-uses.clif'], ['1', '1', 'cranelift/filetests/filetests/isa/x86/shrink.clif'], ['1', '1', 'cranelift/filetests/filetests/isa/x86/simd-arithmetic-binemit.clif'], ['1', '1', 'cranelift/filetests/filetests/isa/x86/simd-arithmetic-legalize.clif'], ['1', '1', 'cranelift/filetests/filetests/isa/x86/simd-arithmetic-run.clif'], ['1', '1', 'cranelift/filetests/filetests/isa/x86/simd-avx512-arithmetic-binemit.clif'], ['1', '1', 'cranelift/filetests/filetests/isa/x86/simd-avx512-arithmetic-legalize.clif'], ['1', '1', 'cranelift/filetests/filetests/isa/x86/simd-avx512-conversion-binemit.clif'], ['1', '1', 'cranelift/filetests/filetests/isa/x86/simd-avx512-conversion-legalize.clif'], ['1', '1', 'cranelift/filetests/filetests/isa/x86/simd-bitselect-to-vselect-run.clif'], ['1', '1', 'cranelift/filetests/filetests/isa/x86/simd-bitwise-binemit.clif'], ['1', '1', 'cranelift/filetests/filetests/isa/x86/simd-bitwise-legalize.clif'], ['1', '1', 'cranelift/filetests/filetests/isa/x86/simd-bitwise-run.clif'], ['1', '1', 'cranelift/filetests/filetests/isa/x86/simd-comparison-binemit.clif'], ['1', '1', 'cranelift/filetests/filetests/isa/x86/simd-comparison-legalize.clif'], ['1', '1', 'cranelift/filetests/filetests/isa/x86/simd-comparison-run.clif'], ['1', '1', 'cranelift/filetests/filetests/isa/x86/simd-construction-run.clif'], ['1', '1', 'cranelift/filetests/filetests/isa/x86/simd-conversion-binemit.clif'], ['1', '1', 'cranelift/filetests/filetests/isa/x86/simd-conversion-legalize.clif'], ['1', '1', 'cranelift/filetests/filetests/isa/x86/simd-conversion-run.clif'], ['1', '1', 'cranelift/filetests/filetests/isa/x86/simd-lane-access-binemit-for-size.clif'], ['1', '1', 'cranelift/filetests/filetests/isa/x86/simd-lane-access-binemit.clif'], ['1', '1', 'cranelift/filetests/filetests/isa/x86/simd-lane-access-compile.clif'], ['1', '1', 'cranelift/filetests/filetests/isa/x86/simd-lane-access-legalize.clif'], ['1', '1', 'cranelift/filetests/filetests/isa/x86/simd-lane-access-run.clif'], ['1', '1', 'cranelift/filetests/filetests/isa/x86/simd-logical-binemit.clif'], ['1', '1', 'cranelift/filetests/filetests/isa/x86/simd-logical-legalize.clif'], ['1', '1', 'cranelift/filetests/filetests/isa/x86/simd-logical-rodata.clif'], ['1', '1', 'cranelift/filetests/filetests/isa/x86/simd-logical-run.clif'], ['1', '1', 'cranelift/filetests/filetests/isa/x86/simd-memory-binemit.clif'], ['1', '1', 'cranelift/filetests/filetests/isa/x86/simd-pextr-binemit.clif'], ['1', '1', 'cranelift/filetests/filetests/isa/x86/simd-vconst-binemit.clif'], ['1', '1', 'cranelift/filetests/filetests/isa/x86/simd-vconst-compile.clif'], ['1', '1', 'cranelift/filetests/filetests/isa/x86/simd-vconst-optimized-binemit.clif'], ['1', '1', 'cranelift/filetests/filetests/isa/x86/simd-vconst-optimized-run.clif'], ['1', '1', 'cranelift/filetests/filetests/isa/x86/simd-vconst-rodata.clif'], ['1', '1', 'cranelift/filetests/filetests/isa/x86/simd-vconst-run.clif'], ['1', '1', 'cranelift/filetests/filetests/isa/x86/simd-vselect-binemit.clif'], ['1', '1', 'cranelift/filetests/filetests/isa/x86/simd-vselect-legalize-to-bitselect.clif'], ['1', '1', 'cranelift/filetests/filetests/isa/x86/simd-vselect-run.clif'], ['1', '1', 'cranelift/filetests/filetests/isa/x86/stack-addr32.clif'], ['1', '1', 'cranelift/filetests/filetests/isa/x86/stack-addr64.clif'], ['1', '1', 'cranelift/filetests/filetests/isa/x86/stack-load-store64.clif'], ['1', '1', 'cranelift/filetests/filetests/isa/x86/stack-load-store8.clif'], ['1', '1', 'cranelift/filetests/filetests/isa/x86/struct-arg.clif'], ['1', '1', 'cranelift/filetests/filetests/isa/x86/systemv_x64_unwind.clif'], ['1', '1', 'cranelift/filetests/filetests/isa/x86/tls_elf.clif'], ['1', '1', 'cranelift/filetests/filetests/isa/x86/tls_enc.clif'], ['1', '1', 'cranelift/filetests/filetests/isa/x86/tls_macho.clif'], ['1', '1', 'cranelift/filetests/filetests/isa/x86/uextend-i8-to-i16.clif'], ['2', '2', 'cranelift/filetests/filetests/isa/x86/windows_fastcall_x64.clif'], ['1', '1', 'cranelift/filetests/filetests/isa/x86/windows_fastcall_x64_unwind.clif'], ['1', '1', 'cranelift/filetests/filetests/legalizer/bitrev-i128.clif'], ['1', '1', 'cranelift/filetests/filetests/legalizer/bitrev.clif'], ['1', '1', 'cranelift/filetests/filetests/legalizer/br_table_cond.clif'], ['1', '1', 'cranelift/filetests/filetests/legalizer/empty_br_table.clif'], ['1', '1', 'cranelift/filetests/filetests/legalizer/icmp_imm_i128.clif'], ['1', '1', 'cranelift/filetests/filetests/legalizer/pass_by_ref.clif'], ['1', '1', 'cranelift/filetests/filetests/legalizer/popcnt-i128.clif'], ['1', '1', 'cranelift/filetests/filetests/postopt/basic.clif'], ['1', '1', 'cranelift/filetests/filetests/postopt/complex_memory_ops.clif'], ['1', '1', 'cranelift/filetests/filetests/postopt/fold_offset_into_address.clif'], ['1', '1', 'cranelift/filetests/filetests/regalloc/aliases.clif'], ['1', '1', 'cranelift/filetests/filetests/regalloc/coalescing-207.clif'], ['1', '1', 'cranelift/filetests/filetests/regalloc/coalescing-216.clif'], ['1', '1', 'cranelift/filetests/filetests/regalloc/coloring-227.clif'], ['1', '1', 'cranelift/filetests/filetests/regalloc/fallthrough-return.clif'], ['1', '1', 'cranelift/filetests/filetests/regalloc/ghost-param.clif'], ['1', '1', 'cranelift/filetests/filetests/regalloc/global-constraints.clif'], ['1', '1', 'cranelift/filetests/filetests/regalloc/global-fixed.clif'], ['1', '1', 'cranelift/filetests/filetests/regalloc/gpr-deref-safe-335.clif'], ['1', '1', 'cranelift/filetests/filetests/regalloc/iterate.clif'], ['1', '1', 'cranelift/filetests/filetests/regalloc/multi-constraints.clif'], ['1', '1', 'cranelift/filetests/filetests/regalloc/multiple-returns.clif'], ['1', '1', 'cranelift/filetests/filetests/regalloc/output-interference.clif'], ['1', '1', 'cranelift/filetests/filetests/regalloc/reload-208.clif'], ['1', '1', 'cranelift/filetests/filetests/regalloc/reload-779.clif'], ['1', '1', 'cranelift/filetests/filetests/regalloc/reload.clif'], ['1', '1', 'cranelift/filetests/filetests/regalloc/schedule-moves.clif'], ['1', '1', 'cranelift/filetests/filetests/regalloc/solver-fixedconflict-var-2.clif'], ['1', '1', 'cranelift/filetests/filetests/regalloc/solver-fixedconflict-var-3.clif'], ['1', '1', 'cranelift/filetests/filetests/regalloc/solver-fixedconflict-var.clif'], ['1', '1', 'cranelift/filetests/filetests/regalloc/spill-noregs.clif'], ['1', '1', 'cranelift/filetests/filetests/regalloc/spill.clif'], ['1', '1', 'cranelift/filetests/filetests/regalloc/unreachable_code.clif'], ['1', '1', 'cranelift/filetests/filetests/regalloc/x86-regres.clif'], ['1', '1', 'cranelift/filetests/filetests/regress/allow-relaxation-shrink.clif'], ['1', '1', 'cranelift/filetests/filetests/safepoint/basic.clif'], ['1', '1', 'cranelift/filetests/filetests/safepoint/call.clif'], ['1', '1', 'cranelift/filetests/filetests/stack_maps/call.clif'], ['1', '1', 'cranelift/filetests/filetests/stack_maps/incoming_args.clif'], ['1', '1', 'cranelift/filetests/filetests/wasm/multi-val-b1.clif'], ['1', '1', 'cranelift/filetests/filetests/wasm/multi-val-call-indirect.clif'], ['1', '1', 'cranelift/filetests/filetests/wasm/multi-val-call-legalize-args.clif'], ['1', '1', 'cranelift/filetests/filetests/wasm/multi-val-reuse-ret-ptr-stack-slot.clif'], ['1', '1', 'cranelift/filetests/filetests/wasm/multi-val-sret-slot-alignment.clif'], ['6', '5', 'cranelift/filetests/src/function_runner.rs'], ['0', '17', 'cranelift/filetests/src/runone.rs'], ['2', '1', 'cranelift/filetests/src/test_run.rs'], ['16', '34', 'cranelift/reader/src/parser.rs'], ['0', '3', 'crates/fuzzing/Cargo.toml'], ['2', '3', 'crates/jit/Cargo.toml'], ['2', '2', 'crates/wasmtime/Cargo.toml'], ['4', '1', 'fuzz/Cargo.toml'], ['1', '1', 'tests/all/debug/lldb.rs'], ['1', '1', 'tests/all/debug/translate.rs'], ['0', '22', 'tests/all/traps.rs']]</t>
  </si>
  <si>
    <t xml:space="preserve">Cargo.toml
build.rs
ci/run-old-x86-ci.sh
cranelift/Cargo.toml
cranelift/codegen/Cargo.toml
cranelift/codegen/src/isa/mod.rs
cranelift/codegen/src/isa/unwind/winx64.rs
cranelift/codegen/src/isa/x64/inst/unwind/systemv.rs
cranelift/codegen/src/machinst/adapter.rs
cranelift/reader/src/parser.rs
crates/fuzzing/Cargo.toml
crates/jit/Cargo.toml
crates/wasmtime/Cargo.toml
fuzz/Cargo.toml
</t>
  </si>
  <si>
    <t>Cranelift: `cranelift_frontend::Switch` does not support sealing created blocks.</t>
  </si>
  <si>
    <t>[['15', '15', 'cranelift/Cargo.toml'], ['2', '2', 'cranelift/bforest/Cargo.toml'], ['5', '5', 'cranelift/codegen/Cargo.toml'], ['3', '3', 'cranelift/codegen/meta/Cargo.toml'], ['1', '1', 'cranelift/codegen/shared/Cargo.toml'], ['1', '1', 'cranelift/entity/Cargo.toml'], ['3', '3', 'cranelift/faerie/Cargo.toml'], ['5', '5', 'cranelift/filetests/Cargo.toml'], ['2', '2', 'cranelift/frontend/Cargo.toml'], ['3', '3', 'cranelift/module/Cargo.toml'], ['2', '2', 'cranelift/native/Cargo.toml'], ['3', '3', 'cranelift/object/Cargo.toml'], ['3', '3', 'cranelift/preopt/Cargo.toml'], ['1', '1', 'cranelift/publish-all.sh'], ['2', '2', 'cranelift/reader/Cargo.toml'], ['3', '3', 'cranelift/serde/Cargo.toml'], ['7', '7', 'cranelift/simplejit/Cargo.toml'], ['3', '3', 'cranelift/umbrella/Cargo.toml'], ['4', '4', 'cranelift/wasm/Cargo.toml']]</t>
  </si>
  <si>
    <t xml:space="preserve">cranelift/Cargo.toml
cranelift/bforest/Cargo.toml
cranelift/codegen/Cargo.toml
cranelift/codegen/meta/Cargo.toml
cranelift/codegen/shared/Cargo.toml
cranelift/entity/Cargo.toml
cranelift/faerie/Cargo.toml
cranelift/frontend/Cargo.toml
cranelift/module/Cargo.toml
cranelift/native/Cargo.toml
cranelift/object/Cargo.toml
cranelift/preopt/Cargo.toml
cranelift/publish-all.sh
cranelift/reader/Cargo.toml
cranelift/serde/Cargo.toml
cranelift/simplejit/Cargo.toml
cranelift/umbrella/Cargo.toml
cranelift/wasm/Cargo.toml
</t>
  </si>
  <si>
    <t>Trampoline compilation needs relocation support</t>
  </si>
  <si>
    <t>[['2', '1', 'crates/api/src/trampoline/func.rs'], ['1', '0', 'crates/jit/Cargo.toml'], ['72', '52', 'crates/jit/src/compiler.rs'], ['7', '19', 'crates/jit/src/instantiate.rs'], ['1', '1', 'crates/jit/src/lib.rs'], ['89', '78', 'crates/jit/src/link.rs'], ['134', '0', 'tests/misc_testsuite/func-400-params.wast']]</t>
  </si>
  <si>
    <t xml:space="preserve">crates/api/src/trampoline/func.rs
crates/jit/Cargo.toml
crates/jit/src/compiler.rs
crates/jit/src/instantiate.rs
crates/jit/src/lib.rs
crates/jit/src/link.rs
</t>
  </si>
  <si>
    <t>Cranelift: Register allocator entering infinite loop</t>
  </si>
  <si>
    <t>[['13', '2', 'cranelift/wasm/src/sections_translator.rs']]</t>
  </si>
  <si>
    <t>cranelift/wasm/src/sections_translator.rs</t>
  </si>
  <si>
    <t>cranelift-codegen fails to compile without x86 support</t>
  </si>
  <si>
    <t>[['10', '0', 'cranelift/codegen/meta/src/cdsl/instructions.rs'], ['7', '0', 'cranelift/codegen/meta/src/gen_inst.rs'], ['6', '0', 'cranelift/codegen/meta/src/isa/x86/instructions.rs'], ['1', '4', 'cranelift/codegen/src/regalloc/spilling.rs']]</t>
  </si>
  <si>
    <t xml:space="preserve">cranelift/codegen/meta/src/cdsl/instructions.rs
cranelift/codegen/meta/src/gen_inst.rs
cranelift/codegen/meta/src/isa/x86/instructions.rs
cranelift/codegen/src/regalloc/spilling.rs
</t>
  </si>
  <si>
    <t>yanix v0.12.0 (/tmp/wasmtime/crates/wasi-common/yanix) fails to compile on armv7-unknown-linux-gnueabihf</t>
  </si>
  <si>
    <t>[['16', '13', '.github/workflows/main.yml'], ['4', '4', 'crates/wasi-common/src/old/snapshot_0/sys/unix/emscripten/host_impl.rs'], ['14', '1', 'crates/wasi-common/yanix/src/dir.rs'], ['34', '37', 'crates/wasi-common/yanix/src/filetime.rs'], ['0', '7', 'crates/wasi-common/yanix/src/sys/bsd/dir.rs'], ['0', '23', 'crates/wasi-common/yanix/src/sys/bsd/filetime.rs'], ['0', '3', 'crates/wasi-common/yanix/src/sys/emscripten/filetime.rs'], ['0', '18', 'crates/wasi-common/yanix/src/sys/emscripten/mod.rs'], ['0', '3', 'crates/wasi-common/yanix/src/sys/linux/filetime.rs'], ['0', '10', 'crates/wasi-common/yanix/src/sys/linux/mod.rs'], ['8', '10', 'crates/wasi-common/yanix/src/sys/linux/utimesat.rs']]</t>
  </si>
  <si>
    <t xml:space="preserve">
crates/wasi-common/yanix/src/filetime.rs
crates/wasi-common/yanix/src/sys/bsd/dir.rs
crates/wasi-common/yanix/src/sys/bsd/filetime.rs
crates/wasi-common/yanix/src/sys/emscripten/filetime.rs
crates/wasi-common/yanix/src/sys/emscripten/mod.rs
crates/wasi-common/yanix/src/sys/linux/filetime.rs
crates/wasi-common/yanix/src/sys/linux/mod.rs
crates/wasi-common/yanix/src/sys/linux/utimesat.rs
</t>
  </si>
  <si>
    <t>SIMD testsuite tests failing with speed optimization.</t>
  </si>
  <si>
    <t>[['35', '0', 'cranelift/codegen/meta/src/isa/x86/encodings.rs'], ['85', '1', 'cranelift/codegen/meta/src/shared/instructions.rs'], ['7', '1', 'cranelift/codegen/src/isa/aarch64/lower_inst.rs'], ['36', '0', 'cranelift/codegen/src/postopt.rs'], ['1', '6', 'tests/all/wast.rs']]</t>
  </si>
  <si>
    <t xml:space="preserve">cranelift/codegen/meta/src/isa/x86/encodings.rs
cranelift/codegen/meta/src/shared/instructions.rs
cranelift/codegen/src/isa/aarch64/lower_inst.rs
cranelift/codegen/src/postopt.rs
</t>
  </si>
  <si>
    <t>Windows (Fastcall) calling convention: Callee-saved XMM (FP) registers are not actually saved</t>
  </si>
  <si>
    <t>[['11', '0', 'build.rs'], ['2', '2', 'cranelift/codegen/src/context.rs '], ['2', '1', 'cranelift/codegen/src/isa/mod.rs'], ['220', '21', 'cranelift/codegen/src/isa/x86/abi.rs'], ['10', '3', 'cranelift/codegen/src/isa/x86/fde.rs'], ['2', '2', 'cranelift/codegen/src/isa/x86/mod.rs'], ['179', '19', 'cranelift/codegen/src/isa/x86/unwind.rs'], ['51', '0', 'cranelift/filetests/filetests/isa/x86/windows_fastcall_x64.clif'], ['93', '4', 'cranelift/filetests/filetests/isa/x86/windows_fastcall_x64_unwind.clif'], ['3', '1', 'cranelift/filetests/src/test_fde.rs'], ['15', '13', 'cranelift/filetests/src/test_unwind.rs'], ['3', '1', 'crates/api/src/trampoline/func.rs'], ['9', '7', 'crates/environ/src/compilation.rs'], ['3', '1', 'crates/environ/src/cranelift.rs'], ['7', '1', 'crates/jit/src/compiler.rs']]</t>
  </si>
  <si>
    <t>build.rs
cranelift/codegen/src/context.rs
cranelift/codegen/src/isa/mod.rs
cranelift/codegen/src/isa/x86/abi.rs
cranelift/codegen/src/isa/x86/fde.rs
cranelift/codegen/src/isa/x86/mod.rs
cranelift/codegen/src/isa/x86/unwind.rs
crates/api/src/trampoline/func.rs
crates/environ/src/compilation.rs
crates/environ/src/cranelift.rs
crates/jit/src/compiler.rs</t>
  </si>
  <si>
    <t>Signatures of functions are not registered in wasmtime-api crate</t>
  </si>
  <si>
    <t>[['14', '6', 'crates/api/src/instance.rs'], ['33', '0', 'crates/api/tests/invoke_func_via_table.rs']]</t>
  </si>
  <si>
    <t xml:space="preserve">crates/api/src/instance.rs
</t>
  </si>
  <si>
    <t>Multi-value returns do not work in Windows ABI</t>
  </si>
  <si>
    <t>[['7', '16', 'cranelift/codegen/src/isa/x86/abi.rs'], ['7', '0', 'cranelift/filetests/filetests/isa/x86/windows_fastcall_x64.clif'], ['9', '19', 'cranelift/filetests/filetests/legalizer/popcnt-i128.clif'], ['6', '0', 'cranelift/filetests/filetests/isa/x86/abi64.clif'], ['7', '6', 'cranelift/codegen/src/legalizer/boundary.rs'], ['24', '0', 'cranelift/filetests/filetests/wasm/multi-val-call-legalize-args.clif']]</t>
  </si>
  <si>
    <t xml:space="preserve">cranelift/codegen/src/isa/x86/abi.rs
cranelift/codegen/src/legalizer/boundary.rs
</t>
  </si>
  <si>
    <t>Trampolines for Callable are not registering user trap</t>
  </si>
  <si>
    <t>[['3', '2', 'crates/api/src/callable.rs'], ['7', '1', 'crates/api/src/instance.rs'], ['52', '24', 'crates/api/src/trampoline/func.rs'], ['5', '2', 'crates/api/src/trampoline/mod.rs'], ['54', '0', 'crates/api/src/trampoline/trap.rs'], ['49', '0', 'crates/api/tests/traps.rs']]</t>
  </si>
  <si>
    <t xml:space="preserve">crates/api/src/callable.rs
crates/api/src/instance.rs
crates/api/src/trampoline/func.rs
crates/api/src/trampoline/mod.rs
crates/api/src/trampoline/trap.rs
</t>
  </si>
  <si>
    <t>Panic when compiling invalid wasm with bad element segment count</t>
  </si>
  <si>
    <t>[['1', '1', 'crates/api/Cargo.toml'], ['1', '1', 'crates/debug/Cargo.toml'], ['1', '1', 'crates/environ/Cargo.toml'], ['1', '1', 'crates/fuzzing/Cargo.toml'], ['1', '1', 'crates/interface-types/Cargo.toml'], ['1', '1', 'crates/jit/Cargo.toml'], ['1', '1', 'crates/misc/py/Cargo.toml']]</t>
  </si>
  <si>
    <t xml:space="preserve">crates/api/Cargo.toml
crates/debug/Cargo.toml
crates/environ/Cargo.toml
crates/fuzzing/Cargo.toml
crates/interface-types/Cargo.toml
crates/jit/Cargo.toml
crates/misc/py/Cargo.toml
</t>
  </si>
  <si>
    <t>Failure to instantiate valid empty Wasm module</t>
  </si>
  <si>
    <t>[['3', '0', 'crates/fuzzing/Cargo.toml'], ['6', '0', 'crates/fuzzing/tests/regressions.rs'], ['1', '0', 'crates/fuzzing/tests/regressions/empty.wat'], ['29', '26', 'crates/jit/src/compiler.rs']]</t>
  </si>
  <si>
    <t>crates/fuzzing/Cargo.toml
crates/jit/src/compiler.rs</t>
  </si>
  <si>
    <t>Building for darwin on nix fails</t>
  </si>
  <si>
    <t>[['103', '0', 'crates/wasi-common/src/sys/unix/bsd/filetime.rs'], ['1', '42', 'crates/wasi-common/src/sys/unix/bsd/mod.rs'], ['149', '0', 'crates/wasi-common/src/sys/unix/filetime.rs'], ['19', '36', 'crates/wasi-common/src/sys/unix/hostcalls_impl/fs.rs'], ['0', '15', 'crates/wasi-common/src/sys/unix/hostcalls_impl/fs_helpers.rs'], ['61', '0', 'crates/wasi-common/src/sys/unix/linux/filetime.rs'], ['1', '10', 'crates/wasi-common/src/sys/unix/linux/mod.rs'], ['1', '0', 'crates/wasi-common/src/sys/unix/mod.rs']]</t>
  </si>
  <si>
    <t xml:space="preserve">crates/wasi-common/src/sys/unix/bsd/filetime.rs
crates/wasi-common/src/sys/unix/bsd/mod.rs
crates/wasi-common/src/sys/unix/filetime.rs
crates/wasi-common/src/sys/unix/hostcalls_impl/fs.rs
crates/wasi-common/src/sys/unix/hostcalls_impl/fs_helpers.rs
crates/wasi-common/src/sys/unix/linux/filetime.rs
crates/wasi-common/src/sys/unix/linux/mod.rs
crates/wasi-common/src/sys/unix/mod.rs
</t>
  </si>
  <si>
    <t>iconst + icmp -&gt; icmp_imm incorrect for out of bound values with signed comparison</t>
  </si>
  <si>
    <t>[['16', '1', 'cranelift/codegen/meta/src/gen_inst.rs'], ['15', '0', 'cranelift/codegen/src/ir/immediates.rs'], ['33', '0', 'cranelift/codegen/src/ir/instructions.rs'], ['39', '0', 'cranelift/filetests/filetests/simple_preopt/sign_extend.clif']]</t>
  </si>
  <si>
    <t xml:space="preserve">cranelift/codegen/meta/src/gen_inst.rs
cranelift/codegen/src/ir/immediates.rs
cranelift/codegen/src/ir/instructions.rs
</t>
  </si>
  <si>
    <t>x64: Different results with simd depending on optimization level</t>
  </si>
  <si>
    <t>[['94', '0', 'cranelift/codegen/src/isa/x64/inst.isle'], ['2', '1', 'cranelift/codegen/src/isa/x64/inst/args.rs'], ['0', '35', 'cranelift/codegen/src/isa/x64/inst/mod.rs'], ['21', '12', 'cranelift/codegen/src/isa/x64/lower.isle'], ['12', '10', 'cranelift/codegen/src/isa/x64/lower.rs'], ['8', '1', 'cranelift/codegen/src/isa/x64/lower/isle.rs'], ['464', '247', 'cranelift/codegen/src/isa/x64/lower/isle/generated_code.rs'], ['47', '1', 'tests/misc_testsuite/simd/issue_3327_bnot_lowering.wast']]</t>
  </si>
  <si>
    <t xml:space="preserve">cranelift/codegen/src/isa/x64/inst.isle
cranelift/codegen/src/isa/x64/inst/args.rs
cranelift/codegen/src/isa/x64/inst/mod.rs
cranelift/codegen/src/isa/x64/lower.isle
cranelift/codegen/src/isa/x64/lower.rs
cranelift/codegen/src/isa/x64/lower/isle.rs
cranelift/codegen/src/isa/x64/lower/isle/generated_code.rs
</t>
  </si>
  <si>
    <t xml:space="preserve">Path symlink follow </t>
  </si>
  <si>
    <t>[['9', '15', 'crates/test-programs/wasi-tests/src/bin/path_link.rs'], ['3', '1', 'crates/wasi-common/src/hostcalls_impl/fs.rs'], ['11', '2', 'crates/wasi-common/src/sys/unix/hostcalls_impl/fs.rs'], ['5', '1', 'crates/wasi-common/src/sys/windows/hostcalls_impl/fs.rs']]</t>
  </si>
  <si>
    <t xml:space="preserve">crates/wasi-common/src/hostcalls_impl/fs.rs
crates/wasi-common/src/sys/unix/hostcalls_impl/fs.rs
crates/wasi-common/src/sys/windows/hostcalls_impl/fs.rs
</t>
  </si>
  <si>
    <t>[dotnet] Root bindings so the delegate in FunctionBinding is not GCed</t>
  </si>
  <si>
    <t>[['5', '2', 'crates/misc/dotnet/src/Instance.cs']]</t>
  </si>
  <si>
    <t xml:space="preserve">crates/misc/dotnet/src/Instance.cs
</t>
  </si>
  <si>
    <t>Fix .NET interop issue for Windows release builds.</t>
  </si>
  <si>
    <t>[['26', '5', '.github/workflows/main.yml'], ['3', '3', 'crates/api/src/wasm.rs'], ['1', '1', 'crates/misc/dotnet/src/ValueKind.cs']]</t>
  </si>
  <si>
    <t xml:space="preserve">crates/api/src/wasm.rs
crates/misc/dotnet/src/ValueKind.cs
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</si>
</sst>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1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4" borderId="7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1" fillId="0" borderId="1" xfId="0" applyFon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9"/>
  <sheetViews>
    <sheetView tabSelected="1" workbookViewId="0">
      <selection activeCell="D1" sqref="D$1:D$1048576"/>
    </sheetView>
  </sheetViews>
  <sheetFormatPr defaultColWidth="9" defaultRowHeight="16.8"/>
  <cols>
    <col min="1" max="1" width="10.7307692307692" customWidth="1"/>
    <col min="2" max="2" width="9.93269230769231" style="1" customWidth="1"/>
    <col min="3" max="3" width="23.5288461538462" customWidth="1"/>
    <col min="4" max="4" width="29.7980769230769" customWidth="1"/>
    <col min="7" max="7" width="7.59615384615385" customWidth="1"/>
    <col min="8" max="8" width="17.0673076923077" customWidth="1"/>
  </cols>
  <sheetData>
    <row r="1" spans="1:9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A2" s="4">
        <v>0</v>
      </c>
      <c r="B2" s="5">
        <v>4010</v>
      </c>
      <c r="C2" s="6" t="s">
        <v>8</v>
      </c>
      <c r="D2" s="6" t="s">
        <v>9</v>
      </c>
      <c r="E2" s="6">
        <v>176</v>
      </c>
      <c r="F2" s="6">
        <v>172</v>
      </c>
      <c r="G2" s="6">
        <f t="shared" ref="G2:G9" si="0">E2+F2</f>
        <v>348</v>
      </c>
      <c r="H2" s="6" t="s">
        <v>10</v>
      </c>
      <c r="I2" s="6">
        <v>3</v>
      </c>
    </row>
    <row r="3" spans="1:9">
      <c r="A3" s="4">
        <v>1</v>
      </c>
      <c r="B3" s="5">
        <v>3963</v>
      </c>
      <c r="C3" s="6" t="s">
        <v>11</v>
      </c>
      <c r="D3" s="6" t="s">
        <v>12</v>
      </c>
      <c r="E3" s="6">
        <v>5</v>
      </c>
      <c r="F3" s="6">
        <v>5</v>
      </c>
      <c r="G3" s="6">
        <f t="shared" si="0"/>
        <v>10</v>
      </c>
      <c r="H3" s="6" t="s">
        <v>10</v>
      </c>
      <c r="I3" s="6">
        <v>3</v>
      </c>
    </row>
    <row r="4" spans="1:9">
      <c r="A4" s="4">
        <v>2</v>
      </c>
      <c r="B4" s="5">
        <v>3951</v>
      </c>
      <c r="C4" s="6" t="s">
        <v>13</v>
      </c>
      <c r="D4" s="6" t="s">
        <v>14</v>
      </c>
      <c r="E4" s="6">
        <v>152</v>
      </c>
      <c r="F4" s="6">
        <v>142</v>
      </c>
      <c r="G4" s="6">
        <f t="shared" si="0"/>
        <v>294</v>
      </c>
      <c r="H4" s="6" t="s">
        <v>15</v>
      </c>
      <c r="I4" s="6">
        <v>3</v>
      </c>
    </row>
    <row r="5" spans="1:9">
      <c r="A5" s="4">
        <v>3</v>
      </c>
      <c r="B5" s="5">
        <v>3948</v>
      </c>
      <c r="C5" s="6" t="s">
        <v>16</v>
      </c>
      <c r="D5" s="6" t="s">
        <v>17</v>
      </c>
      <c r="E5" s="6">
        <v>17</v>
      </c>
      <c r="F5" s="6">
        <v>9</v>
      </c>
      <c r="G5" s="6">
        <f t="shared" si="0"/>
        <v>26</v>
      </c>
      <c r="H5" s="6" t="s">
        <v>18</v>
      </c>
      <c r="I5" s="6">
        <v>4</v>
      </c>
    </row>
    <row r="6" spans="1:9">
      <c r="A6" s="4">
        <v>4</v>
      </c>
      <c r="B6" s="5">
        <v>3660</v>
      </c>
      <c r="C6" s="6" t="s">
        <v>19</v>
      </c>
      <c r="D6" s="6" t="s">
        <v>20</v>
      </c>
      <c r="E6" s="6">
        <v>74</v>
      </c>
      <c r="F6" s="6">
        <v>8</v>
      </c>
      <c r="G6" s="6">
        <f t="shared" si="0"/>
        <v>82</v>
      </c>
      <c r="H6" s="6" t="s">
        <v>21</v>
      </c>
      <c r="I6" s="6">
        <v>8</v>
      </c>
    </row>
    <row r="7" spans="1:9">
      <c r="A7" s="4">
        <v>5</v>
      </c>
      <c r="B7" s="5">
        <v>3615</v>
      </c>
      <c r="C7" s="6" t="s">
        <v>22</v>
      </c>
      <c r="D7" s="6" t="s">
        <v>23</v>
      </c>
      <c r="E7" s="6">
        <v>22</v>
      </c>
      <c r="F7" s="6">
        <v>5</v>
      </c>
      <c r="G7" s="6">
        <f t="shared" si="0"/>
        <v>27</v>
      </c>
      <c r="H7" s="6" t="s">
        <v>24</v>
      </c>
      <c r="I7" s="6">
        <v>1</v>
      </c>
    </row>
    <row r="8" spans="1:9">
      <c r="A8" s="4">
        <v>6</v>
      </c>
      <c r="B8" s="5">
        <v>3513</v>
      </c>
      <c r="C8" s="6" t="s">
        <v>25</v>
      </c>
      <c r="D8" s="6" t="s">
        <v>26</v>
      </c>
      <c r="E8" s="6">
        <v>301</v>
      </c>
      <c r="F8" s="6">
        <v>280</v>
      </c>
      <c r="G8" s="6">
        <f t="shared" si="0"/>
        <v>581</v>
      </c>
      <c r="H8" s="6" t="s">
        <v>27</v>
      </c>
      <c r="I8" s="6">
        <v>8</v>
      </c>
    </row>
    <row r="9" spans="1:9">
      <c r="A9" s="4">
        <v>7</v>
      </c>
      <c r="B9" s="5">
        <v>3419</v>
      </c>
      <c r="C9" s="6" t="s">
        <v>28</v>
      </c>
      <c r="D9" s="6" t="s">
        <v>29</v>
      </c>
      <c r="E9" s="6">
        <v>13</v>
      </c>
      <c r="F9" s="6">
        <v>0</v>
      </c>
      <c r="G9" s="6">
        <f t="shared" si="0"/>
        <v>13</v>
      </c>
      <c r="H9" s="6" t="s">
        <v>30</v>
      </c>
      <c r="I9" s="6">
        <v>1</v>
      </c>
    </row>
    <row r="10" spans="1:9">
      <c r="A10" s="4">
        <v>9</v>
      </c>
      <c r="B10" s="5">
        <v>3327</v>
      </c>
      <c r="C10" s="6" t="s">
        <v>31</v>
      </c>
      <c r="D10" s="6" t="s">
        <v>32</v>
      </c>
      <c r="E10" s="6">
        <v>3</v>
      </c>
      <c r="F10" s="6">
        <v>1</v>
      </c>
      <c r="G10" s="6">
        <f t="shared" ref="G10:G33" si="1">E10+F10</f>
        <v>4</v>
      </c>
      <c r="H10" s="6" t="s">
        <v>24</v>
      </c>
      <c r="I10" s="6">
        <v>1</v>
      </c>
    </row>
    <row r="11" spans="1:9">
      <c r="A11" s="4">
        <v>10</v>
      </c>
      <c r="B11" s="5">
        <v>3305</v>
      </c>
      <c r="C11" s="6" t="s">
        <v>33</v>
      </c>
      <c r="D11" s="6" t="s">
        <v>34</v>
      </c>
      <c r="E11" s="6">
        <v>14</v>
      </c>
      <c r="F11" s="6">
        <v>2</v>
      </c>
      <c r="G11" s="6">
        <f t="shared" si="1"/>
        <v>16</v>
      </c>
      <c r="H11" s="6" t="s">
        <v>35</v>
      </c>
      <c r="I11" s="6">
        <v>2</v>
      </c>
    </row>
    <row r="12" spans="1:9">
      <c r="A12" s="4">
        <v>11</v>
      </c>
      <c r="B12" s="5">
        <v>3256</v>
      </c>
      <c r="C12" s="6" t="s">
        <v>36</v>
      </c>
      <c r="D12" s="6" t="s">
        <v>37</v>
      </c>
      <c r="E12" s="6">
        <v>42</v>
      </c>
      <c r="F12" s="6">
        <v>9</v>
      </c>
      <c r="G12" s="6">
        <f t="shared" si="1"/>
        <v>51</v>
      </c>
      <c r="H12" s="6" t="s">
        <v>38</v>
      </c>
      <c r="I12" s="6">
        <v>6</v>
      </c>
    </row>
    <row r="13" spans="1:9">
      <c r="A13" s="4">
        <v>12</v>
      </c>
      <c r="B13" s="5">
        <v>3216</v>
      </c>
      <c r="C13" s="6" t="s">
        <v>39</v>
      </c>
      <c r="D13" s="6" t="s">
        <v>40</v>
      </c>
      <c r="E13" s="6">
        <v>310</v>
      </c>
      <c r="F13" s="6">
        <v>20</v>
      </c>
      <c r="G13" s="6">
        <f t="shared" si="1"/>
        <v>330</v>
      </c>
      <c r="H13" s="6" t="s">
        <v>41</v>
      </c>
      <c r="I13" s="6">
        <v>10</v>
      </c>
    </row>
    <row r="14" spans="1:9">
      <c r="A14" s="4">
        <v>13</v>
      </c>
      <c r="B14" s="5">
        <v>3184</v>
      </c>
      <c r="C14" s="6" t="s">
        <v>42</v>
      </c>
      <c r="D14" s="6" t="s">
        <v>43</v>
      </c>
      <c r="E14" s="6">
        <v>14</v>
      </c>
      <c r="F14" s="6">
        <v>11</v>
      </c>
      <c r="G14" s="6">
        <f t="shared" si="1"/>
        <v>25</v>
      </c>
      <c r="H14" s="6" t="s">
        <v>44</v>
      </c>
      <c r="I14" s="6">
        <v>1</v>
      </c>
    </row>
    <row r="15" spans="1:9">
      <c r="A15" s="4">
        <v>14</v>
      </c>
      <c r="B15" s="5">
        <v>3173</v>
      </c>
      <c r="C15" s="6" t="s">
        <v>45</v>
      </c>
      <c r="D15" s="6" t="s">
        <v>46</v>
      </c>
      <c r="E15" s="6">
        <v>5</v>
      </c>
      <c r="F15" s="6">
        <v>1</v>
      </c>
      <c r="G15" s="6">
        <f t="shared" si="1"/>
        <v>6</v>
      </c>
      <c r="H15" s="6" t="s">
        <v>24</v>
      </c>
      <c r="I15" s="6">
        <v>1</v>
      </c>
    </row>
    <row r="16" spans="1:9">
      <c r="A16" s="4">
        <v>15</v>
      </c>
      <c r="B16" s="5">
        <v>3132</v>
      </c>
      <c r="C16" s="6" t="s">
        <v>47</v>
      </c>
      <c r="D16" s="6" t="s">
        <v>48</v>
      </c>
      <c r="E16" s="6">
        <v>197</v>
      </c>
      <c r="F16" s="6">
        <v>208</v>
      </c>
      <c r="G16" s="6">
        <f t="shared" si="1"/>
        <v>405</v>
      </c>
      <c r="H16" s="6" t="s">
        <v>49</v>
      </c>
      <c r="I16" s="6">
        <v>4</v>
      </c>
    </row>
    <row r="17" spans="1:9">
      <c r="A17" s="4">
        <v>16</v>
      </c>
      <c r="B17" s="5">
        <v>3100</v>
      </c>
      <c r="C17" s="6" t="s">
        <v>50</v>
      </c>
      <c r="D17" s="6" t="s">
        <v>51</v>
      </c>
      <c r="E17" s="6">
        <v>24</v>
      </c>
      <c r="F17" s="6">
        <v>26</v>
      </c>
      <c r="G17" s="6">
        <f t="shared" si="1"/>
        <v>50</v>
      </c>
      <c r="H17" s="6" t="s">
        <v>52</v>
      </c>
      <c r="I17" s="6">
        <v>2</v>
      </c>
    </row>
    <row r="18" spans="1:9">
      <c r="A18" s="4">
        <v>17</v>
      </c>
      <c r="B18" s="5">
        <v>3066</v>
      </c>
      <c r="C18" s="6" t="s">
        <v>53</v>
      </c>
      <c r="D18" s="6" t="s">
        <v>54</v>
      </c>
      <c r="E18" s="6">
        <v>13</v>
      </c>
      <c r="F18" s="6">
        <v>0</v>
      </c>
      <c r="G18" s="6">
        <f t="shared" si="1"/>
        <v>13</v>
      </c>
      <c r="H18" s="6" t="s">
        <v>55</v>
      </c>
      <c r="I18" s="6">
        <v>2</v>
      </c>
    </row>
    <row r="19" spans="1:9">
      <c r="A19" s="4">
        <v>18</v>
      </c>
      <c r="B19" s="5">
        <v>3064</v>
      </c>
      <c r="C19" s="6" t="s">
        <v>56</v>
      </c>
      <c r="D19" s="6" t="s">
        <v>57</v>
      </c>
      <c r="E19" s="6">
        <v>48</v>
      </c>
      <c r="F19" s="6">
        <v>4</v>
      </c>
      <c r="G19" s="6">
        <f t="shared" si="1"/>
        <v>52</v>
      </c>
      <c r="H19" s="6" t="s">
        <v>58</v>
      </c>
      <c r="I19" s="6">
        <v>2</v>
      </c>
    </row>
    <row r="20" spans="1:9">
      <c r="A20" s="4">
        <v>19</v>
      </c>
      <c r="B20" s="5">
        <v>3052</v>
      </c>
      <c r="C20" s="6" t="s">
        <v>59</v>
      </c>
      <c r="D20" s="6" t="s">
        <v>60</v>
      </c>
      <c r="E20" s="6">
        <v>97</v>
      </c>
      <c r="F20" s="6">
        <v>4</v>
      </c>
      <c r="G20" s="6">
        <f t="shared" si="1"/>
        <v>101</v>
      </c>
      <c r="H20" s="6" t="s">
        <v>61</v>
      </c>
      <c r="I20" s="6">
        <v>6</v>
      </c>
    </row>
    <row r="21" spans="1:9">
      <c r="A21" s="4">
        <v>20</v>
      </c>
      <c r="B21" s="5">
        <v>3003</v>
      </c>
      <c r="C21" s="6" t="s">
        <v>62</v>
      </c>
      <c r="D21" s="6" t="s">
        <v>63</v>
      </c>
      <c r="E21" s="6">
        <v>37</v>
      </c>
      <c r="F21" s="6">
        <v>14</v>
      </c>
      <c r="G21" s="6">
        <f t="shared" si="1"/>
        <v>51</v>
      </c>
      <c r="H21" s="6" t="s">
        <v>24</v>
      </c>
      <c r="I21" s="6">
        <v>1</v>
      </c>
    </row>
    <row r="22" spans="1:9">
      <c r="A22" s="4">
        <v>21</v>
      </c>
      <c r="B22" s="5">
        <v>2943</v>
      </c>
      <c r="C22" s="6" t="s">
        <v>64</v>
      </c>
      <c r="D22" s="6" t="s">
        <v>65</v>
      </c>
      <c r="E22" s="6">
        <v>27</v>
      </c>
      <c r="F22" s="6">
        <v>4</v>
      </c>
      <c r="G22" s="6">
        <f t="shared" si="1"/>
        <v>31</v>
      </c>
      <c r="H22" s="6" t="s">
        <v>66</v>
      </c>
      <c r="I22" s="6">
        <v>3</v>
      </c>
    </row>
    <row r="23" spans="1:9">
      <c r="A23" s="4">
        <v>22</v>
      </c>
      <c r="B23" s="5">
        <v>2903</v>
      </c>
      <c r="C23" s="6" t="s">
        <v>67</v>
      </c>
      <c r="D23" s="6" t="s">
        <v>68</v>
      </c>
      <c r="E23" s="6">
        <v>107</v>
      </c>
      <c r="F23" s="6">
        <v>4</v>
      </c>
      <c r="G23" s="6">
        <f t="shared" si="1"/>
        <v>111</v>
      </c>
      <c r="H23" s="6" t="s">
        <v>69</v>
      </c>
      <c r="I23" s="6">
        <v>1</v>
      </c>
    </row>
    <row r="24" spans="1:9">
      <c r="A24" s="4">
        <v>23</v>
      </c>
      <c r="B24" s="5">
        <v>2883</v>
      </c>
      <c r="C24" s="6" t="s">
        <v>70</v>
      </c>
      <c r="D24" s="6" t="s">
        <v>71</v>
      </c>
      <c r="E24" s="6">
        <v>84</v>
      </c>
      <c r="F24" s="6">
        <v>129</v>
      </c>
      <c r="G24" s="6">
        <f t="shared" si="1"/>
        <v>213</v>
      </c>
      <c r="H24" s="6" t="s">
        <v>72</v>
      </c>
      <c r="I24" s="6">
        <v>4</v>
      </c>
    </row>
    <row r="25" spans="1:9">
      <c r="A25" s="4">
        <v>24</v>
      </c>
      <c r="B25" s="5">
        <v>2850</v>
      </c>
      <c r="C25" s="6" t="s">
        <v>73</v>
      </c>
      <c r="D25" s="6" t="s">
        <v>74</v>
      </c>
      <c r="E25" s="6">
        <v>15</v>
      </c>
      <c r="F25" s="6">
        <v>1</v>
      </c>
      <c r="G25" s="6">
        <f t="shared" si="1"/>
        <v>16</v>
      </c>
      <c r="H25" s="6" t="s">
        <v>75</v>
      </c>
      <c r="I25" s="6">
        <v>3</v>
      </c>
    </row>
    <row r="26" spans="1:9">
      <c r="A26" s="4">
        <v>25</v>
      </c>
      <c r="B26" s="5">
        <v>2839</v>
      </c>
      <c r="C26" s="6" t="s">
        <v>76</v>
      </c>
      <c r="D26" s="6" t="s">
        <v>77</v>
      </c>
      <c r="E26" s="6">
        <v>13</v>
      </c>
      <c r="F26" s="6">
        <v>0</v>
      </c>
      <c r="G26" s="6">
        <f t="shared" si="1"/>
        <v>13</v>
      </c>
      <c r="H26" s="6" t="s">
        <v>78</v>
      </c>
      <c r="I26" s="6">
        <v>1</v>
      </c>
    </row>
    <row r="27" spans="1:9">
      <c r="A27" s="4">
        <v>26</v>
      </c>
      <c r="B27" s="5">
        <v>2802</v>
      </c>
      <c r="C27" s="6" t="s">
        <v>79</v>
      </c>
      <c r="D27" s="6" t="s">
        <v>80</v>
      </c>
      <c r="E27" s="6">
        <v>74</v>
      </c>
      <c r="F27" s="6">
        <v>59</v>
      </c>
      <c r="G27" s="6">
        <f t="shared" si="1"/>
        <v>133</v>
      </c>
      <c r="H27" s="6" t="s">
        <v>81</v>
      </c>
      <c r="I27" s="6">
        <v>1</v>
      </c>
    </row>
    <row r="28" spans="1:9">
      <c r="A28" s="4">
        <v>27</v>
      </c>
      <c r="B28" s="5">
        <v>2784</v>
      </c>
      <c r="C28" s="6" t="s">
        <v>82</v>
      </c>
      <c r="D28" s="6" t="s">
        <v>83</v>
      </c>
      <c r="E28" s="6">
        <v>3</v>
      </c>
      <c r="F28" s="6">
        <v>1</v>
      </c>
      <c r="G28" s="6">
        <f t="shared" si="1"/>
        <v>4</v>
      </c>
      <c r="H28" s="6" t="s">
        <v>84</v>
      </c>
      <c r="I28" s="6">
        <v>1</v>
      </c>
    </row>
    <row r="29" spans="1:9">
      <c r="A29" s="4">
        <v>28</v>
      </c>
      <c r="B29" s="5">
        <v>2727</v>
      </c>
      <c r="C29" s="6" t="s">
        <v>85</v>
      </c>
      <c r="D29" s="6" t="s">
        <v>86</v>
      </c>
      <c r="E29" s="6">
        <v>1</v>
      </c>
      <c r="F29" s="6">
        <v>1</v>
      </c>
      <c r="G29" s="6">
        <f t="shared" si="1"/>
        <v>2</v>
      </c>
      <c r="H29" s="6" t="s">
        <v>24</v>
      </c>
      <c r="I29" s="6">
        <v>1</v>
      </c>
    </row>
    <row r="30" spans="1:9">
      <c r="A30" s="4">
        <v>29</v>
      </c>
      <c r="B30" s="5">
        <v>2670</v>
      </c>
      <c r="C30" s="6" t="s">
        <v>87</v>
      </c>
      <c r="D30" s="6" t="s">
        <v>88</v>
      </c>
      <c r="E30" s="6">
        <v>18</v>
      </c>
      <c r="F30" s="6">
        <v>0</v>
      </c>
      <c r="G30" s="6">
        <f t="shared" si="1"/>
        <v>18</v>
      </c>
      <c r="H30" s="6" t="s">
        <v>89</v>
      </c>
      <c r="I30" s="6">
        <v>2</v>
      </c>
    </row>
    <row r="31" spans="1:9">
      <c r="A31" s="4">
        <v>30</v>
      </c>
      <c r="B31" s="5">
        <v>2638</v>
      </c>
      <c r="C31" s="6" t="s">
        <v>90</v>
      </c>
      <c r="D31" s="6" t="s">
        <v>91</v>
      </c>
      <c r="E31" s="6">
        <v>1</v>
      </c>
      <c r="F31" s="6">
        <v>1</v>
      </c>
      <c r="G31" s="6">
        <f t="shared" si="1"/>
        <v>2</v>
      </c>
      <c r="H31" s="6" t="s">
        <v>92</v>
      </c>
      <c r="I31" s="6">
        <v>1</v>
      </c>
    </row>
    <row r="32" spans="1:9">
      <c r="A32" s="4">
        <v>31</v>
      </c>
      <c r="B32" s="5">
        <v>2630</v>
      </c>
      <c r="C32" s="6" t="s">
        <v>93</v>
      </c>
      <c r="D32" s="6" t="s">
        <v>94</v>
      </c>
      <c r="E32" s="6">
        <v>8</v>
      </c>
      <c r="F32" s="6">
        <v>12</v>
      </c>
      <c r="G32" s="6">
        <f t="shared" si="1"/>
        <v>20</v>
      </c>
      <c r="H32" s="6" t="s">
        <v>95</v>
      </c>
      <c r="I32" s="6">
        <v>5</v>
      </c>
    </row>
    <row r="33" spans="1:9">
      <c r="A33" s="4">
        <v>32</v>
      </c>
      <c r="B33" s="5">
        <v>2618</v>
      </c>
      <c r="C33" s="6" t="s">
        <v>96</v>
      </c>
      <c r="D33" s="6" t="s">
        <v>97</v>
      </c>
      <c r="E33" s="6">
        <v>2</v>
      </c>
      <c r="F33" s="6">
        <v>3</v>
      </c>
      <c r="G33" s="6">
        <f t="shared" si="1"/>
        <v>5</v>
      </c>
      <c r="H33" s="6" t="s">
        <v>98</v>
      </c>
      <c r="I33" s="6">
        <v>1</v>
      </c>
    </row>
    <row r="34" spans="1:9">
      <c r="A34" s="4">
        <v>33</v>
      </c>
      <c r="B34" s="5">
        <v>2587</v>
      </c>
      <c r="C34" s="6" t="s">
        <v>99</v>
      </c>
      <c r="D34" s="6" t="s">
        <v>100</v>
      </c>
      <c r="E34" s="6">
        <v>35</v>
      </c>
      <c r="F34" s="6">
        <v>1</v>
      </c>
      <c r="G34" s="6">
        <f t="shared" ref="G34:G52" si="2">E34+F34</f>
        <v>36</v>
      </c>
      <c r="H34" s="6" t="s">
        <v>101</v>
      </c>
      <c r="I34" s="6">
        <v>2</v>
      </c>
    </row>
    <row r="35" spans="1:9">
      <c r="A35" s="4">
        <v>34</v>
      </c>
      <c r="B35" s="5">
        <v>2575</v>
      </c>
      <c r="C35" s="6" t="s">
        <v>102</v>
      </c>
      <c r="D35" s="6" t="s">
        <v>103</v>
      </c>
      <c r="E35" s="6">
        <v>10</v>
      </c>
      <c r="F35" s="6">
        <v>4</v>
      </c>
      <c r="G35" s="6">
        <f t="shared" si="2"/>
        <v>14</v>
      </c>
      <c r="H35" s="6" t="s">
        <v>104</v>
      </c>
      <c r="I35" s="6">
        <v>3</v>
      </c>
    </row>
    <row r="36" spans="1:9">
      <c r="A36" s="4">
        <v>35</v>
      </c>
      <c r="B36" s="5">
        <v>2562</v>
      </c>
      <c r="C36" s="6" t="s">
        <v>105</v>
      </c>
      <c r="D36" s="6" t="s">
        <v>106</v>
      </c>
      <c r="E36" s="6">
        <v>6</v>
      </c>
      <c r="F36" s="6">
        <v>4</v>
      </c>
      <c r="G36" s="6">
        <f t="shared" si="2"/>
        <v>10</v>
      </c>
      <c r="H36" s="6" t="s">
        <v>107</v>
      </c>
      <c r="I36" s="6">
        <v>1</v>
      </c>
    </row>
    <row r="37" spans="1:9">
      <c r="A37" s="4">
        <v>36</v>
      </c>
      <c r="B37" s="5">
        <v>2515</v>
      </c>
      <c r="C37" s="6" t="s">
        <v>108</v>
      </c>
      <c r="D37" s="6" t="s">
        <v>109</v>
      </c>
      <c r="E37" s="6">
        <v>10</v>
      </c>
      <c r="F37" s="6">
        <v>1</v>
      </c>
      <c r="G37" s="6">
        <f t="shared" si="2"/>
        <v>11</v>
      </c>
      <c r="H37" s="6" t="s">
        <v>110</v>
      </c>
      <c r="I37" s="6">
        <v>1</v>
      </c>
    </row>
    <row r="38" spans="1:9">
      <c r="A38" s="4">
        <v>37</v>
      </c>
      <c r="B38" s="5">
        <v>2493</v>
      </c>
      <c r="C38" s="6" t="s">
        <v>111</v>
      </c>
      <c r="D38" s="6" t="s">
        <v>112</v>
      </c>
      <c r="E38" s="6">
        <v>28</v>
      </c>
      <c r="F38" s="6">
        <v>8</v>
      </c>
      <c r="G38" s="6">
        <f t="shared" si="2"/>
        <v>36</v>
      </c>
      <c r="H38" s="6" t="s">
        <v>113</v>
      </c>
      <c r="I38" s="6">
        <v>1</v>
      </c>
    </row>
    <row r="39" spans="1:9">
      <c r="A39" s="4">
        <v>38</v>
      </c>
      <c r="B39" s="5">
        <v>2386</v>
      </c>
      <c r="C39" s="6" t="s">
        <v>114</v>
      </c>
      <c r="D39" s="6" t="s">
        <v>115</v>
      </c>
      <c r="E39" s="6">
        <v>22</v>
      </c>
      <c r="F39" s="6">
        <v>4</v>
      </c>
      <c r="G39" s="6">
        <f t="shared" si="2"/>
        <v>26</v>
      </c>
      <c r="H39" s="6" t="s">
        <v>116</v>
      </c>
      <c r="I39" s="6">
        <v>1</v>
      </c>
    </row>
    <row r="40" spans="1:9">
      <c r="A40" s="4">
        <v>39</v>
      </c>
      <c r="B40" s="5">
        <v>2347</v>
      </c>
      <c r="C40" s="6" t="s">
        <v>117</v>
      </c>
      <c r="D40" s="6" t="s">
        <v>118</v>
      </c>
      <c r="E40" s="6">
        <v>2</v>
      </c>
      <c r="F40" s="6">
        <v>0</v>
      </c>
      <c r="G40" s="6">
        <f t="shared" si="2"/>
        <v>2</v>
      </c>
      <c r="H40" s="6" t="s">
        <v>119</v>
      </c>
      <c r="I40" s="6">
        <v>1</v>
      </c>
    </row>
    <row r="41" spans="1:9">
      <c r="A41" s="4">
        <v>40</v>
      </c>
      <c r="B41" s="5">
        <v>2173</v>
      </c>
      <c r="C41" s="6" t="s">
        <v>120</v>
      </c>
      <c r="D41" s="6" t="s">
        <v>121</v>
      </c>
      <c r="E41" s="6">
        <v>1</v>
      </c>
      <c r="F41" s="6">
        <v>1</v>
      </c>
      <c r="G41" s="6">
        <f t="shared" si="2"/>
        <v>2</v>
      </c>
      <c r="H41" s="6" t="s">
        <v>44</v>
      </c>
      <c r="I41" s="6">
        <v>1</v>
      </c>
    </row>
    <row r="42" spans="1:9">
      <c r="A42" s="4">
        <v>41</v>
      </c>
      <c r="B42" s="5">
        <v>2147</v>
      </c>
      <c r="C42" s="6" t="s">
        <v>122</v>
      </c>
      <c r="D42" s="6" t="s">
        <v>123</v>
      </c>
      <c r="E42" s="6">
        <v>40</v>
      </c>
      <c r="F42" s="6">
        <v>23</v>
      </c>
      <c r="G42" s="6">
        <f t="shared" si="2"/>
        <v>63</v>
      </c>
      <c r="H42" s="6" t="s">
        <v>124</v>
      </c>
      <c r="I42" s="6">
        <v>1</v>
      </c>
    </row>
    <row r="43" spans="1:9">
      <c r="A43" s="4">
        <v>42</v>
      </c>
      <c r="B43" s="5">
        <v>2105</v>
      </c>
      <c r="C43" s="6" t="s">
        <v>125</v>
      </c>
      <c r="D43" s="6" t="s">
        <v>126</v>
      </c>
      <c r="E43" s="6">
        <v>1</v>
      </c>
      <c r="F43" s="6">
        <v>0</v>
      </c>
      <c r="G43" s="6">
        <f t="shared" si="2"/>
        <v>1</v>
      </c>
      <c r="H43" s="6" t="s">
        <v>127</v>
      </c>
      <c r="I43" s="6">
        <v>1</v>
      </c>
    </row>
    <row r="44" spans="1:9">
      <c r="A44" s="4">
        <v>43</v>
      </c>
      <c r="B44" s="5">
        <v>2082</v>
      </c>
      <c r="C44" s="6" t="s">
        <v>128</v>
      </c>
      <c r="D44" s="6" t="s">
        <v>129</v>
      </c>
      <c r="E44" s="6">
        <v>196</v>
      </c>
      <c r="F44" s="6">
        <v>9</v>
      </c>
      <c r="G44" s="6">
        <f t="shared" si="2"/>
        <v>205</v>
      </c>
      <c r="H44" s="6" t="s">
        <v>130</v>
      </c>
      <c r="I44" s="6">
        <v>1</v>
      </c>
    </row>
    <row r="45" spans="1:9">
      <c r="A45" s="4">
        <v>44</v>
      </c>
      <c r="B45" s="5">
        <v>2053</v>
      </c>
      <c r="C45" s="6" t="s">
        <v>131</v>
      </c>
      <c r="D45" s="6" t="s">
        <v>132</v>
      </c>
      <c r="E45" s="6">
        <v>35</v>
      </c>
      <c r="F45" s="6">
        <v>1</v>
      </c>
      <c r="G45" s="6">
        <f t="shared" si="2"/>
        <v>36</v>
      </c>
      <c r="H45" s="6" t="s">
        <v>133</v>
      </c>
      <c r="I45" s="6">
        <v>2</v>
      </c>
    </row>
    <row r="46" spans="1:9">
      <c r="A46" s="4">
        <v>45</v>
      </c>
      <c r="B46" s="5">
        <v>2009</v>
      </c>
      <c r="C46" s="6" t="s">
        <v>134</v>
      </c>
      <c r="D46" s="6" t="s">
        <v>135</v>
      </c>
      <c r="E46" s="6">
        <v>1</v>
      </c>
      <c r="F46" s="6">
        <v>1</v>
      </c>
      <c r="G46" s="6">
        <f t="shared" si="2"/>
        <v>2</v>
      </c>
      <c r="H46" s="6" t="s">
        <v>136</v>
      </c>
      <c r="I46" s="6">
        <v>1</v>
      </c>
    </row>
    <row r="47" spans="1:9">
      <c r="A47" s="4">
        <v>46</v>
      </c>
      <c r="B47" s="5">
        <v>1988</v>
      </c>
      <c r="C47" s="6" t="s">
        <v>137</v>
      </c>
      <c r="D47" s="6" t="s">
        <v>138</v>
      </c>
      <c r="E47" s="6">
        <v>4</v>
      </c>
      <c r="F47" s="6">
        <v>1</v>
      </c>
      <c r="G47" s="6">
        <f t="shared" si="2"/>
        <v>5</v>
      </c>
      <c r="H47" s="6" t="s">
        <v>44</v>
      </c>
      <c r="I47" s="6">
        <v>1</v>
      </c>
    </row>
    <row r="48" spans="1:9">
      <c r="A48" s="4">
        <v>47</v>
      </c>
      <c r="B48" s="5">
        <v>1967</v>
      </c>
      <c r="C48" s="6" t="s">
        <v>139</v>
      </c>
      <c r="D48" s="6" t="s">
        <v>140</v>
      </c>
      <c r="E48" s="6">
        <v>32</v>
      </c>
      <c r="F48" s="6">
        <v>106</v>
      </c>
      <c r="G48" s="6">
        <f t="shared" si="2"/>
        <v>138</v>
      </c>
      <c r="H48" s="6" t="s">
        <v>141</v>
      </c>
      <c r="I48" s="6">
        <v>3</v>
      </c>
    </row>
    <row r="49" spans="1:9">
      <c r="A49" s="4">
        <v>48</v>
      </c>
      <c r="B49" s="5">
        <v>1904</v>
      </c>
      <c r="C49" s="6" t="s">
        <v>142</v>
      </c>
      <c r="D49" s="6" t="s">
        <v>143</v>
      </c>
      <c r="E49" s="6">
        <v>26</v>
      </c>
      <c r="F49" s="6">
        <v>26</v>
      </c>
      <c r="G49" s="6">
        <f t="shared" si="2"/>
        <v>52</v>
      </c>
      <c r="H49" s="6" t="s">
        <v>144</v>
      </c>
      <c r="I49" s="6">
        <v>1</v>
      </c>
    </row>
    <row r="50" spans="1:9">
      <c r="A50" s="4">
        <v>49</v>
      </c>
      <c r="B50" s="5">
        <v>1809</v>
      </c>
      <c r="C50" s="6" t="s">
        <v>145</v>
      </c>
      <c r="D50" s="6" t="s">
        <v>146</v>
      </c>
      <c r="E50" s="6">
        <v>14</v>
      </c>
      <c r="F50" s="6">
        <v>9</v>
      </c>
      <c r="G50" s="6">
        <f t="shared" si="2"/>
        <v>23</v>
      </c>
      <c r="H50" s="6" t="s">
        <v>147</v>
      </c>
      <c r="I50" s="6">
        <v>1</v>
      </c>
    </row>
    <row r="51" spans="1:9">
      <c r="A51" s="4">
        <v>50</v>
      </c>
      <c r="B51" s="5">
        <v>1785</v>
      </c>
      <c r="C51" s="6" t="s">
        <v>148</v>
      </c>
      <c r="D51" s="6" t="s">
        <v>149</v>
      </c>
      <c r="E51" s="6">
        <v>11</v>
      </c>
      <c r="F51" s="6">
        <v>11</v>
      </c>
      <c r="G51" s="6">
        <f t="shared" si="2"/>
        <v>22</v>
      </c>
      <c r="H51" s="6" t="s">
        <v>150</v>
      </c>
      <c r="I51" s="6">
        <v>2</v>
      </c>
    </row>
    <row r="52" spans="1:9">
      <c r="A52" s="4">
        <v>51</v>
      </c>
      <c r="B52" s="5">
        <v>1768</v>
      </c>
      <c r="C52" s="6" t="s">
        <v>151</v>
      </c>
      <c r="D52" s="6" t="s">
        <v>152</v>
      </c>
      <c r="E52" s="6">
        <v>500</v>
      </c>
      <c r="F52" s="6">
        <v>536</v>
      </c>
      <c r="G52" s="6">
        <f t="shared" si="2"/>
        <v>1036</v>
      </c>
      <c r="H52" s="6" t="s">
        <v>153</v>
      </c>
      <c r="I52" s="6">
        <v>24</v>
      </c>
    </row>
    <row r="53" spans="1:9">
      <c r="A53" s="4">
        <v>52</v>
      </c>
      <c r="B53" s="5">
        <v>1747</v>
      </c>
      <c r="C53" s="6" t="s">
        <v>154</v>
      </c>
      <c r="D53" s="6" t="s">
        <v>155</v>
      </c>
      <c r="E53" s="6">
        <v>27</v>
      </c>
      <c r="F53" s="6">
        <v>0</v>
      </c>
      <c r="G53" s="6">
        <f t="shared" ref="G53:G83" si="3">E53+F53</f>
        <v>27</v>
      </c>
      <c r="H53" s="6" t="s">
        <v>156</v>
      </c>
      <c r="I53" s="6">
        <v>1</v>
      </c>
    </row>
    <row r="54" spans="1:9">
      <c r="A54" s="4">
        <v>53</v>
      </c>
      <c r="B54" s="5">
        <v>1743</v>
      </c>
      <c r="C54" s="6" t="s">
        <v>157</v>
      </c>
      <c r="D54" s="6" t="s">
        <v>158</v>
      </c>
      <c r="E54" s="6">
        <v>1</v>
      </c>
      <c r="F54" s="6">
        <v>0</v>
      </c>
      <c r="G54" s="6">
        <f t="shared" si="3"/>
        <v>1</v>
      </c>
      <c r="H54" s="6" t="s">
        <v>159</v>
      </c>
      <c r="I54" s="6">
        <v>1</v>
      </c>
    </row>
    <row r="55" spans="1:9">
      <c r="A55" s="4">
        <v>54</v>
      </c>
      <c r="B55" s="5">
        <v>1738</v>
      </c>
      <c r="C55" s="6" t="s">
        <v>160</v>
      </c>
      <c r="D55" s="6" t="s">
        <v>161</v>
      </c>
      <c r="E55" s="6">
        <v>31</v>
      </c>
      <c r="F55" s="6">
        <v>6</v>
      </c>
      <c r="G55" s="6">
        <f t="shared" si="3"/>
        <v>37</v>
      </c>
      <c r="H55" s="6" t="s">
        <v>162</v>
      </c>
      <c r="I55" s="6">
        <v>1</v>
      </c>
    </row>
    <row r="56" spans="1:9">
      <c r="A56" s="4">
        <v>55</v>
      </c>
      <c r="B56" s="5">
        <v>1716</v>
      </c>
      <c r="C56" s="6" t="s">
        <v>163</v>
      </c>
      <c r="D56" s="6" t="s">
        <v>164</v>
      </c>
      <c r="E56" s="6">
        <v>384</v>
      </c>
      <c r="F56" s="6">
        <v>167</v>
      </c>
      <c r="G56" s="6">
        <f t="shared" si="3"/>
        <v>551</v>
      </c>
      <c r="H56" s="6" t="s">
        <v>165</v>
      </c>
      <c r="I56" s="6">
        <v>11</v>
      </c>
    </row>
    <row r="57" spans="1:9">
      <c r="A57" s="4">
        <v>56</v>
      </c>
      <c r="B57" s="5">
        <v>1651</v>
      </c>
      <c r="C57" s="6" t="s">
        <v>166</v>
      </c>
      <c r="D57" s="6" t="s">
        <v>167</v>
      </c>
      <c r="E57" s="6">
        <v>83</v>
      </c>
      <c r="F57" s="6">
        <v>10</v>
      </c>
      <c r="G57" s="6">
        <f t="shared" si="3"/>
        <v>93</v>
      </c>
      <c r="H57" s="6" t="s">
        <v>168</v>
      </c>
      <c r="I57" s="6">
        <v>4</v>
      </c>
    </row>
    <row r="58" spans="1:9">
      <c r="A58" s="4">
        <v>57</v>
      </c>
      <c r="B58" s="5">
        <v>1648</v>
      </c>
      <c r="C58" s="6" t="s">
        <v>169</v>
      </c>
      <c r="D58" s="6" t="s">
        <v>170</v>
      </c>
      <c r="E58" s="6">
        <v>62</v>
      </c>
      <c r="F58" s="6">
        <v>21</v>
      </c>
      <c r="G58" s="6">
        <f t="shared" si="3"/>
        <v>83</v>
      </c>
      <c r="H58" s="6" t="s">
        <v>171</v>
      </c>
      <c r="I58" s="6">
        <v>3</v>
      </c>
    </row>
    <row r="59" spans="1:9">
      <c r="A59" s="4">
        <v>58</v>
      </c>
      <c r="B59" s="5">
        <v>1619</v>
      </c>
      <c r="C59" s="6" t="s">
        <v>172</v>
      </c>
      <c r="D59" s="6" t="s">
        <v>173</v>
      </c>
      <c r="E59" s="6">
        <v>45</v>
      </c>
      <c r="F59" s="6">
        <v>32</v>
      </c>
      <c r="G59" s="6">
        <f t="shared" si="3"/>
        <v>77</v>
      </c>
      <c r="H59" s="6" t="s">
        <v>174</v>
      </c>
      <c r="I59" s="6">
        <v>6</v>
      </c>
    </row>
    <row r="60" spans="1:9">
      <c r="A60" s="4">
        <v>59</v>
      </c>
      <c r="B60" s="5">
        <v>1595</v>
      </c>
      <c r="C60" s="6" t="s">
        <v>175</v>
      </c>
      <c r="D60" s="6" t="s">
        <v>176</v>
      </c>
      <c r="E60" s="6">
        <v>2</v>
      </c>
      <c r="F60" s="6">
        <v>0</v>
      </c>
      <c r="G60" s="6">
        <f t="shared" si="3"/>
        <v>2</v>
      </c>
      <c r="H60" s="6" t="s">
        <v>177</v>
      </c>
      <c r="I60" s="6">
        <v>1</v>
      </c>
    </row>
    <row r="61" spans="1:9">
      <c r="A61" s="4">
        <v>60</v>
      </c>
      <c r="B61" s="5">
        <v>1537</v>
      </c>
      <c r="C61" s="6" t="s">
        <v>178</v>
      </c>
      <c r="D61" s="6" t="s">
        <v>179</v>
      </c>
      <c r="E61" s="6">
        <v>57</v>
      </c>
      <c r="F61" s="6">
        <v>126</v>
      </c>
      <c r="G61" s="6">
        <f t="shared" si="3"/>
        <v>183</v>
      </c>
      <c r="H61" s="6" t="s">
        <v>180</v>
      </c>
      <c r="I61" s="6">
        <v>4</v>
      </c>
    </row>
    <row r="62" spans="1:9">
      <c r="A62" s="4">
        <v>61</v>
      </c>
      <c r="B62" s="5">
        <v>1506</v>
      </c>
      <c r="C62" s="6" t="s">
        <v>181</v>
      </c>
      <c r="D62" s="6" t="s">
        <v>182</v>
      </c>
      <c r="E62" s="6">
        <v>44</v>
      </c>
      <c r="F62" s="6">
        <v>11</v>
      </c>
      <c r="G62" s="6">
        <f t="shared" si="3"/>
        <v>55</v>
      </c>
      <c r="H62" s="6" t="s">
        <v>183</v>
      </c>
      <c r="I62" s="6">
        <v>1</v>
      </c>
    </row>
    <row r="63" spans="1:9">
      <c r="A63" s="4">
        <v>62</v>
      </c>
      <c r="B63" s="5">
        <v>1501</v>
      </c>
      <c r="C63" s="6" t="s">
        <v>184</v>
      </c>
      <c r="D63" s="6" t="s">
        <v>185</v>
      </c>
      <c r="E63" s="6">
        <v>410</v>
      </c>
      <c r="F63" s="6">
        <v>39</v>
      </c>
      <c r="G63" s="6">
        <f t="shared" si="3"/>
        <v>449</v>
      </c>
      <c r="H63" s="6" t="s">
        <v>186</v>
      </c>
      <c r="I63" s="6">
        <v>10</v>
      </c>
    </row>
    <row r="64" spans="1:9">
      <c r="A64" s="4">
        <v>63</v>
      </c>
      <c r="B64" s="5">
        <v>1471</v>
      </c>
      <c r="C64" s="6" t="s">
        <v>187</v>
      </c>
      <c r="D64" s="6" t="s">
        <v>188</v>
      </c>
      <c r="E64" s="6">
        <v>39</v>
      </c>
      <c r="F64" s="6">
        <v>28</v>
      </c>
      <c r="G64" s="6">
        <f t="shared" si="3"/>
        <v>67</v>
      </c>
      <c r="H64" s="6" t="s">
        <v>189</v>
      </c>
      <c r="I64" s="6">
        <v>7</v>
      </c>
    </row>
    <row r="65" spans="1:9">
      <c r="A65" s="4">
        <v>64</v>
      </c>
      <c r="B65" s="5">
        <v>1458</v>
      </c>
      <c r="C65" s="6" t="s">
        <v>190</v>
      </c>
      <c r="D65" s="6" t="s">
        <v>191</v>
      </c>
      <c r="E65" s="6">
        <v>2</v>
      </c>
      <c r="F65" s="6">
        <v>2</v>
      </c>
      <c r="G65" s="6">
        <f t="shared" si="3"/>
        <v>4</v>
      </c>
      <c r="H65" s="6" t="s">
        <v>192</v>
      </c>
      <c r="I65" s="6">
        <v>1</v>
      </c>
    </row>
    <row r="66" spans="1:9">
      <c r="A66" s="4">
        <v>65</v>
      </c>
      <c r="B66" s="5">
        <v>1431</v>
      </c>
      <c r="C66" s="6" t="s">
        <v>193</v>
      </c>
      <c r="D66" s="6" t="s">
        <v>194</v>
      </c>
      <c r="E66" s="6">
        <v>131</v>
      </c>
      <c r="F66" s="6">
        <v>10</v>
      </c>
      <c r="G66" s="6">
        <f t="shared" si="3"/>
        <v>141</v>
      </c>
      <c r="H66" s="6" t="s">
        <v>195</v>
      </c>
      <c r="I66" s="6">
        <v>2</v>
      </c>
    </row>
    <row r="67" spans="1:9">
      <c r="A67" s="4">
        <v>66</v>
      </c>
      <c r="B67" s="5">
        <v>1423</v>
      </c>
      <c r="C67" s="6" t="s">
        <v>196</v>
      </c>
      <c r="D67" s="6" t="s">
        <v>197</v>
      </c>
      <c r="E67" s="6">
        <v>1</v>
      </c>
      <c r="F67" s="6">
        <v>1</v>
      </c>
      <c r="G67" s="6">
        <f t="shared" si="3"/>
        <v>2</v>
      </c>
      <c r="H67" s="6" t="s">
        <v>198</v>
      </c>
      <c r="I67" s="6">
        <v>1</v>
      </c>
    </row>
    <row r="68" spans="1:9">
      <c r="A68" s="4">
        <v>67</v>
      </c>
      <c r="B68" s="5">
        <v>1420</v>
      </c>
      <c r="C68" s="6" t="s">
        <v>199</v>
      </c>
      <c r="D68" s="6" t="s">
        <v>200</v>
      </c>
      <c r="E68" s="6">
        <v>82</v>
      </c>
      <c r="F68" s="6">
        <v>231</v>
      </c>
      <c r="G68" s="6">
        <f t="shared" si="3"/>
        <v>313</v>
      </c>
      <c r="H68" s="6" t="s">
        <v>201</v>
      </c>
      <c r="I68" s="6">
        <v>4</v>
      </c>
    </row>
    <row r="69" spans="1:9">
      <c r="A69" s="4">
        <v>68</v>
      </c>
      <c r="B69" s="5">
        <v>1408</v>
      </c>
      <c r="C69" s="6" t="s">
        <v>202</v>
      </c>
      <c r="D69" s="6" t="s">
        <v>203</v>
      </c>
      <c r="E69" s="6">
        <v>9</v>
      </c>
      <c r="F69" s="6">
        <v>4</v>
      </c>
      <c r="G69" s="6">
        <f t="shared" si="3"/>
        <v>13</v>
      </c>
      <c r="H69" s="6" t="s">
        <v>204</v>
      </c>
      <c r="I69" s="6">
        <v>1</v>
      </c>
    </row>
    <row r="70" spans="1:9">
      <c r="A70" s="4">
        <v>69</v>
      </c>
      <c r="B70" s="5">
        <v>1403</v>
      </c>
      <c r="C70" s="6" t="s">
        <v>205</v>
      </c>
      <c r="D70" s="6" t="s">
        <v>206</v>
      </c>
      <c r="E70" s="6">
        <v>5</v>
      </c>
      <c r="F70" s="6">
        <v>1</v>
      </c>
      <c r="G70" s="6">
        <f t="shared" si="3"/>
        <v>6</v>
      </c>
      <c r="H70" s="6" t="s">
        <v>207</v>
      </c>
      <c r="I70" s="6">
        <v>1</v>
      </c>
    </row>
    <row r="71" spans="1:9">
      <c r="A71" s="4">
        <v>70</v>
      </c>
      <c r="B71" s="5">
        <v>1331</v>
      </c>
      <c r="C71" s="6" t="s">
        <v>208</v>
      </c>
      <c r="D71" s="6" t="s">
        <v>209</v>
      </c>
      <c r="E71" s="6">
        <v>78</v>
      </c>
      <c r="F71" s="6">
        <v>96</v>
      </c>
      <c r="G71" s="6">
        <f t="shared" si="3"/>
        <v>174</v>
      </c>
      <c r="H71" s="6" t="s">
        <v>210</v>
      </c>
      <c r="I71" s="6">
        <v>14</v>
      </c>
    </row>
    <row r="72" spans="1:9">
      <c r="A72" s="4">
        <v>71</v>
      </c>
      <c r="B72" s="5">
        <v>1323</v>
      </c>
      <c r="C72" s="6" t="s">
        <v>211</v>
      </c>
      <c r="D72" s="6" t="s">
        <v>212</v>
      </c>
      <c r="E72" s="6">
        <v>63</v>
      </c>
      <c r="F72" s="6">
        <v>63</v>
      </c>
      <c r="G72" s="6">
        <f t="shared" si="3"/>
        <v>126</v>
      </c>
      <c r="H72" s="6" t="s">
        <v>213</v>
      </c>
      <c r="I72" s="6">
        <v>18</v>
      </c>
    </row>
    <row r="73" spans="1:9">
      <c r="A73" s="4">
        <v>72</v>
      </c>
      <c r="B73" s="5">
        <v>1322</v>
      </c>
      <c r="C73" s="6" t="s">
        <v>214</v>
      </c>
      <c r="D73" s="6" t="s">
        <v>215</v>
      </c>
      <c r="E73" s="6">
        <v>172</v>
      </c>
      <c r="F73" s="6">
        <v>151</v>
      </c>
      <c r="G73" s="6">
        <f t="shared" si="3"/>
        <v>323</v>
      </c>
      <c r="H73" s="6" t="s">
        <v>216</v>
      </c>
      <c r="I73" s="6">
        <v>6</v>
      </c>
    </row>
    <row r="74" spans="1:9">
      <c r="A74" s="4">
        <v>73</v>
      </c>
      <c r="B74" s="5">
        <v>1306</v>
      </c>
      <c r="C74" s="6" t="s">
        <v>217</v>
      </c>
      <c r="D74" s="6" t="s">
        <v>218</v>
      </c>
      <c r="E74" s="6">
        <v>13</v>
      </c>
      <c r="F74" s="6">
        <v>2</v>
      </c>
      <c r="G74" s="6">
        <f t="shared" si="3"/>
        <v>15</v>
      </c>
      <c r="H74" s="6" t="s">
        <v>219</v>
      </c>
      <c r="I74" s="6">
        <v>1</v>
      </c>
    </row>
    <row r="75" spans="1:9">
      <c r="A75" s="4">
        <v>74</v>
      </c>
      <c r="B75" s="5">
        <v>1240</v>
      </c>
      <c r="C75" s="6" t="s">
        <v>220</v>
      </c>
      <c r="D75" s="6" t="s">
        <v>221</v>
      </c>
      <c r="E75" s="6">
        <v>24</v>
      </c>
      <c r="F75" s="6">
        <v>4</v>
      </c>
      <c r="G75" s="6">
        <f t="shared" si="3"/>
        <v>28</v>
      </c>
      <c r="H75" s="6" t="s">
        <v>222</v>
      </c>
      <c r="I75" s="6">
        <v>4</v>
      </c>
    </row>
    <row r="76" spans="1:9">
      <c r="A76" s="4">
        <v>75</v>
      </c>
      <c r="B76" s="5">
        <v>1219</v>
      </c>
      <c r="C76" s="6" t="s">
        <v>223</v>
      </c>
      <c r="D76" s="6" t="s">
        <v>224</v>
      </c>
      <c r="E76" s="6">
        <v>60</v>
      </c>
      <c r="F76" s="6">
        <v>116</v>
      </c>
      <c r="G76" s="6">
        <f t="shared" si="3"/>
        <v>176</v>
      </c>
      <c r="H76" s="6" t="s">
        <v>225</v>
      </c>
      <c r="I76" s="6">
        <v>8</v>
      </c>
    </row>
    <row r="77" spans="1:9">
      <c r="A77" s="4">
        <v>76</v>
      </c>
      <c r="B77" s="5">
        <v>1186</v>
      </c>
      <c r="C77" s="6" t="s">
        <v>226</v>
      </c>
      <c r="D77" s="6" t="s">
        <v>227</v>
      </c>
      <c r="E77" s="6">
        <v>163</v>
      </c>
      <c r="F77" s="6">
        <v>2</v>
      </c>
      <c r="G77" s="6">
        <f t="shared" si="3"/>
        <v>165</v>
      </c>
      <c r="H77" s="6" t="s">
        <v>228</v>
      </c>
      <c r="I77" s="6">
        <v>4</v>
      </c>
    </row>
    <row r="78" spans="1:9">
      <c r="A78" s="4">
        <v>77</v>
      </c>
      <c r="B78" s="5">
        <v>1177</v>
      </c>
      <c r="C78" s="6" t="s">
        <v>229</v>
      </c>
      <c r="D78" s="6" t="s">
        <v>230</v>
      </c>
      <c r="E78" s="6">
        <v>448</v>
      </c>
      <c r="F78" s="6">
        <v>58</v>
      </c>
      <c r="G78" s="6">
        <f t="shared" si="3"/>
        <v>506</v>
      </c>
      <c r="H78" s="6" t="s">
        <v>231</v>
      </c>
      <c r="I78" s="6">
        <v>11</v>
      </c>
    </row>
    <row r="79" spans="1:9">
      <c r="A79" s="4">
        <v>78</v>
      </c>
      <c r="B79" s="5">
        <v>809</v>
      </c>
      <c r="C79" s="6" t="s">
        <v>232</v>
      </c>
      <c r="D79" s="6" t="s">
        <v>233</v>
      </c>
      <c r="E79" s="6">
        <v>14</v>
      </c>
      <c r="F79" s="6">
        <v>6</v>
      </c>
      <c r="G79" s="6">
        <f t="shared" si="3"/>
        <v>20</v>
      </c>
      <c r="H79" s="6" t="s">
        <v>234</v>
      </c>
      <c r="I79" s="6">
        <v>1</v>
      </c>
    </row>
    <row r="80" spans="1:9">
      <c r="A80" s="4">
        <v>79</v>
      </c>
      <c r="B80" s="5">
        <v>1162</v>
      </c>
      <c r="C80" s="6" t="s">
        <v>235</v>
      </c>
      <c r="D80" s="6" t="s">
        <v>236</v>
      </c>
      <c r="E80" s="6">
        <v>14</v>
      </c>
      <c r="F80" s="6">
        <v>22</v>
      </c>
      <c r="G80" s="6">
        <f t="shared" si="3"/>
        <v>36</v>
      </c>
      <c r="H80" s="6" t="s">
        <v>237</v>
      </c>
      <c r="I80" s="6">
        <v>2</v>
      </c>
    </row>
    <row r="81" spans="1:9">
      <c r="A81" s="4">
        <v>80</v>
      </c>
      <c r="B81" s="5">
        <v>645</v>
      </c>
      <c r="C81" s="6" t="s">
        <v>238</v>
      </c>
      <c r="D81" s="6" t="s">
        <v>239</v>
      </c>
      <c r="E81" s="6">
        <v>121</v>
      </c>
      <c r="F81" s="6">
        <v>29</v>
      </c>
      <c r="G81" s="6">
        <f t="shared" si="3"/>
        <v>150</v>
      </c>
      <c r="H81" s="6" t="s">
        <v>240</v>
      </c>
      <c r="I81" s="6">
        <v>5</v>
      </c>
    </row>
    <row r="82" spans="1:9">
      <c r="A82" s="4">
        <v>81</v>
      </c>
      <c r="B82" s="5">
        <v>644</v>
      </c>
      <c r="C82" s="6" t="s">
        <v>241</v>
      </c>
      <c r="D82" s="6" t="s">
        <v>242</v>
      </c>
      <c r="E82" s="6">
        <v>7</v>
      </c>
      <c r="F82" s="6">
        <v>7</v>
      </c>
      <c r="G82" s="6">
        <f t="shared" si="3"/>
        <v>14</v>
      </c>
      <c r="H82" s="6" t="s">
        <v>243</v>
      </c>
      <c r="I82" s="6">
        <v>7</v>
      </c>
    </row>
    <row r="83" spans="1:9">
      <c r="A83" s="4">
        <v>82</v>
      </c>
      <c r="B83" s="5">
        <v>636</v>
      </c>
      <c r="C83" s="6" t="s">
        <v>244</v>
      </c>
      <c r="D83" s="6" t="s">
        <v>245</v>
      </c>
      <c r="E83" s="6">
        <v>32</v>
      </c>
      <c r="F83" s="6">
        <v>26</v>
      </c>
      <c r="G83" s="6">
        <f t="shared" si="3"/>
        <v>58</v>
      </c>
      <c r="H83" s="6" t="s">
        <v>246</v>
      </c>
      <c r="I83" s="6">
        <v>2</v>
      </c>
    </row>
    <row r="84" spans="1:9">
      <c r="A84" s="4">
        <v>83</v>
      </c>
      <c r="B84" s="5">
        <v>516</v>
      </c>
      <c r="C84" s="6" t="s">
        <v>247</v>
      </c>
      <c r="D84" s="6" t="s">
        <v>248</v>
      </c>
      <c r="E84" s="6">
        <v>335</v>
      </c>
      <c r="F84" s="6">
        <v>103</v>
      </c>
      <c r="G84" s="6">
        <f t="shared" ref="G84:G89" si="4">E84+F84</f>
        <v>438</v>
      </c>
      <c r="H84" s="6" t="s">
        <v>249</v>
      </c>
      <c r="I84" s="6">
        <v>8</v>
      </c>
    </row>
    <row r="85" spans="1:9">
      <c r="A85" s="4">
        <v>84</v>
      </c>
      <c r="B85" s="5">
        <v>1095</v>
      </c>
      <c r="C85" s="6" t="s">
        <v>250</v>
      </c>
      <c r="D85" s="6" t="s">
        <v>251</v>
      </c>
      <c r="E85" s="6">
        <v>64</v>
      </c>
      <c r="F85" s="6">
        <v>1</v>
      </c>
      <c r="G85" s="6">
        <f t="shared" si="4"/>
        <v>65</v>
      </c>
      <c r="H85" s="6" t="s">
        <v>252</v>
      </c>
      <c r="I85" s="6">
        <v>3</v>
      </c>
    </row>
    <row r="86" spans="1:9">
      <c r="A86" s="4">
        <v>85</v>
      </c>
      <c r="B86" s="5">
        <v>3336</v>
      </c>
      <c r="C86" s="6" t="s">
        <v>253</v>
      </c>
      <c r="D86" s="6" t="s">
        <v>254</v>
      </c>
      <c r="E86" s="6">
        <v>601</v>
      </c>
      <c r="F86" s="6">
        <v>306</v>
      </c>
      <c r="G86" s="6">
        <f t="shared" si="4"/>
        <v>907</v>
      </c>
      <c r="H86" s="6" t="s">
        <v>255</v>
      </c>
      <c r="I86" s="6">
        <v>7</v>
      </c>
    </row>
    <row r="87" spans="1:9">
      <c r="A87" s="4">
        <v>86</v>
      </c>
      <c r="B87" s="5">
        <v>1284</v>
      </c>
      <c r="C87" s="6" t="s">
        <v>256</v>
      </c>
      <c r="D87" s="6" t="s">
        <v>257</v>
      </c>
      <c r="E87" s="6">
        <v>19</v>
      </c>
      <c r="F87" s="6">
        <v>4</v>
      </c>
      <c r="G87" s="6">
        <f t="shared" si="4"/>
        <v>23</v>
      </c>
      <c r="H87" s="6" t="s">
        <v>258</v>
      </c>
      <c r="I87" s="6">
        <v>3</v>
      </c>
    </row>
    <row r="88" spans="1:9">
      <c r="A88" s="4">
        <v>87</v>
      </c>
      <c r="B88" s="5">
        <v>680</v>
      </c>
      <c r="C88" s="6" t="s">
        <v>259</v>
      </c>
      <c r="D88" s="6" t="s">
        <v>260</v>
      </c>
      <c r="E88" s="6">
        <v>5</v>
      </c>
      <c r="F88" s="6">
        <v>2</v>
      </c>
      <c r="G88" s="6">
        <f t="shared" si="4"/>
        <v>7</v>
      </c>
      <c r="H88" s="6" t="s">
        <v>261</v>
      </c>
      <c r="I88" s="6">
        <v>1</v>
      </c>
    </row>
    <row r="89" spans="1:9">
      <c r="A89" s="4">
        <v>88</v>
      </c>
      <c r="B89" s="5">
        <v>676</v>
      </c>
      <c r="C89" s="6" t="s">
        <v>262</v>
      </c>
      <c r="D89" s="6" t="s">
        <v>263</v>
      </c>
      <c r="E89" s="6">
        <v>4</v>
      </c>
      <c r="F89" s="6">
        <v>4</v>
      </c>
      <c r="G89" s="6">
        <f t="shared" si="4"/>
        <v>8</v>
      </c>
      <c r="H89" s="6" t="s">
        <v>264</v>
      </c>
      <c r="I89" s="6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祖傳老中醫，專治吹牛逼</cp:lastModifiedBy>
  <dcterms:created xsi:type="dcterms:W3CDTF">2022-08-03T23:48:00Z</dcterms:created>
  <dcterms:modified xsi:type="dcterms:W3CDTF">2023-01-08T14:26:40Z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8E1236E479B65BDE17255163AD4F8848</vt:lpwstr>
  </property>
</Properties>
</file>