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ggm\论文数据\wgms\"/>
    </mc:Choice>
  </mc:AlternateContent>
  <xr:revisionPtr revIDLastSave="0" documentId="13_ncr:1_{73017A30-482E-4EB8-B0B1-6B864D96F884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<sst xmlns="http://schemas.openxmlformats.org/spreadsheetml/2006/main" count="4" uniqueCount="4">
  <si>
    <t>year</t>
  </si>
  <si>
    <t>annual_balance</t>
  </si>
  <si>
    <t>oggm</t>
    <phoneticPr fontId="1" type="noConversion"/>
  </si>
  <si>
    <t>wgms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</si>
</sst>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2" sqref="E2"/>
    </sheetView>
  </sheetViews>
  <sheetFormatPr defaultRowHeight="13.8" x14ac:dyDescent="0.25"/>
  <cols>
    <col min="2" max="2" width="14.21875" customWidth="1"/>
  </cols>
  <sheetData>
    <row r="1" spans="1:5" x14ac:dyDescent="0.25">
      <c r="A1" t="s">
        <v>0</v>
      </c>
      <c r="B1" t="s">
        <v>1</v>
      </c>
      <c r="C1" t="s">
        <v>2</v>
      </c>
      <c r="D1">
        <v>45335</v>
      </c>
      <c r="E1" t="s">
        <v>3</v>
      </c>
    </row>
    <row r="2" spans="1:5" x14ac:dyDescent="0.25">
      <c r="A2">
        <v>1988</v>
      </c>
      <c r="B2">
        <v>-0.64600000000000002</v>
      </c>
      <c r="C2">
        <v>303.517517263299</v>
      </c>
      <c r="E2">
        <f>B2*1000</f>
        <v>-646</v>
      </c>
    </row>
    <row r="3" spans="1:5" x14ac:dyDescent="0.25">
      <c r="A3">
        <v>1989</v>
      </c>
      <c r="B3">
        <v>9.9000000000000005E-2</v>
      </c>
      <c r="C3">
        <v>135.997806996414</v>
      </c>
      <c r="E3">
        <f t="shared" ref="E3:E33" si="0">B3*1000</f>
        <v>99</v>
      </c>
    </row>
    <row r="4" spans="1:5" x14ac:dyDescent="0.25">
      <c r="A4">
        <v>1990</v>
      </c>
      <c r="B4">
        <v>1.7999999999999999E-2</v>
      </c>
      <c r="C4">
        <v>-434.42267834446699</v>
      </c>
      <c r="E4">
        <f t="shared" si="0"/>
        <v>18</v>
      </c>
    </row>
    <row r="5" spans="1:5" x14ac:dyDescent="0.25">
      <c r="A5">
        <v>1991</v>
      </c>
      <c r="B5">
        <v>-0.67700000000000005</v>
      </c>
      <c r="C5">
        <v>-752.24965937270395</v>
      </c>
      <c r="E5">
        <f t="shared" si="0"/>
        <v>-677</v>
      </c>
    </row>
    <row r="6" spans="1:5" x14ac:dyDescent="0.25">
      <c r="A6">
        <v>1992</v>
      </c>
      <c r="B6">
        <v>0.09</v>
      </c>
      <c r="C6">
        <v>263.977672702409</v>
      </c>
      <c r="E6">
        <f t="shared" si="0"/>
        <v>90</v>
      </c>
    </row>
    <row r="7" spans="1:5" x14ac:dyDescent="0.25">
      <c r="A7">
        <v>1993</v>
      </c>
      <c r="B7">
        <v>-3.4000000000000002E-2</v>
      </c>
      <c r="C7">
        <v>424.72950732360601</v>
      </c>
      <c r="E7">
        <f t="shared" si="0"/>
        <v>-34</v>
      </c>
    </row>
    <row r="8" spans="1:5" x14ac:dyDescent="0.25">
      <c r="A8">
        <v>1994</v>
      </c>
      <c r="B8">
        <v>-0.38400000000000001</v>
      </c>
      <c r="C8">
        <v>-184.85757629541499</v>
      </c>
      <c r="E8">
        <f t="shared" si="0"/>
        <v>-384</v>
      </c>
    </row>
    <row r="9" spans="1:5" x14ac:dyDescent="0.25">
      <c r="A9">
        <v>1995</v>
      </c>
      <c r="B9">
        <v>-0.22500000000000001</v>
      </c>
      <c r="C9">
        <v>-616.46029683848599</v>
      </c>
      <c r="E9">
        <f t="shared" si="0"/>
        <v>-225</v>
      </c>
    </row>
    <row r="10" spans="1:5" x14ac:dyDescent="0.25">
      <c r="A10">
        <v>1996</v>
      </c>
      <c r="B10">
        <v>4.5999999999999999E-2</v>
      </c>
      <c r="C10">
        <v>-246.29988458070099</v>
      </c>
      <c r="E10">
        <f t="shared" si="0"/>
        <v>46</v>
      </c>
    </row>
    <row r="11" spans="1:5" x14ac:dyDescent="0.25">
      <c r="A11">
        <v>1997</v>
      </c>
      <c r="B11">
        <v>-0.77300000000000002</v>
      </c>
      <c r="C11">
        <v>-794.69374583424406</v>
      </c>
      <c r="E11">
        <f t="shared" si="0"/>
        <v>-773</v>
      </c>
    </row>
    <row r="12" spans="1:5" x14ac:dyDescent="0.25">
      <c r="A12">
        <v>1998</v>
      </c>
      <c r="B12">
        <v>-0.82599999999999996</v>
      </c>
      <c r="C12">
        <v>-838.37066623877195</v>
      </c>
      <c r="E12">
        <f t="shared" si="0"/>
        <v>-826</v>
      </c>
    </row>
    <row r="13" spans="1:5" x14ac:dyDescent="0.25">
      <c r="A13">
        <v>1999</v>
      </c>
      <c r="B13">
        <v>-0.82499999999999996</v>
      </c>
      <c r="C13">
        <v>-586.80970936006997</v>
      </c>
      <c r="E13">
        <f t="shared" si="0"/>
        <v>-825</v>
      </c>
    </row>
    <row r="14" spans="1:5" x14ac:dyDescent="0.25">
      <c r="A14">
        <v>2000</v>
      </c>
      <c r="B14">
        <v>-0.379</v>
      </c>
      <c r="C14">
        <v>-509.56865732900599</v>
      </c>
      <c r="E14">
        <f t="shared" si="0"/>
        <v>-379</v>
      </c>
    </row>
    <row r="15" spans="1:5" x14ac:dyDescent="0.25">
      <c r="A15">
        <v>2001</v>
      </c>
      <c r="B15">
        <v>0</v>
      </c>
      <c r="C15">
        <v>-1196.2483965757999</v>
      </c>
      <c r="E15">
        <f t="shared" si="0"/>
        <v>0</v>
      </c>
    </row>
    <row r="16" spans="1:5" x14ac:dyDescent="0.25">
      <c r="A16">
        <v>2002</v>
      </c>
      <c r="B16">
        <v>0</v>
      </c>
      <c r="C16">
        <v>-862.84351872644504</v>
      </c>
      <c r="E16">
        <f t="shared" si="0"/>
        <v>0</v>
      </c>
    </row>
    <row r="17" spans="1:5" x14ac:dyDescent="0.25">
      <c r="A17">
        <v>2003</v>
      </c>
      <c r="B17">
        <v>0</v>
      </c>
      <c r="C17">
        <v>-47.5026598382983</v>
      </c>
      <c r="E17">
        <f t="shared" si="0"/>
        <v>0</v>
      </c>
    </row>
    <row r="18" spans="1:5" x14ac:dyDescent="0.25">
      <c r="A18">
        <v>2004</v>
      </c>
      <c r="B18">
        <v>-0.70599999999999996</v>
      </c>
      <c r="C18">
        <v>-663.8636933409</v>
      </c>
      <c r="E18">
        <f t="shared" si="0"/>
        <v>-706</v>
      </c>
    </row>
    <row r="19" spans="1:5" x14ac:dyDescent="0.25">
      <c r="A19">
        <v>2005</v>
      </c>
      <c r="B19">
        <v>-0.48</v>
      </c>
      <c r="C19">
        <v>-809.92999735178398</v>
      </c>
      <c r="E19">
        <f t="shared" si="0"/>
        <v>-480</v>
      </c>
    </row>
    <row r="20" spans="1:5" x14ac:dyDescent="0.25">
      <c r="A20">
        <v>2006</v>
      </c>
      <c r="B20">
        <v>-0.92</v>
      </c>
      <c r="C20">
        <v>-981.09792248639405</v>
      </c>
      <c r="E20">
        <f t="shared" si="0"/>
        <v>-920</v>
      </c>
    </row>
    <row r="21" spans="1:5" x14ac:dyDescent="0.25">
      <c r="A21">
        <v>2007</v>
      </c>
      <c r="B21">
        <v>-0.69599999999999995</v>
      </c>
      <c r="C21">
        <v>-820.19632737619202</v>
      </c>
      <c r="E21">
        <f t="shared" si="0"/>
        <v>-696</v>
      </c>
    </row>
    <row r="22" spans="1:5" x14ac:dyDescent="0.25">
      <c r="A22">
        <v>2008</v>
      </c>
      <c r="B22">
        <v>-1.046</v>
      </c>
      <c r="C22">
        <v>-1385.9372516743299</v>
      </c>
      <c r="E22">
        <f t="shared" si="0"/>
        <v>-1046</v>
      </c>
    </row>
    <row r="23" spans="1:5" x14ac:dyDescent="0.25">
      <c r="A23">
        <v>2009</v>
      </c>
      <c r="B23">
        <v>-5.7000000000000002E-2</v>
      </c>
      <c r="C23">
        <v>-151.137036335311</v>
      </c>
      <c r="E23">
        <f t="shared" si="0"/>
        <v>-57</v>
      </c>
    </row>
    <row r="24" spans="1:5" x14ac:dyDescent="0.25">
      <c r="A24">
        <v>2010</v>
      </c>
      <c r="B24">
        <v>-1.4410000000000001</v>
      </c>
      <c r="C24">
        <v>-756.64913897002202</v>
      </c>
      <c r="E24">
        <f t="shared" si="0"/>
        <v>-1441</v>
      </c>
    </row>
    <row r="25" spans="1:5" x14ac:dyDescent="0.25">
      <c r="A25">
        <v>2011</v>
      </c>
      <c r="B25">
        <v>-1.103</v>
      </c>
      <c r="C25">
        <v>-1043.3349768980599</v>
      </c>
      <c r="E25">
        <f t="shared" si="0"/>
        <v>-1103</v>
      </c>
    </row>
    <row r="26" spans="1:5" x14ac:dyDescent="0.25">
      <c r="A26">
        <v>2012</v>
      </c>
      <c r="B26">
        <v>-0.81</v>
      </c>
      <c r="C26">
        <v>-1046.13225776852</v>
      </c>
      <c r="E26">
        <f t="shared" si="0"/>
        <v>-810</v>
      </c>
    </row>
    <row r="27" spans="1:5" x14ac:dyDescent="0.25">
      <c r="A27">
        <v>2013</v>
      </c>
      <c r="B27">
        <v>-0.65800000000000003</v>
      </c>
      <c r="C27">
        <v>-375.37060401208498</v>
      </c>
      <c r="E27">
        <f t="shared" si="0"/>
        <v>-658</v>
      </c>
    </row>
    <row r="28" spans="1:5" x14ac:dyDescent="0.25">
      <c r="A28">
        <v>2014</v>
      </c>
      <c r="B28">
        <v>-0.22800000000000001</v>
      </c>
      <c r="C28">
        <v>-412.59489633508201</v>
      </c>
      <c r="E28">
        <f t="shared" si="0"/>
        <v>-228</v>
      </c>
    </row>
    <row r="29" spans="1:5" x14ac:dyDescent="0.25">
      <c r="A29">
        <v>2015</v>
      </c>
      <c r="B29">
        <v>-0.93200000000000005</v>
      </c>
      <c r="C29">
        <v>-447.57988962598898</v>
      </c>
      <c r="E29">
        <f t="shared" si="0"/>
        <v>-932</v>
      </c>
    </row>
    <row r="30" spans="1:5" x14ac:dyDescent="0.25">
      <c r="A30">
        <v>2016</v>
      </c>
      <c r="B30">
        <v>-0.93899999999999995</v>
      </c>
      <c r="C30">
        <v>-1019.17824124095</v>
      </c>
      <c r="E30">
        <f t="shared" si="0"/>
        <v>-939</v>
      </c>
    </row>
    <row r="31" spans="1:5" x14ac:dyDescent="0.25">
      <c r="A31">
        <v>2017</v>
      </c>
      <c r="B31">
        <v>-0.77300000000000002</v>
      </c>
      <c r="C31">
        <v>-935.48737911949104</v>
      </c>
      <c r="E31">
        <f t="shared" si="0"/>
        <v>-773</v>
      </c>
    </row>
    <row r="32" spans="1:5" x14ac:dyDescent="0.25">
      <c r="A32">
        <v>2018</v>
      </c>
      <c r="B32">
        <v>-0.81699999999999995</v>
      </c>
      <c r="C32">
        <v>-829.25205631221797</v>
      </c>
      <c r="E32">
        <f t="shared" si="0"/>
        <v>-817</v>
      </c>
    </row>
    <row r="33" spans="1:5" x14ac:dyDescent="0.25">
      <c r="A33">
        <v>2019</v>
      </c>
      <c r="B33">
        <v>-0.34799999999999998</v>
      </c>
      <c r="C33">
        <v>-604.09509868309499</v>
      </c>
      <c r="E33">
        <f t="shared" si="0"/>
        <v>-348</v>
      </c>
    </row>
    <row r="34" spans="1:5" x14ac:dyDescent="0.25">
      <c r="A34">
        <v>2020</v>
      </c>
      <c r="B34">
        <v>-0.31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w</dc:creator>
  <cp:lastModifiedBy>hy w</cp:lastModifiedBy>
  <dcterms:created xsi:type="dcterms:W3CDTF">2015-06-05T18:19:34Z</dcterms:created>
  <dcterms:modified xsi:type="dcterms:W3CDTF">2025-11-11T08:54:23Z</dcterms:modified>
</cp:coreProperties>
</file>