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/>
  <bookViews>
    <workbookView xWindow="13305" yWindow="-15" windowWidth="13995" windowHeight="10230" tabRatio="946" activeTab="15"/>
  </bookViews>
  <sheets>
    <sheet name="更新履历" sheetId="28" r:id="rId1"/>
    <sheet name="接口一览" sheetId="1" r:id="rId2"/>
    <sheet name="评论" sheetId="236" r:id="rId3"/>
    <sheet name="评论列表" sheetId="237" r:id="rId4"/>
    <sheet name="收藏(取消)" sheetId="238" r:id="rId5"/>
    <sheet name="我收藏的" sheetId="225" r:id="rId6"/>
    <sheet name="点赞(取消)" sheetId="239" r:id="rId7"/>
    <sheet name="直播管理" sheetId="240" r:id="rId8"/>
    <sheet name="我焚过的" sheetId="223" r:id="rId9"/>
    <sheet name="我赞过的" sheetId="224" r:id="rId10"/>
    <sheet name="我评论的" sheetId="226" r:id="rId11"/>
    <sheet name="我回复的" sheetId="227" r:id="rId12"/>
    <sheet name="回复我的" sheetId="228" r:id="rId13"/>
    <sheet name="直播管理-我的邀请码" sheetId="241" r:id="rId14"/>
    <sheet name="直播管理-我关注的" sheetId="242" r:id="rId15"/>
    <sheet name="直播管理-我铁杆的" sheetId="243" r:id="rId16"/>
  </sheets>
  <externalReferences>
    <externalReference r:id="rId17"/>
    <externalReference r:id="rId18"/>
  </externalReferences>
  <definedNames>
    <definedName name="_xlnm._FilterDatabase" localSheetId="1" hidden="1">接口一览!$A$9:$K$9</definedName>
  </definedNames>
  <calcPr calcId="125725" concurrentCalc="0"/>
</workbook>
</file>

<file path=xl/calcChain.xml><?xml version="1.0" encoding="utf-8"?>
<calcChain xmlns="http://schemas.openxmlformats.org/spreadsheetml/2006/main">
  <c r="A16" i="243"/>
  <c r="A18"/>
  <c r="A19"/>
  <c r="A17"/>
  <c r="A10"/>
  <c r="A9"/>
  <c r="D3"/>
  <c r="C3"/>
  <c r="A3"/>
  <c r="D2"/>
  <c r="A2"/>
  <c r="D1"/>
  <c r="A16" i="242"/>
  <c r="A18"/>
  <c r="A19"/>
  <c r="A17"/>
  <c r="A10"/>
  <c r="A9"/>
  <c r="D3"/>
  <c r="C3"/>
  <c r="A3"/>
  <c r="D2"/>
  <c r="A2"/>
  <c r="D1"/>
  <c r="A16" i="241"/>
  <c r="A18"/>
  <c r="A19"/>
  <c r="A17"/>
  <c r="A10"/>
  <c r="A9"/>
  <c r="D3"/>
  <c r="C3"/>
  <c r="A3"/>
  <c r="D2"/>
  <c r="A2"/>
  <c r="D1"/>
  <c r="A22" i="228"/>
  <c r="A24"/>
  <c r="A25"/>
  <c r="A23"/>
  <c r="A11"/>
  <c r="A9"/>
  <c r="D3"/>
  <c r="C3"/>
  <c r="A3"/>
  <c r="A2"/>
  <c r="D1"/>
  <c r="A22" i="227"/>
  <c r="A24"/>
  <c r="A25"/>
  <c r="A23"/>
  <c r="A11"/>
  <c r="A9"/>
  <c r="D3"/>
  <c r="C3"/>
  <c r="A3"/>
  <c r="A2"/>
  <c r="D1"/>
  <c r="A22" i="226"/>
  <c r="A24"/>
  <c r="A25"/>
  <c r="A23"/>
  <c r="A11"/>
  <c r="A9"/>
  <c r="D3"/>
  <c r="C3"/>
  <c r="A3"/>
  <c r="A2"/>
  <c r="D1"/>
  <c r="A22" i="224"/>
  <c r="A24"/>
  <c r="A25"/>
  <c r="A23"/>
  <c r="A11"/>
  <c r="A9"/>
  <c r="D3"/>
  <c r="C3"/>
  <c r="A3"/>
  <c r="A2"/>
  <c r="D1"/>
  <c r="A22" i="223"/>
  <c r="A24"/>
  <c r="A25"/>
  <c r="A23"/>
  <c r="A11"/>
  <c r="A9"/>
  <c r="D3"/>
  <c r="C3"/>
  <c r="A3"/>
  <c r="A2"/>
  <c r="D1"/>
  <c r="A22" i="225"/>
  <c r="A24"/>
  <c r="A25"/>
  <c r="A23"/>
  <c r="A11"/>
  <c r="A9"/>
  <c r="D3"/>
  <c r="C3"/>
  <c r="A3"/>
  <c r="A2"/>
  <c r="D1"/>
  <c r="A13" i="240"/>
  <c r="A12"/>
  <c r="D2"/>
  <c r="D4"/>
  <c r="C4"/>
  <c r="A4"/>
  <c r="A20"/>
  <c r="A21"/>
  <c r="A22"/>
  <c r="A23"/>
  <c r="A24"/>
  <c r="A25"/>
  <c r="A26"/>
  <c r="A27"/>
  <c r="A28"/>
  <c r="A29"/>
  <c r="A11"/>
  <c r="A10"/>
  <c r="A9"/>
  <c r="D3"/>
  <c r="C3"/>
  <c r="A3"/>
  <c r="A2"/>
  <c r="D1"/>
  <c r="D2" i="239"/>
  <c r="D4"/>
  <c r="C4"/>
  <c r="A4"/>
  <c r="A19"/>
  <c r="A20"/>
  <c r="A21"/>
  <c r="A22"/>
  <c r="A13"/>
  <c r="A12"/>
  <c r="A11"/>
  <c r="A10"/>
  <c r="A9"/>
  <c r="D3"/>
  <c r="C3"/>
  <c r="A3"/>
  <c r="A2"/>
  <c r="D1"/>
  <c r="D2" i="238"/>
  <c r="D4"/>
  <c r="C4"/>
  <c r="A4"/>
  <c r="A19"/>
  <c r="A20"/>
  <c r="A21"/>
  <c r="A22"/>
  <c r="A13"/>
  <c r="A12"/>
  <c r="A11"/>
  <c r="A10"/>
  <c r="A9"/>
  <c r="D3"/>
  <c r="C3"/>
  <c r="A3"/>
  <c r="A2"/>
  <c r="D1"/>
  <c r="D2" i="237"/>
  <c r="D4"/>
  <c r="C4"/>
  <c r="A4"/>
  <c r="A21"/>
  <c r="A22"/>
  <c r="A23"/>
  <c r="A24"/>
  <c r="A25"/>
  <c r="A26"/>
  <c r="A27"/>
  <c r="A28"/>
  <c r="A29"/>
  <c r="A30"/>
  <c r="A31"/>
  <c r="A32"/>
  <c r="A33"/>
  <c r="A34"/>
  <c r="A35"/>
  <c r="A36"/>
  <c r="A12"/>
  <c r="A11"/>
  <c r="A10"/>
  <c r="A9"/>
  <c r="D3"/>
  <c r="C3"/>
  <c r="A3"/>
  <c r="A2"/>
  <c r="D1"/>
  <c r="A21" i="236"/>
  <c r="A22"/>
  <c r="A23"/>
  <c r="A12"/>
  <c r="A13"/>
  <c r="A14"/>
  <c r="A20"/>
  <c r="A11"/>
  <c r="A10"/>
  <c r="A9"/>
  <c r="D4"/>
  <c r="C4"/>
  <c r="A4"/>
  <c r="D3"/>
  <c r="C3"/>
  <c r="A3"/>
  <c r="D2"/>
  <c r="A2"/>
  <c r="D1"/>
</calcChain>
</file>

<file path=xl/sharedStrings.xml><?xml version="1.0" encoding="utf-8"?>
<sst xmlns="http://schemas.openxmlformats.org/spreadsheetml/2006/main" count="1428" uniqueCount="356">
  <si>
    <t>No.</t>
  </si>
  <si>
    <t>格式</t>
  </si>
  <si>
    <t>-</t>
  </si>
  <si>
    <t>status</t>
  </si>
  <si>
    <t>msg</t>
  </si>
  <si>
    <t>字符串</t>
    <phoneticPr fontId="1" type="noConversion"/>
  </si>
  <si>
    <t>系统名</t>
    <phoneticPr fontId="1" type="noConversion"/>
  </si>
  <si>
    <t>最终更新者</t>
    <phoneticPr fontId="1" type="noConversion"/>
  </si>
  <si>
    <t>校验者</t>
    <phoneticPr fontId="1" type="noConversion"/>
  </si>
  <si>
    <t>更新日</t>
    <phoneticPr fontId="1" type="noConversion"/>
  </si>
  <si>
    <t>服务器信息：</t>
    <phoneticPr fontId="1" type="noConversion"/>
  </si>
  <si>
    <t>服务器地址及端口号:</t>
    <phoneticPr fontId="1" type="noConversion"/>
  </si>
  <si>
    <t>※开发环境</t>
    <phoneticPr fontId="1" type="noConversion"/>
  </si>
  <si>
    <t>应用部署路径：</t>
    <phoneticPr fontId="1" type="noConversion"/>
  </si>
  <si>
    <t>接口一览：</t>
    <phoneticPr fontId="1" type="noConversion"/>
  </si>
  <si>
    <t>模块</t>
    <phoneticPr fontId="1" type="noConversion"/>
  </si>
  <si>
    <t>接口名称</t>
    <phoneticPr fontId="1" type="noConversion"/>
  </si>
  <si>
    <t>接口Action</t>
    <phoneticPr fontId="1" type="noConversion"/>
  </si>
  <si>
    <t>概述</t>
    <phoneticPr fontId="1" type="noConversion"/>
  </si>
  <si>
    <t>备注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</si>
  <si>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</si>
  <si>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</si>
  <si>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</si>
  <si>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返回值示例</t>
    <phoneticPr fontId="6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</si>
  <si>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</si>
  <si>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</si>
  <si>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</si>
  <si>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说明</t>
    <phoneticPr fontId="1" type="noConversion"/>
  </si>
  <si>
    <t>-</t>
    <phoneticPr fontId="1" type="noConversion"/>
  </si>
  <si>
    <t>"1"</t>
    <phoneticPr fontId="1" type="noConversion"/>
  </si>
  <si>
    <t>"处理成功"</t>
    <phoneticPr fontId="1" type="noConversion"/>
  </si>
  <si>
    <t>处理结果信息</t>
    <phoneticPr fontId="6" type="noConversion"/>
  </si>
  <si>
    <t>data</t>
    <phoneticPr fontId="1" type="noConversion"/>
  </si>
  <si>
    <t>做成者</t>
    <phoneticPr fontId="1" type="noConversion"/>
  </si>
  <si>
    <t>输入参数</t>
    <phoneticPr fontId="6" type="noConversion"/>
  </si>
  <si>
    <t>访问示例：</t>
    <phoneticPr fontId="6" type="noConversion"/>
  </si>
  <si>
    <t>参数名（物理）</t>
    <phoneticPr fontId="1" type="noConversion"/>
  </si>
  <si>
    <t>参数名（逻辑）</t>
    <phoneticPr fontId="1" type="noConversion"/>
  </si>
  <si>
    <t>做成日</t>
    <phoneticPr fontId="1" type="noConversion"/>
  </si>
  <si>
    <t>返回</t>
    <phoneticPr fontId="1" type="noConversion"/>
  </si>
  <si>
    <t>返回值</t>
    <phoneticPr fontId="6" type="noConversion"/>
  </si>
  <si>
    <t>版本号</t>
    <phoneticPr fontId="6" type="noConversion"/>
  </si>
  <si>
    <t>更新者</t>
    <phoneticPr fontId="6" type="noConversion"/>
  </si>
  <si>
    <t>更新日期</t>
    <phoneticPr fontId="6" type="noConversion"/>
  </si>
  <si>
    <t>概要</t>
    <phoneticPr fontId="6" type="noConversion"/>
  </si>
  <si>
    <t>备注</t>
    <phoneticPr fontId="6" type="noConversion"/>
  </si>
  <si>
    <t>十年金融网</t>
    <phoneticPr fontId="1" type="noConversion"/>
  </si>
  <si>
    <t>王磊</t>
    <phoneticPr fontId="1" type="noConversion"/>
  </si>
  <si>
    <t>http://www.10jrw.com</t>
    <phoneticPr fontId="1" type="noConversion"/>
  </si>
  <si>
    <t>/api/</t>
    <phoneticPr fontId="1" type="noConversion"/>
  </si>
  <si>
    <t>int</t>
    <phoneticPr fontId="1" type="noConversion"/>
  </si>
  <si>
    <t>41</t>
    <phoneticPr fontId="1" type="noConversion"/>
  </si>
  <si>
    <t>时间戳</t>
    <phoneticPr fontId="1" type="noConversion"/>
  </si>
  <si>
    <t>股市大灾</t>
    <phoneticPr fontId="11" type="noConversion"/>
  </si>
  <si>
    <t>我的学习-我赞过的</t>
  </si>
  <si>
    <t>space/mypraise</t>
  </si>
  <si>
    <t>互动平台-我评论的</t>
  </si>
  <si>
    <t>space/mycomment</t>
  </si>
  <si>
    <t>互动平台-我回复的</t>
  </si>
  <si>
    <t>互动平台-回复我的</t>
  </si>
  <si>
    <t>space/atmereply</t>
  </si>
  <si>
    <t>type</t>
    <phoneticPr fontId="1" type="noConversion"/>
  </si>
  <si>
    <t>V1.0</t>
    <phoneticPr fontId="6" type="noConversion"/>
  </si>
  <si>
    <t>范吉磊</t>
    <phoneticPr fontId="6" type="noConversion"/>
  </si>
  <si>
    <t>初始化</t>
    <phoneticPr fontId="6" type="noConversion"/>
  </si>
  <si>
    <t>范吉磊</t>
    <phoneticPr fontId="1" type="noConversion"/>
  </si>
  <si>
    <t>我的学习-我焚过的</t>
    <phoneticPr fontId="1" type="noConversion"/>
  </si>
  <si>
    <t>space/fire_read</t>
    <phoneticPr fontId="1" type="noConversion"/>
  </si>
  <si>
    <t>我的学习-我赞过的</t>
    <phoneticPr fontId="1" type="noConversion"/>
  </si>
  <si>
    <t>我的学习-我收藏的</t>
    <phoneticPr fontId="1" type="noConversion"/>
  </si>
  <si>
    <t>space/mylike</t>
    <phoneticPr fontId="1" type="noConversion"/>
  </si>
  <si>
    <t>互动平台-我评论的</t>
    <phoneticPr fontId="1" type="noConversion"/>
  </si>
  <si>
    <t>space/myreply</t>
    <phoneticPr fontId="1" type="noConversion"/>
  </si>
  <si>
    <t>互动平台-我回复的</t>
    <phoneticPr fontId="1" type="noConversion"/>
  </si>
  <si>
    <t>互动平台-回复我的</t>
    <phoneticPr fontId="1" type="noConversion"/>
  </si>
  <si>
    <t>请求</t>
    <phoneticPr fontId="1" type="noConversion"/>
  </si>
  <si>
    <t>评论列表</t>
    <phoneticPr fontId="1" type="noConversion"/>
  </si>
  <si>
    <t>我的学习-我收藏的</t>
    <phoneticPr fontId="1" type="noConversion"/>
  </si>
  <si>
    <t>点赞</t>
  </si>
  <si>
    <t>XXX1</t>
    <phoneticPr fontId="1" type="noConversion"/>
  </si>
  <si>
    <t>XXX2</t>
  </si>
  <si>
    <t>XXX3</t>
  </si>
  <si>
    <t>XXX3</t>
    <phoneticPr fontId="1" type="noConversion"/>
  </si>
  <si>
    <t>XXX4</t>
  </si>
  <si>
    <t>XXX4</t>
    <phoneticPr fontId="1" type="noConversion"/>
  </si>
  <si>
    <t>评论</t>
    <phoneticPr fontId="1" type="noConversion"/>
  </si>
  <si>
    <t>评论列表</t>
    <phoneticPr fontId="1" type="noConversion"/>
  </si>
  <si>
    <t>点赞</t>
    <phoneticPr fontId="1" type="noConversion"/>
  </si>
  <si>
    <t>评论点赞</t>
    <phoneticPr fontId="1" type="noConversion"/>
  </si>
  <si>
    <t>评论点赞</t>
    <phoneticPr fontId="1" type="noConversion"/>
  </si>
  <si>
    <t>POST</t>
    <phoneticPr fontId="1" type="noConversion"/>
  </si>
  <si>
    <t>GET</t>
    <phoneticPr fontId="1" type="noConversion"/>
  </si>
  <si>
    <t>POST</t>
    <phoneticPr fontId="1" type="noConversion"/>
  </si>
  <si>
    <t>返回值：1—成功，0—失败</t>
    <phoneticPr fontId="1" type="noConversion"/>
  </si>
  <si>
    <t>用户ID</t>
    <phoneticPr fontId="1" type="noConversion"/>
  </si>
  <si>
    <t>userId</t>
    <phoneticPr fontId="1" type="noConversion"/>
  </si>
  <si>
    <t>pageSize</t>
    <phoneticPr fontId="1" type="noConversion"/>
  </si>
  <si>
    <t>每页数量</t>
    <phoneticPr fontId="1" type="noConversion"/>
  </si>
  <si>
    <t>int</t>
    <phoneticPr fontId="1" type="noConversion"/>
  </si>
  <si>
    <t>必须</t>
    <phoneticPr fontId="1" type="noConversion"/>
  </si>
  <si>
    <t>pageIndex</t>
    <phoneticPr fontId="1" type="noConversion"/>
  </si>
  <si>
    <t>第几页</t>
    <phoneticPr fontId="1" type="noConversion"/>
  </si>
  <si>
    <t>token</t>
    <phoneticPr fontId="1" type="noConversion"/>
  </si>
  <si>
    <t>字符串</t>
    <phoneticPr fontId="1" type="noConversion"/>
  </si>
  <si>
    <t>必须</t>
    <phoneticPr fontId="1" type="noConversion"/>
  </si>
  <si>
    <t>token</t>
    <phoneticPr fontId="1" type="noConversion"/>
  </si>
  <si>
    <t>字符串</t>
    <phoneticPr fontId="1" type="noConversion"/>
  </si>
  <si>
    <t>keyValue</t>
    <phoneticPr fontId="1" type="noConversion"/>
  </si>
  <si>
    <t>关键字搜索</t>
    <phoneticPr fontId="1" type="noConversion"/>
  </si>
  <si>
    <t>非必须</t>
    <phoneticPr fontId="1" type="noConversion"/>
  </si>
  <si>
    <t>非必须</t>
    <phoneticPr fontId="1" type="noConversion"/>
  </si>
  <si>
    <t>搜索名称</t>
    <phoneticPr fontId="1" type="noConversion"/>
  </si>
  <si>
    <t>list[i]</t>
    <phoneticPr fontId="1" type="noConversion"/>
  </si>
  <si>
    <t>评论ID</t>
  </si>
  <si>
    <t>评论内容</t>
  </si>
  <si>
    <t>对象ID</t>
    <phoneticPr fontId="1" type="noConversion"/>
  </si>
  <si>
    <t>父评论ID</t>
    <phoneticPr fontId="1" type="noConversion"/>
  </si>
  <si>
    <t>XXX1</t>
    <phoneticPr fontId="1" type="noConversion"/>
  </si>
  <si>
    <t>对象类型</t>
    <phoneticPr fontId="1" type="noConversion"/>
  </si>
  <si>
    <t>视频：item，文章：article;直播：live；电影:film</t>
    <phoneticPr fontId="1" type="noConversion"/>
  </si>
  <si>
    <t>评论人ID</t>
  </si>
  <si>
    <t>评论人姓名</t>
  </si>
  <si>
    <t>评论人头像URL</t>
  </si>
  <si>
    <t>回复数量</t>
  </si>
  <si>
    <t>点赞数量</t>
  </si>
  <si>
    <t>评论时间</t>
  </si>
  <si>
    <t>回复人姓名</t>
  </si>
  <si>
    <t>回复人ID</t>
  </si>
  <si>
    <t>回复人头像URL</t>
  </si>
  <si>
    <t>回复内容</t>
  </si>
  <si>
    <t>list[i]</t>
    <phoneticPr fontId="1" type="noConversion"/>
  </si>
  <si>
    <t>commentId</t>
    <phoneticPr fontId="1" type="noConversion"/>
  </si>
  <si>
    <t>commentUserId</t>
    <phoneticPr fontId="1" type="noConversion"/>
  </si>
  <si>
    <t>commentUserName</t>
    <phoneticPr fontId="1" type="noConversion"/>
  </si>
  <si>
    <t>replayCount</t>
    <phoneticPr fontId="1" type="noConversion"/>
  </si>
  <si>
    <t>praiseCount</t>
    <phoneticPr fontId="1" type="noConversion"/>
  </si>
  <si>
    <t>commentUserImg</t>
    <phoneticPr fontId="1" type="noConversion"/>
  </si>
  <si>
    <t>comment</t>
    <phoneticPr fontId="1" type="noConversion"/>
  </si>
  <si>
    <t>commentTime</t>
    <phoneticPr fontId="1" type="noConversion"/>
  </si>
  <si>
    <t>replays[j].userId</t>
    <phoneticPr fontId="1" type="noConversion"/>
  </si>
  <si>
    <t>replays[j].userName</t>
    <phoneticPr fontId="1" type="noConversion"/>
  </si>
  <si>
    <t>replays[j].userImg</t>
    <phoneticPr fontId="1" type="noConversion"/>
  </si>
  <si>
    <t>replays[j].replay</t>
    <phoneticPr fontId="1" type="noConversion"/>
  </si>
  <si>
    <t>replays[j].replayTime</t>
    <phoneticPr fontId="1" type="noConversion"/>
  </si>
  <si>
    <t>回复时间（格式：2016-02-24 16:58:11）</t>
    <phoneticPr fontId="1" type="noConversion"/>
  </si>
  <si>
    <t>收藏类型</t>
    <phoneticPr fontId="1" type="noConversion"/>
  </si>
  <si>
    <t>收藏/取消收藏</t>
    <phoneticPr fontId="1" type="noConversion"/>
  </si>
  <si>
    <t>1：收藏；2：取消收藏</t>
    <phoneticPr fontId="1" type="noConversion"/>
  </si>
  <si>
    <t>操作类型</t>
    <phoneticPr fontId="1" type="noConversion"/>
  </si>
  <si>
    <t>1：赞；2：取消赞</t>
    <phoneticPr fontId="1" type="noConversion"/>
  </si>
  <si>
    <t>直播管理</t>
    <phoneticPr fontId="1" type="noConversion"/>
  </si>
  <si>
    <t>1：我关注的；2：我铁杆的</t>
    <phoneticPr fontId="1" type="noConversion"/>
  </si>
  <si>
    <t>关注类型</t>
    <phoneticPr fontId="1" type="noConversion"/>
  </si>
  <si>
    <t>直播id</t>
  </si>
  <si>
    <t>名称</t>
  </si>
  <si>
    <t>已播放时间</t>
  </si>
  <si>
    <t>剩余时间</t>
  </si>
  <si>
    <t>图片地址</t>
  </si>
  <si>
    <t>查看次数</t>
  </si>
  <si>
    <t>铁杆学员的数量</t>
  </si>
  <si>
    <t>标签列表（1和2）</t>
  </si>
  <si>
    <t>XXX1</t>
    <phoneticPr fontId="1" type="noConversion"/>
  </si>
  <si>
    <t>XXX5</t>
  </si>
  <si>
    <t>XXX6</t>
  </si>
  <si>
    <t>XXX7</t>
  </si>
  <si>
    <t>XXX8[j].tagName</t>
    <phoneticPr fontId="1" type="noConversion"/>
  </si>
  <si>
    <t>int</t>
    <phoneticPr fontId="1" type="noConversion"/>
  </si>
  <si>
    <t>字符串</t>
    <phoneticPr fontId="1" type="noConversion"/>
  </si>
  <si>
    <t>字符串</t>
    <phoneticPr fontId="1" type="noConversion"/>
  </si>
  <si>
    <t>pageSize</t>
    <phoneticPr fontId="1" type="noConversion"/>
  </si>
  <si>
    <t>每页数量</t>
    <phoneticPr fontId="1" type="noConversion"/>
  </si>
  <si>
    <t>int</t>
    <phoneticPr fontId="1" type="noConversion"/>
  </si>
  <si>
    <t>必须</t>
    <phoneticPr fontId="1" type="noConversion"/>
  </si>
  <si>
    <t>pageIndex</t>
    <phoneticPr fontId="1" type="noConversion"/>
  </si>
  <si>
    <t>第几页</t>
    <phoneticPr fontId="1" type="noConversion"/>
  </si>
  <si>
    <t>必须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</si>
  <si>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</si>
  <si>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</si>
  <si>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</si>
  <si>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</si>
  <si>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我的学习-我收藏的</t>
    <phoneticPr fontId="1" type="noConversion"/>
  </si>
  <si>
    <t>王磊</t>
    <phoneticPr fontId="1" type="noConversion"/>
  </si>
  <si>
    <t>最终更新者</t>
    <phoneticPr fontId="1" type="noConversion"/>
  </si>
  <si>
    <t>更新日</t>
    <phoneticPr fontId="1" type="noConversion"/>
  </si>
  <si>
    <t>space/mylike</t>
    <phoneticPr fontId="1" type="noConversion"/>
  </si>
  <si>
    <t>输入参数</t>
    <phoneticPr fontId="1" type="noConversion"/>
  </si>
  <si>
    <t>访问示例：</t>
    <phoneticPr fontId="1" type="noConversion"/>
  </si>
  <si>
    <t>{"uid":"37","p":5,"token":"5c72b0f21fe08cd759f83f38eed869d2"}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</si>
  <si>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</si>
  <si>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</si>
  <si>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</si>
  <si>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</si>
  <si>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</si>
  <si>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</si>
  <si>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uid</t>
    <phoneticPr fontId="1" type="noConversion"/>
  </si>
  <si>
    <t>用户身份唯一标识</t>
    <phoneticPr fontId="1" type="noConversion"/>
  </si>
  <si>
    <t>int</t>
    <phoneticPr fontId="1" type="noConversion"/>
  </si>
  <si>
    <t>41</t>
    <phoneticPr fontId="1" type="noConversion"/>
  </si>
  <si>
    <t>p</t>
    <phoneticPr fontId="1" type="noConversion"/>
  </si>
  <si>
    <t>分页</t>
    <phoneticPr fontId="1" type="noConversion"/>
  </si>
  <si>
    <t>2</t>
    <phoneticPr fontId="1" type="noConversion"/>
  </si>
  <si>
    <t>这个是第几页</t>
    <phoneticPr fontId="1" type="noConversion"/>
  </si>
  <si>
    <t>token</t>
    <phoneticPr fontId="1" type="noConversion"/>
  </si>
  <si>
    <t>字符串</t>
    <phoneticPr fontId="1" type="noConversion"/>
  </si>
  <si>
    <t>返回值</t>
    <phoneticPr fontId="1" type="noConversion"/>
  </si>
  <si>
    <t>返回值示例</t>
    <phoneticPr fontId="1" type="noConversion"/>
  </si>
  <si>
    <t xml:space="preserve">{"status":1,"msg":"\u64cd\u4f5c\u6210\u529f","data":{"token":"5c72b0f21fe08cd759f83f38eed869d2","list":{"count":33,"list":[{"id":"461","title":"\u771f\u6b63\u9650\u5236\u4f60\u53d8\u5f3a\u5927\u7684\uff0c\u662f\u81ea\u5df1\u5185\u5fc3\u7684\u4e0d\u5b89\u5168\u611f","comments":"3","likes":"4","praise":"4","img":"http:\/\/127.0.0.1\/snjrw\/data\/upload\/article\/1510\/29\/563181fb7587c_thumb.jpg","type":"article","time":"1447916675"},{"id":"459","title":"\u90a3\u4e9b\u6700\u806a\u660e\u7684\u5e74\u8f7b\u4eba\uff0c\u5728\u8fd9\u4e2a\u6700\u8d2a\u5a6a\u7684\u884c\u4e1a\u91cc\u6c89\u6ca6","comments":"9","likes":"7","praise":"6","img":"http:\/\/127.0.0.1\/snjrw\/data\/upload\/article\/1511\/11\/5642db82680fa_thumb.jpg","type":"article","time":"1447915856"},{"id":"462","title":"\u80a1\u7968\u662f\u8d8a\u6da8\u8d8a\u4e70\u8fd8\u662f\u8d8a\u8dcc\u8d8a\u4e70\uff1f","comments":"15","likes":"6","praise":"6","img":"http:\/\/127.0.0.1\/snjrw\/data\/upload\/article\/1510\/29\/5631835e02b0d_thumb.jpg","type":"article","time":"1447915769"}]}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</si>
  <si>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</si>
  <si>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</si>
  <si>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</si>
  <si>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</si>
  <si>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"1"</t>
    <phoneticPr fontId="1" type="noConversion"/>
  </si>
  <si>
    <t>0: 处理失败
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</si>
  <si>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</si>
  <si>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</si>
  <si>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</si>
  <si>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list</t>
    <phoneticPr fontId="1" type="noConversion"/>
  </si>
  <si>
    <t>count</t>
    <phoneticPr fontId="1" type="noConversion"/>
  </si>
  <si>
    <t>请根据总记录分页一下</t>
    <phoneticPr fontId="1" type="noConversion"/>
  </si>
  <si>
    <t>type</t>
    <phoneticPr fontId="1" type="noConversion"/>
  </si>
  <si>
    <t>字符串</t>
    <phoneticPr fontId="1" type="noConversion"/>
  </si>
  <si>
    <t>item/article(item：视频，article:文章)</t>
    <phoneticPr fontId="1" type="noConversion"/>
  </si>
  <si>
    <t>根据type来区分这个是视频还是文章</t>
    <phoneticPr fontId="1" type="noConversion"/>
  </si>
  <si>
    <t>title</t>
    <phoneticPr fontId="1" type="noConversion"/>
  </si>
  <si>
    <t>字符串</t>
    <phoneticPr fontId="1" type="noConversion"/>
  </si>
  <si>
    <t>标题（文章或视频的标题）</t>
    <phoneticPr fontId="1" type="noConversion"/>
  </si>
  <si>
    <t>time</t>
    <phoneticPr fontId="1" type="noConversion"/>
  </si>
  <si>
    <t>int</t>
    <phoneticPr fontId="1" type="noConversion"/>
  </si>
  <si>
    <t>时间</t>
    <phoneticPr fontId="1" type="noConversion"/>
  </si>
  <si>
    <t>comments</t>
    <phoneticPr fontId="1" type="noConversion"/>
  </si>
  <si>
    <t>评论数量</t>
    <phoneticPr fontId="1" type="noConversion"/>
  </si>
  <si>
    <t>likes</t>
    <phoneticPr fontId="1" type="noConversion"/>
  </si>
  <si>
    <t>收藏数量</t>
    <phoneticPr fontId="1" type="noConversion"/>
  </si>
  <si>
    <t>praise</t>
    <phoneticPr fontId="1" type="noConversion"/>
  </si>
  <si>
    <t>点赞数量</t>
    <phoneticPr fontId="1" type="noConversion"/>
  </si>
  <si>
    <t>img</t>
    <phoneticPr fontId="1" type="noConversion"/>
  </si>
  <si>
    <t>图片</t>
    <phoneticPr fontId="1" type="noConversion"/>
  </si>
  <si>
    <t>id</t>
    <phoneticPr fontId="1" type="noConversion"/>
  </si>
  <si>
    <t>id（文章或者视频的id）</t>
    <phoneticPr fontId="1" type="noConversion"/>
  </si>
  <si>
    <t>已完成</t>
    <phoneticPr fontId="1" type="noConversion"/>
  </si>
  <si>
    <t>我的学习-我焚过的</t>
  </si>
  <si>
    <t>space/fire_read</t>
  </si>
  <si>
    <t xml:space="preserve">{"status":1,"msg":"\u64cd\u4f5c\u6210\u529f","data":{"token":"5c72b0f21fe08cd759f83f38eed869d2","list":{"count":"19","list":[{"type":"article","title":"\u4f60\u4e0d\u662f\u813e\u6c14\u592a\u574f\uff0c\u800c\u662f\u683c\u5c40\u592a\u5c0f","img":"http:\/\/127.0.0.1\/snjrw\/data\/upload\/article\/1510\/28\/5630309664412_thumb.jpg","id":"458","time":"1448330348","comments":"8","praise":"3","likes":"3"},{"type":"item","title":"\u6295\u8d44\u7684\u504f\u5dee \u635f\u5931\u538c\u6076\u548c\u7acb\u5373\u6ee1\u8db3","img":"http:\/\/127.0.0.1\/snjrw\/data\/upload\/item\/1510\/23\/5629c082b58b6_m.jpg","id":"316","time":"1448245330","comments":"6","praise":"2","likes":"2"},{"type":"article","title":"\u30102014\u5e74\u4e2d\u56fd\u2022\u745e\u5b89\u4e0b\u534a\u5e74\u5546\u54c1\u671f\u8d27\u6295\u8d44\u62a5\u544a\u4f1a\u3011","img":"http:\/\/127.0.0.1\/snjrw\/data\/upload\/article\/1507\/24\/\/55b2024248053_thumb.jpg","id":"92","time":"1447986600","comments":"0","praise":"1","likes":"1"},{"type":"article","title":"\u3010\u5927\u578b\u5e74\u5ea6\u514d\u8d39\u8bba\u575b\u30112015\u5e74\u91cd\u5927\u673a\u4f1a\u7b56\u7565\u5206\u4eab\u20143\u670814\u53f7\u76f8\u805a\u5e7f\u5dde ","img":"http:\/\/127.0.0.1\/snjrw\/data\/upload\/article\/1507\/24\/\/55b200e2a166e_thumb.jpg","id":"94","time":"1447986541","comments":"0","praise":"0","likes":"0"},{"type":"article","title":"\u3010\u5927\u578b\u5e74\u5ea6\u514d\u8d39\u8bba\u575b\u3011-2015\u91cd\u5927\u673a\u4f1a\u7b56\u7565\u5206\u4eab-3\u670829\u65e5\u5317\u4eac\u7ad9 ","img":"http:\/\/127.0.0.1\/snjrw\/data\/upload\/article\/1507\/24\/\/55b1fff2e8dc7_thumb.jpg","id":"96","time":"1447986390","comments":"0","praise":"0","likes":"1"},{"type":"article","title":"\u6295\u8d44\u7bb4\u8a0020151027","img":"http:\/\/127.0.0.1\/snjrw\/data\/upload\/article\/1510\/28\/56302f905baa7_thumb.jpg","id":"457","time":"1447986137","comments":"0","praise":"0","likes":"0"},{"type":"article","title":"\u6210\u4e3a\u4ea4\u6613\u8005\u5fc5\u987b\u7ecf\u5386\u768438\u4e2a\u9636\u6bb5","img":"http:\/\/127.0.0.1\/snjrw\/data\/upload\/article\/1510\/30\/5632e3725d8d0_thumb.png","id":"465","time":"1447916892","comments":"20","praise":"5","likes":"5"},{"type":"article","title":"\u90a3\u4e9b\u6700\u806a\u660e\u7684\u5e74\u8f7b\u4eba\uff0c\u5728\u8fd9\u4e2a\u6700\u8d2a\u5a6a\u7684\u884c\u4e1a\u91cc\u6c89\u6ca6","img":"http:\/\/127.0.0.1\/snjrw\/data\/upload\/article\/1511\/11\/5642db82680fa_thumb.jpg","id":"459","time":"1447915886","comments":"9","praise":"6","likes":"7"},{"type":"article","title":"\u80a1\u7968\u662f\u8d8a\u6da8\u8d8a\u4e70\u8fd8\u662f\u8d8a\u8dcc\u8d8a\u4e70\uff1f","img":"http:\/\/127.0.0.1\/snjrw\/data\/upload\/article\/1510\/29\/5631835e02b0d_thumb.jpg","id":"462","time":"1447915799","comments":"15","praise":"6","likes":"6"}]}}}
</t>
    <phoneticPr fontId="1" type="noConversion"/>
  </si>
  <si>
    <t>type</t>
    <phoneticPr fontId="1" type="noConversion"/>
  </si>
  <si>
    <t>item/article(item：视频，article:文章)</t>
    <phoneticPr fontId="1" type="noConversion"/>
  </si>
  <si>
    <t>根据type来区分这个是视频还是文章</t>
    <phoneticPr fontId="1" type="noConversion"/>
  </si>
  <si>
    <t>title</t>
    <phoneticPr fontId="1" type="noConversion"/>
  </si>
  <si>
    <t>标题（文章或视频的标题）</t>
    <phoneticPr fontId="1" type="noConversion"/>
  </si>
  <si>
    <t>time</t>
    <phoneticPr fontId="1" type="noConversion"/>
  </si>
  <si>
    <t>时间</t>
    <phoneticPr fontId="1" type="noConversion"/>
  </si>
  <si>
    <t>comments</t>
    <phoneticPr fontId="1" type="noConversion"/>
  </si>
  <si>
    <t>评论数量</t>
    <phoneticPr fontId="1" type="noConversion"/>
  </si>
  <si>
    <t>likes</t>
    <phoneticPr fontId="1" type="noConversion"/>
  </si>
  <si>
    <t>收藏数量</t>
    <phoneticPr fontId="1" type="noConversion"/>
  </si>
  <si>
    <t>praise</t>
    <phoneticPr fontId="1" type="noConversion"/>
  </si>
  <si>
    <t>点赞数量</t>
    <phoneticPr fontId="1" type="noConversion"/>
  </si>
  <si>
    <t>img</t>
    <phoneticPr fontId="1" type="noConversion"/>
  </si>
  <si>
    <t>图片</t>
    <phoneticPr fontId="1" type="noConversion"/>
  </si>
  <si>
    <t>id</t>
    <phoneticPr fontId="1" type="noConversion"/>
  </si>
  <si>
    <t>id（文章或者视频的id）</t>
    <phoneticPr fontId="1" type="noConversion"/>
  </si>
  <si>
    <t>我的学习-我赞过的</t>
    <phoneticPr fontId="1" type="noConversion"/>
  </si>
  <si>
    <t>space/mypraise</t>
    <phoneticPr fontId="1" type="noConversion"/>
  </si>
  <si>
    <t>互动平台-我评论的</t>
    <phoneticPr fontId="1" type="noConversion"/>
  </si>
  <si>
    <t>space/mycomment</t>
    <phoneticPr fontId="1" type="noConversion"/>
  </si>
  <si>
    <t xml:space="preserve">{"status":1,"msg":"\u64cd\u4f5c\u6210\u529f","data":{"token":"5c72b0f21fe08cd759f83f38eed869d2","list":{"count":46,"list":[{"id":"462","title":"\u80a1\u7968\u662f\u8d8a\u6da8\u8d8a\u4e70\u8fd8\u662f\u8d8a\u8dcc\u8d8a\u4e70\uff1f","comments":"15","likes":"6","praise":"6","type":"article","info":"\u4f1a\u8ba1\u5e74\u5ea6adv\u554av\u963f\u5973DV\u4e0d\u5c31\u662fVB\u6df1V\u4e0a\u73edv\u662f","time":"1447916016"},{"id":"462","title":"\u80a1\u7968\u662f\u8d8a\u6da8\u8d8a\u4e70\u8fd8\u662f\u8d8a\u8dcc\u8d8a\u4e70\uff1f","comments":"15","likes":"6","praise":"6","type":"article","info":"\u7684\u7cbe\u795e\u79d1v\u5c11\u5973 \u770b\u5230\u4f60\u5973\u795e\u7684v","time":"1447916005"},{"id":"462","title":"\u80a1\u7968\u662f\u8d8a\u6da8\u8d8a\u4e70\u8fd8\u662f\u8d8a\u8dcc\u8d8a\u4e70\uff1f","comments":"15","likes":"6","praise":"6","type":"article","info":"\u54c8\u54c8\u540e\u54c8\u54c8\u54c8\u54c8\u54c8\u62c9\u65af\u5f00\u51fa\u62c9\u5c4e\u554av\u6309\u5c45\u6c11v\u554av\u662f\u5973\u5973\u79bb\u5a5a\u5361\u7684v\u7684\u7cbe\u795e\u75c5v\u575a\u5b9e\u7684\u5f00\u59cb\u7684\u5de8 ","time":"1447915992"},{"id":"462","title":"\u80a1\u7968\u662f\u8d8a\u6da8\u8d8a\u4e70\u8fd8\u662f\u8d8a\u8dcc\u8d8a\u4e70\uff1f","comments":"15","likes":"6","praise":"6","type":"article","info":"\u548c\u597d\u5feb\u7761\u89c9 \u65f6\u95f4\u5403\u918b\u662f","time":"1447915975"},{"id":"459","title":"\u90a3\u4e9b\u6700\u806a\u660e\u7684\u5e74\u8f7b\u4eba\uff0c\u5728\u8fd9\u4e2a\u6700\u8d2a\u5a6a\u7684\u884c\u4e1a\u91cc\u6c89\u6ca6","comments":"9","likes":"7","praise":"6","type":"article","info":"\u8fd9\u4e2a\u4e5f\u4e0d\u9519\u54e6","time":"1447915880"},{"id":"462","title":"\u80a1\u7968\u662f\u8d8a\u6da8\u8d8a\u4e70\u8fd8\u662f\u8d8a\u8dcc\u8d8a\u4e70\uff1f","comments":"15","likes":"6","praise":"6","type":"article","info":"\u5f88\u597d\uff1b\u53d7\u76ca\u532a\u6d45\u554a","time":"1447915786"}]}}}
</t>
    <phoneticPr fontId="1" type="noConversion"/>
  </si>
  <si>
    <t>info</t>
    <phoneticPr fontId="1" type="noConversion"/>
  </si>
  <si>
    <t>具体的评论内容</t>
    <phoneticPr fontId="1" type="noConversion"/>
  </si>
  <si>
    <t>互动平台-我回复的</t>
    <phoneticPr fontId="1" type="noConversion"/>
  </si>
  <si>
    <t>space/myreply</t>
    <phoneticPr fontId="1" type="noConversion"/>
  </si>
  <si>
    <t xml:space="preserve">{"status":1,"msg":"\u64cd\u4f5c\u6210\u529f","data":{"token":"5c72b0f21fe08cd759f83f38eed869d2","list":{"count":1,"list":[{"info":"\u4e00\u6708\u53c8\u4e00\u6708\u53c8\u6709\u610f\u4e49\u6709\u610f\u4e49\u6709\u610f\u4e49\u6709\u610f\u4e49\u6709\u610f\u4e49\u6709\u610f\u4e49\u6709\u610f\u4e49\u6709\u610f\u4e49\u6709\u610f\u4e49\u6709\u610f\u4e49\u6709\u610f\u4e49","type":"article","rinfo":"\u548c\u6cd5\u56fd\u548c\u6cd5\u56fd\u6062\u590d\u7684\u8774\u8776\u7ed3\u7684\u62a4\u80a4\u7edd\u5730\u53cd\u51fb","title":"\u80a1\u7968\u662f\u8d8a\u6da8\u8d8a\u4e70\u8fd8\u662f\u8d8a\u8dcc\u8d8a\u4e70\uff1f","id":"462","time":"1447916078","comments":"1","praise":"21"}]}}}
</t>
    <phoneticPr fontId="1" type="noConversion"/>
  </si>
  <si>
    <t>回复数量</t>
    <phoneticPr fontId="1" type="noConversion"/>
  </si>
  <si>
    <t>rinfo</t>
    <phoneticPr fontId="1" type="noConversion"/>
  </si>
  <si>
    <t>回复内容</t>
    <phoneticPr fontId="1" type="noConversion"/>
  </si>
  <si>
    <t>互动平台-回复我的</t>
    <phoneticPr fontId="1" type="noConversion"/>
  </si>
  <si>
    <t>space/atmereply</t>
    <phoneticPr fontId="1" type="noConversion"/>
  </si>
  <si>
    <t xml:space="preserve">{"status":1,"msg":"\u64cd\u4f5c\u6210\u529f","data":{"token":"5c72b0f21fe08cd759f83f38eed869d2","list":{"count":4,"list":[{"info":"\u4ed6\u4eba\u4eba\u7a81\u7136\u4ed6","type":"article","rinfo":"4566","title":"\u90a3\u4e9b\u6700\u806a\u660e\u7684\u5e74\u8f7b\u4eba\uff0c\u5728\u8fd9\u4e2a\u6700\u8d2a\u5a6a\u7684\u884c\u4e1a\u91cc\u6c89\u6ca6","id":"459","time":"1449130570","comments":"1","praise":"0"},{"info":"\u8fd9\u4e2a\u4e5f\u4e0d\u9519\u54e6","type":"article","rinfo":"","title":"\u90a3\u4e9b\u6700\u806a\u660e\u7684\u5e74\u8f7b\u4eba\uff0c\u5728\u8fd9\u4e2a\u6700\u8d2a\u5a6a\u7684\u884c\u4e1a\u91cc\u6c89\u6ca6","id":"459","time":"1448414785","comments":"2","praise":"0"},{"info":"\u8fd9\u4e2a\u4e5f\u4e0d\u9519\u54e6","type":"article","rinfo":"","title":"\u90a3\u4e9b\u6700\u806a\u660e\u7684\u5e74\u8f7b\u4eba\uff0c\u5728\u8fd9\u4e2a\u6700\u8d2a\u5a6a\u7684\u884c\u4e1a\u91cc\u6c89\u6ca6","id":"459","time":"1448414766","comments":"2","praise":"0"},{"info":"\u4e00\u6708\u53c8\u4e00\u6708\u53c8\u6709\u610f\u4e49\u6709\u610f\u4e49\u6709\u610f\u4e49\u6709\u610f\u4e49\u6709\u610f\u4e49\u6709\u610f\u4e49\u6709\u610f\u4e49\u6709\u610f\u4e49\u6709\u610f\u4e49\u6709\u610f\u4e49\u6709\u610f\u4e49","type":"article","rinfo":"\u548c\u6cd5\u56fd\u548c\u6cd5\u56fd\u6062\u590d\u7684\u8774\u8776\u7ed3\u7684\u62a4\u80a4\u7edd\u5730\u53cd\u51fb","title":"\u80a1\u7968\u662f\u8d8a\u6da8\u8d8a\u4e70\u8fd8\u662f\u8d8a\u8dcc\u8d8a\u4e70\uff1f","id":"462","time":"1447916078","comments":"1","praise":"21"}]}}}
</t>
    <phoneticPr fontId="1" type="noConversion"/>
  </si>
  <si>
    <t>这个是我对某文章或者视频的评论，别人给我的这个评论回复的内容</t>
    <phoneticPr fontId="1" type="noConversion"/>
  </si>
  <si>
    <t>这个是我的的评论</t>
    <phoneticPr fontId="1" type="noConversion"/>
  </si>
  <si>
    <t>已完成</t>
    <phoneticPr fontId="1" type="noConversion"/>
  </si>
  <si>
    <t>space/invitecode</t>
    <phoneticPr fontId="1" type="noConversion"/>
  </si>
  <si>
    <t>直播管理-我的邀请码</t>
    <phoneticPr fontId="1" type="noConversion"/>
  </si>
  <si>
    <t>直播管理-我的邀请码</t>
    <phoneticPr fontId="1" type="noConversion"/>
  </si>
  <si>
    <t>space/invitecode</t>
    <phoneticPr fontId="1" type="noConversion"/>
  </si>
  <si>
    <t>输入参数</t>
    <phoneticPr fontId="1" type="noConversion"/>
  </si>
  <si>
    <t>{"uid":"41","p":2,"token":"fd3adfbb3f95995715a896d06d370bbd"}</t>
    <phoneticPr fontId="1" type="noConversion"/>
  </si>
  <si>
    <t>uid</t>
    <phoneticPr fontId="1" type="noConversion"/>
  </si>
  <si>
    <t>没有值 默认第一页</t>
    <phoneticPr fontId="1" type="noConversion"/>
  </si>
  <si>
    <t>返回值</t>
    <phoneticPr fontId="1" type="noConversion"/>
  </si>
  <si>
    <t>{"status":1,"msg":"\u64cd\u4f5c\u6210\u529f","data":{"token":"fd3adfbb3f95995715a896d06d370bbd","list":{"count":"2","list":[{"title":"\u90b5\u7acb\u80dc\u8001\u5e08\u76f4\u64ad\u95f4","cardcode":"G0JM1YM00","start_time":"1456790400","end_time":"1488326400"},{"title":"\u5f20\u5b8f\u5efa\u8001\u5e08\u76f4\u64ad\u95f4","cardcode":"D7XQB1D77","start_time":"1457004540","end_time":"1457436573","s":"\u5df2\u8fc7\u671f"}]}}}</t>
    <phoneticPr fontId="1" type="noConversion"/>
  </si>
  <si>
    <t>大项目</t>
    <phoneticPr fontId="1" type="noConversion"/>
  </si>
  <si>
    <t>小项目(逻辑名)</t>
    <phoneticPr fontId="1" type="noConversion"/>
  </si>
  <si>
    <t>"1"</t>
    <phoneticPr fontId="1" type="noConversion"/>
  </si>
  <si>
    <t>"处理成功"</t>
    <phoneticPr fontId="1" type="noConversion"/>
  </si>
  <si>
    <t>请根据总记录分页一下【每页返回4条记录】</t>
    <phoneticPr fontId="1" type="noConversion"/>
  </si>
  <si>
    <t>描述</t>
    <phoneticPr fontId="1" type="noConversion"/>
  </si>
  <si>
    <t>邵立胜老师直播间</t>
    <phoneticPr fontId="1" type="noConversion"/>
  </si>
  <si>
    <t>cardcode</t>
    <phoneticPr fontId="1" type="noConversion"/>
  </si>
  <si>
    <t>编码</t>
    <phoneticPr fontId="1" type="noConversion"/>
  </si>
  <si>
    <t>G0JM1YM00</t>
    <phoneticPr fontId="1" type="noConversion"/>
  </si>
  <si>
    <t>start_time</t>
    <phoneticPr fontId="1" type="noConversion"/>
  </si>
  <si>
    <t>生效时间</t>
    <phoneticPr fontId="1" type="noConversion"/>
  </si>
  <si>
    <t>end_time</t>
    <phoneticPr fontId="1" type="noConversion"/>
  </si>
  <si>
    <t>失效时间</t>
    <phoneticPr fontId="1" type="noConversion"/>
  </si>
  <si>
    <t>直播管理-我的邀请码</t>
    <phoneticPr fontId="1" type="noConversion"/>
  </si>
  <si>
    <t>POST</t>
    <phoneticPr fontId="1" type="noConversion"/>
  </si>
  <si>
    <t>POST</t>
    <phoneticPr fontId="1" type="noConversion"/>
  </si>
  <si>
    <t>POST</t>
    <phoneticPr fontId="1" type="noConversion"/>
  </si>
  <si>
    <t>直播管理</t>
    <phoneticPr fontId="1" type="noConversion"/>
  </si>
  <si>
    <t>直播管理</t>
    <phoneticPr fontId="1" type="noConversion"/>
  </si>
  <si>
    <t>space/follows</t>
    <phoneticPr fontId="1" type="noConversion"/>
  </si>
  <si>
    <t>直播管理-我关注的</t>
    <phoneticPr fontId="1" type="noConversion"/>
  </si>
  <si>
    <t>直播管理-我关注的</t>
    <phoneticPr fontId="1" type="noConversion"/>
  </si>
  <si>
    <t>space/follows</t>
    <phoneticPr fontId="1" type="noConversion"/>
  </si>
  <si>
    <t>mutually</t>
    <phoneticPr fontId="1" type="noConversion"/>
  </si>
  <si>
    <t>互相关注情况</t>
    <phoneticPr fontId="1" type="noConversion"/>
  </si>
  <si>
    <t>有了ship 这个字段基本没有用了</t>
    <phoneticPr fontId="1" type="noConversion"/>
  </si>
  <si>
    <t>follow_uid</t>
    <phoneticPr fontId="1" type="noConversion"/>
  </si>
  <si>
    <t>讲师id</t>
    <phoneticPr fontId="1" type="noConversion"/>
  </si>
  <si>
    <t>fans</t>
    <phoneticPr fontId="1" type="noConversion"/>
  </si>
  <si>
    <t>讲师粉丝数</t>
    <phoneticPr fontId="1" type="noConversion"/>
  </si>
  <si>
    <t>ship</t>
    <phoneticPr fontId="1" type="noConversion"/>
  </si>
  <si>
    <t>1:我关注对方 2:互相关注</t>
    <phoneticPr fontId="1" type="noConversion"/>
  </si>
  <si>
    <t>name</t>
    <phoneticPr fontId="1" type="noConversion"/>
  </si>
  <si>
    <t>讲师名称</t>
    <phoneticPr fontId="1" type="noConversion"/>
  </si>
  <si>
    <t>张宏建</t>
    <phoneticPr fontId="1" type="noConversion"/>
  </si>
  <si>
    <t>hardstudent</t>
    <phoneticPr fontId="1" type="noConversion"/>
  </si>
  <si>
    <t>讲师铁杆学员数</t>
    <phoneticPr fontId="1" type="noConversion"/>
  </si>
  <si>
    <t>img</t>
    <phoneticPr fontId="1" type="noConversion"/>
  </si>
  <si>
    <t>讲师头像</t>
    <phoneticPr fontId="1" type="noConversion"/>
  </si>
  <si>
    <t>超链接头像</t>
    <phoneticPr fontId="1" type="noConversion"/>
  </si>
  <si>
    <t>直播管理-我关注的</t>
    <phoneticPr fontId="1" type="noConversion"/>
  </si>
  <si>
    <t>POST</t>
    <phoneticPr fontId="1" type="noConversion"/>
  </si>
  <si>
    <t>space/hard_student</t>
    <phoneticPr fontId="1" type="noConversion"/>
  </si>
  <si>
    <t>直播管理-我铁杆的</t>
    <phoneticPr fontId="1" type="noConversion"/>
  </si>
  <si>
    <t>直播管理-我铁杆的</t>
    <phoneticPr fontId="1" type="noConversion"/>
  </si>
  <si>
    <t>space/hard_student</t>
    <phoneticPr fontId="1" type="noConversion"/>
  </si>
  <si>
    <t>邵立胜</t>
    <phoneticPr fontId="1" type="noConversion"/>
  </si>
  <si>
    <t>直播管理-我铁杆的</t>
    <phoneticPr fontId="1" type="noConversion"/>
  </si>
  <si>
    <t>已完成</t>
    <phoneticPr fontId="1" type="noConversion"/>
  </si>
  <si>
    <t>POST</t>
    <phoneticPr fontId="1" type="noConversion"/>
  </si>
  <si>
    <t>具体评论细节在接口文档—02里</t>
    <phoneticPr fontId="1" type="noConversion"/>
  </si>
  <si>
    <t>收藏在接口文档-02里</t>
    <phoneticPr fontId="1" type="noConversion"/>
  </si>
  <si>
    <t>点赞在接口文档-02里</t>
    <phoneticPr fontId="1" type="noConversion"/>
  </si>
  <si>
    <t>收藏</t>
    <phoneticPr fontId="1" type="noConversion"/>
  </si>
  <si>
    <t>直播管理已经细化各个部分</t>
    <phoneticPr fontId="1" type="noConversion"/>
  </si>
  <si>
    <t>{"status":1,"msg":"\u64cd\u4f5c\u6210\u529f","data":{"token":"817a87b2585c23b3ddfe5368fa66101a","list":{"count":"2","list":[{"mutually":"0","follow_uid":"94","fans":"96","name":"\u5f20\u5b8f\u5efa","hardstudent":"47","img":"http:\/\/127.0.0.1\/snjrw\/data\/upload\/item_uname\/5694917f49562_thumb.png","room_id":"6","ship":1,"tags":["\u6280\u672f\u5206\u6790","\u80a1\u7968,\u671f\u8d27"]},{"mutually":"0","follow_uid":"1","fans":"59","name":"\u90b5\u7acb\u80dc","hardstudent":"83","img":"http:\/\/127.0.0.1\/snjrw\/data\/upload\/item_uname\/569725b1ee030_thumb.png","room_id":"2","ship":1,"tags":["\u5b9e\u6218\u5bf9\u7b56","\u80a1\u7968,\u671f\u8d27"]}]}}}</t>
    <phoneticPr fontId="1" type="noConversion"/>
  </si>
  <si>
    <t>tags</t>
    <phoneticPr fontId="12" type="noConversion"/>
  </si>
  <si>
    <t>数组</t>
    <phoneticPr fontId="12" type="noConversion"/>
  </si>
  <si>
    <t>room_id</t>
    <phoneticPr fontId="12" type="noConversion"/>
  </si>
  <si>
    <t>int</t>
    <phoneticPr fontId="12" type="noConversion"/>
  </si>
  <si>
    <t>房间id</t>
    <phoneticPr fontId="12" type="noConversion"/>
  </si>
  <si>
    <t>标签组</t>
    <phoneticPr fontId="12" type="noConversion"/>
  </si>
  <si>
    <t>{"status":1,"msg":"\u64cd\u4f5c\u6210\u529f","data":{"token":"817a87b2585c23b3ddfe5368fa66101a","list":{"count":"1","list":[{"fans":"59","name":"\u90b5\u7acb\u80dc","hardstudent":"83","img":"http:\/\/127.0.0.1\/snjrw\/data\/upload\/item_uname\/569725b1ee030_thumb.png","room_id":"2","lid":"1","tags":["\u5b9e\u6218\u5bf9\u7b56","\u80a1\u7968,\u671f\u8d27"]}]}}}</t>
    <phoneticPr fontId="1" type="noConversion"/>
  </si>
  <si>
    <t>lid</t>
    <phoneticPr fontId="12" type="noConversion"/>
  </si>
  <si>
    <t>讲师id</t>
    <phoneticPr fontId="12" type="noConversion"/>
  </si>
  <si>
    <t>讲师标签组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</si>
</sst>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14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color indexed="8"/>
      <name val="宋体"/>
      <family val="2"/>
      <charset val="134"/>
    </font>
    <font>
      <u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9" fillId="0" borderId="0">
      <alignment vertical="center"/>
    </xf>
  </cellStyleXfs>
  <cellXfs count="255">
    <xf numFmtId="0" fontId="0" fillId="0" borderId="0" xfId="0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 applyAlignment="1">
      <alignment horizontal="center" vertical="center" shrinkToFit="1"/>
    </xf>
    <xf numFmtId="0" fontId="4" fillId="0" borderId="0" xfId="0" applyFont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 vertical="center" shrinkToFit="1"/>
    </xf>
    <xf numFmtId="0" fontId="5" fillId="0" borderId="5" xfId="0" applyFont="1" applyBorder="1"/>
    <xf numFmtId="0" fontId="5" fillId="0" borderId="0" xfId="0" applyFont="1" applyBorder="1"/>
    <xf numFmtId="0" fontId="3" fillId="0" borderId="0" xfId="0" applyFont="1" applyFill="1" applyBorder="1" applyAlignment="1">
      <alignment horizontal="centerContinuous" vertical="center"/>
    </xf>
    <xf numFmtId="0" fontId="5" fillId="0" borderId="2" xfId="0" applyFont="1" applyBorder="1" applyAlignment="1">
      <alignment vertical="center" shrinkToFit="1"/>
    </xf>
    <xf numFmtId="0" fontId="3" fillId="0" borderId="6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/>
    <xf numFmtId="0" fontId="3" fillId="0" borderId="17" xfId="0" applyFont="1" applyBorder="1" applyAlignment="1">
      <alignment horizontal="center" vertical="center" shrinkToFit="1"/>
    </xf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0" xfId="0" applyFont="1" applyBorder="1" applyAlignment="1">
      <alignment horizontal="center" vertical="center" shrinkToFit="1"/>
    </xf>
    <xf numFmtId="14" fontId="5" fillId="0" borderId="21" xfId="0" applyNumberFormat="1" applyFont="1" applyBorder="1" applyAlignment="1">
      <alignment horizontal="center" vertical="center" shrinkToFit="1"/>
    </xf>
    <xf numFmtId="0" fontId="5" fillId="0" borderId="27" xfId="0" applyFont="1" applyBorder="1" applyAlignment="1">
      <alignment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4" xfId="0" applyFont="1" applyFill="1" applyBorder="1" applyAlignment="1">
      <alignment horizontal="centerContinuous" vertical="center"/>
    </xf>
    <xf numFmtId="0" fontId="3" fillId="3" borderId="25" xfId="0" applyFont="1" applyFill="1" applyBorder="1" applyAlignment="1">
      <alignment horizontal="centerContinuous" vertical="center"/>
    </xf>
    <xf numFmtId="0" fontId="3" fillId="3" borderId="26" xfId="0" applyFont="1" applyFill="1" applyBorder="1" applyAlignment="1">
      <alignment horizontal="centerContinuous" vertical="center"/>
    </xf>
    <xf numFmtId="0" fontId="3" fillId="0" borderId="14" xfId="0" applyFont="1" applyBorder="1" applyAlignment="1">
      <alignment horizontal="center" vertical="center" shrinkToFit="1"/>
    </xf>
    <xf numFmtId="0" fontId="5" fillId="0" borderId="31" xfId="0" applyFont="1" applyBorder="1"/>
    <xf numFmtId="0" fontId="5" fillId="0" borderId="2" xfId="0" applyFont="1" applyBorder="1" applyAlignment="1">
      <alignment vertical="center" wrapText="1" shrinkToFit="1"/>
    </xf>
    <xf numFmtId="0" fontId="5" fillId="0" borderId="3" xfId="0" applyFont="1" applyBorder="1" applyAlignment="1">
      <alignment vertical="center" wrapText="1" shrinkToFit="1"/>
    </xf>
    <xf numFmtId="0" fontId="5" fillId="0" borderId="31" xfId="0" applyFont="1" applyBorder="1" applyAlignment="1">
      <alignment vertical="center" wrapText="1" shrinkToFit="1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shrinkToFit="1"/>
    </xf>
    <xf numFmtId="14" fontId="5" fillId="0" borderId="0" xfId="0" applyNumberFormat="1" applyFont="1" applyBorder="1" applyAlignment="1">
      <alignment horizontal="center" vertical="center" shrinkToFit="1"/>
    </xf>
    <xf numFmtId="0" fontId="8" fillId="0" borderId="0" xfId="0" applyFont="1" applyBorder="1"/>
    <xf numFmtId="49" fontId="5" fillId="0" borderId="45" xfId="0" applyNumberFormat="1" applyFont="1" applyBorder="1" applyAlignment="1">
      <alignment vertic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Continuous" vertical="center"/>
    </xf>
    <xf numFmtId="0" fontId="3" fillId="7" borderId="37" xfId="0" applyFont="1" applyFill="1" applyBorder="1" applyAlignment="1">
      <alignment horizontal="center" vertical="center" shrinkToFit="1"/>
    </xf>
    <xf numFmtId="0" fontId="3" fillId="7" borderId="1" xfId="0" applyFont="1" applyFill="1" applyBorder="1" applyAlignment="1">
      <alignment horizontal="center" vertical="center" shrinkToFit="1"/>
    </xf>
    <xf numFmtId="0" fontId="3" fillId="7" borderId="44" xfId="0" applyFont="1" applyFill="1" applyBorder="1" applyAlignment="1">
      <alignment horizontal="center" vertical="center"/>
    </xf>
    <xf numFmtId="0" fontId="3" fillId="7" borderId="51" xfId="0" applyFont="1" applyFill="1" applyBorder="1" applyAlignment="1">
      <alignment horizontal="center" vertical="center" shrinkToFit="1"/>
    </xf>
    <xf numFmtId="0" fontId="3" fillId="7" borderId="43" xfId="0" applyFont="1" applyFill="1" applyBorder="1" applyAlignment="1">
      <alignment horizontal="center" vertical="center" shrinkToFit="1"/>
    </xf>
    <xf numFmtId="0" fontId="3" fillId="7" borderId="52" xfId="0" applyFont="1" applyFill="1" applyBorder="1" applyAlignment="1">
      <alignment horizontal="center" vertical="center"/>
    </xf>
    <xf numFmtId="0" fontId="4" fillId="0" borderId="50" xfId="0" applyFont="1" applyBorder="1"/>
    <xf numFmtId="0" fontId="5" fillId="0" borderId="53" xfId="0" applyFont="1" applyFill="1" applyBorder="1" applyAlignment="1">
      <alignment horizontal="center" vertical="center" shrinkToFit="1"/>
    </xf>
    <xf numFmtId="0" fontId="5" fillId="0" borderId="41" xfId="0" applyFont="1" applyFill="1" applyBorder="1" applyAlignment="1">
      <alignment horizontal="center" vertical="center" shrinkToFit="1"/>
    </xf>
    <xf numFmtId="0" fontId="5" fillId="0" borderId="45" xfId="0" applyFont="1" applyFill="1" applyBorder="1" applyAlignment="1">
      <alignment horizontal="left" vertical="center" wrapText="1"/>
    </xf>
    <xf numFmtId="0" fontId="5" fillId="0" borderId="30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46" xfId="0" applyFont="1" applyFill="1" applyBorder="1" applyAlignment="1">
      <alignment horizontal="left" vertical="center" wrapText="1"/>
    </xf>
    <xf numFmtId="0" fontId="5" fillId="0" borderId="31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left" vertical="center" shrinkToFit="1"/>
    </xf>
    <xf numFmtId="0" fontId="5" fillId="0" borderId="41" xfId="0" applyFont="1" applyFill="1" applyBorder="1" applyAlignment="1">
      <alignment horizontal="left" vertical="center" shrinkToFit="1"/>
    </xf>
    <xf numFmtId="0" fontId="5" fillId="0" borderId="0" xfId="0" applyFont="1"/>
    <xf numFmtId="0" fontId="3" fillId="7" borderId="49" xfId="0" applyFont="1" applyFill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3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3" fillId="7" borderId="38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left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 shrinkToFit="1"/>
    </xf>
    <xf numFmtId="0" fontId="2" fillId="0" borderId="0" xfId="0" applyFont="1"/>
    <xf numFmtId="0" fontId="10" fillId="0" borderId="0" xfId="1" applyFont="1" applyFill="1" applyBorder="1" applyAlignment="1" applyProtection="1">
      <alignment horizontal="center" vertical="center" shrinkToFit="1"/>
    </xf>
    <xf numFmtId="14" fontId="2" fillId="0" borderId="1" xfId="0" applyNumberFormat="1" applyFont="1" applyBorder="1"/>
    <xf numFmtId="49" fontId="7" fillId="0" borderId="33" xfId="1" applyNumberFormat="1" applyBorder="1" applyAlignment="1" applyProtection="1">
      <alignment vertical="center"/>
    </xf>
    <xf numFmtId="0" fontId="5" fillId="0" borderId="0" xfId="0" applyFont="1" applyBorder="1" applyAlignment="1">
      <alignment vertical="center" shrinkToFit="1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/>
    </xf>
    <xf numFmtId="0" fontId="5" fillId="0" borderId="54" xfId="0" applyFont="1" applyFill="1" applyBorder="1" applyAlignment="1">
      <alignment horizontal="left" vertical="center" shrinkToFit="1"/>
    </xf>
    <xf numFmtId="0" fontId="5" fillId="0" borderId="60" xfId="0" applyFont="1" applyFill="1" applyBorder="1" applyAlignment="1">
      <alignment horizontal="left" vertical="center" shrinkToFit="1"/>
    </xf>
    <xf numFmtId="0" fontId="5" fillId="0" borderId="60" xfId="0" applyFont="1" applyFill="1" applyBorder="1" applyAlignment="1">
      <alignment horizontal="center" vertical="center" shrinkToFit="1"/>
    </xf>
    <xf numFmtId="0" fontId="5" fillId="0" borderId="63" xfId="0" applyFont="1" applyFill="1" applyBorder="1" applyAlignment="1">
      <alignment horizontal="left" vertical="center" wrapText="1"/>
    </xf>
    <xf numFmtId="0" fontId="5" fillId="0" borderId="64" xfId="0" applyFont="1" applyFill="1" applyBorder="1" applyAlignment="1">
      <alignment horizontal="center" vertical="center" shrinkToFit="1"/>
    </xf>
    <xf numFmtId="0" fontId="5" fillId="0" borderId="64" xfId="0" applyFont="1" applyFill="1" applyBorder="1" applyAlignment="1">
      <alignment horizontal="center" vertical="center"/>
    </xf>
    <xf numFmtId="0" fontId="5" fillId="0" borderId="62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/>
    </xf>
    <xf numFmtId="0" fontId="5" fillId="0" borderId="60" xfId="0" applyFont="1" applyFill="1" applyBorder="1" applyAlignment="1">
      <alignment horizontal="left" vertical="center"/>
    </xf>
    <xf numFmtId="0" fontId="5" fillId="0" borderId="60" xfId="0" applyFont="1" applyBorder="1" applyAlignment="1">
      <alignment horizontal="left" vertical="center"/>
    </xf>
    <xf numFmtId="0" fontId="5" fillId="0" borderId="64" xfId="0" applyFont="1" applyFill="1" applyBorder="1" applyAlignment="1">
      <alignment horizontal="left" vertical="center"/>
    </xf>
    <xf numFmtId="0" fontId="5" fillId="0" borderId="64" xfId="0" applyFont="1" applyFill="1" applyBorder="1" applyAlignment="1">
      <alignment horizontal="left" vertical="center" shrinkToFit="1"/>
    </xf>
    <xf numFmtId="0" fontId="5" fillId="0" borderId="64" xfId="0" applyFont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 shrinkToFit="1"/>
    </xf>
    <xf numFmtId="0" fontId="5" fillId="0" borderId="8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left" vertical="center" wrapText="1"/>
    </xf>
    <xf numFmtId="0" fontId="7" fillId="0" borderId="3" xfId="1" applyBorder="1" applyAlignment="1" applyProtection="1">
      <alignment vertical="center" wrapText="1" shrinkToFit="1"/>
    </xf>
    <xf numFmtId="0" fontId="7" fillId="0" borderId="31" xfId="1" applyBorder="1" applyAlignment="1" applyProtection="1">
      <alignment vertical="center" wrapText="1" shrinkToFit="1"/>
    </xf>
    <xf numFmtId="0" fontId="4" fillId="0" borderId="60" xfId="0" applyFont="1" applyBorder="1"/>
    <xf numFmtId="49" fontId="5" fillId="0" borderId="0" xfId="0" applyNumberFormat="1" applyFont="1" applyBorder="1" applyAlignment="1">
      <alignment vertical="center" wrapText="1"/>
    </xf>
    <xf numFmtId="0" fontId="3" fillId="0" borderId="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3" borderId="22" xfId="0" applyFont="1" applyFill="1" applyBorder="1" applyAlignment="1">
      <alignment horizontal="left" vertical="center" shrinkToFit="1"/>
    </xf>
    <xf numFmtId="0" fontId="5" fillId="0" borderId="11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5" fillId="0" borderId="54" xfId="0" applyFont="1" applyFill="1" applyBorder="1" applyAlignment="1">
      <alignment horizontal="center" vertical="center" shrinkToFit="1"/>
    </xf>
    <xf numFmtId="0" fontId="0" fillId="0" borderId="0" xfId="0" applyAlignment="1"/>
    <xf numFmtId="0" fontId="5" fillId="0" borderId="34" xfId="0" applyFont="1" applyBorder="1" applyAlignment="1">
      <alignment vertical="center" wrapText="1" shrinkToFit="1"/>
    </xf>
    <xf numFmtId="0" fontId="7" fillId="0" borderId="34" xfId="1" applyBorder="1" applyAlignment="1" applyProtection="1">
      <alignment vertical="center" wrapText="1" shrinkToFit="1"/>
    </xf>
    <xf numFmtId="0" fontId="5" fillId="0" borderId="65" xfId="0" applyFont="1" applyBorder="1" applyAlignment="1">
      <alignment vertical="center" wrapText="1" shrinkToFit="1"/>
    </xf>
    <xf numFmtId="0" fontId="5" fillId="0" borderId="60" xfId="0" applyFont="1" applyBorder="1" applyAlignment="1">
      <alignment vertical="center" shrinkToFit="1"/>
    </xf>
    <xf numFmtId="0" fontId="5" fillId="0" borderId="60" xfId="0" applyFont="1" applyBorder="1" applyAlignment="1">
      <alignment vertical="center"/>
    </xf>
    <xf numFmtId="0" fontId="5" fillId="0" borderId="60" xfId="0" applyFont="1" applyBorder="1" applyAlignment="1">
      <alignment horizontal="center" vertical="center"/>
    </xf>
    <xf numFmtId="49" fontId="5" fillId="0" borderId="60" xfId="0" applyNumberFormat="1" applyFont="1" applyBorder="1" applyAlignment="1">
      <alignment vertical="center"/>
    </xf>
    <xf numFmtId="49" fontId="5" fillId="0" borderId="63" xfId="0" applyNumberFormat="1" applyFont="1" applyBorder="1" applyAlignment="1">
      <alignment vertical="center" wrapText="1"/>
    </xf>
    <xf numFmtId="0" fontId="5" fillId="0" borderId="68" xfId="0" applyFont="1" applyBorder="1" applyAlignment="1">
      <alignment vertical="center" shrinkToFit="1"/>
    </xf>
    <xf numFmtId="0" fontId="5" fillId="0" borderId="69" xfId="0" applyFont="1" applyBorder="1" applyAlignment="1">
      <alignment vertical="center" shrinkToFit="1"/>
    </xf>
    <xf numFmtId="0" fontId="5" fillId="0" borderId="69" xfId="0" applyFont="1" applyBorder="1" applyAlignment="1">
      <alignment vertical="center"/>
    </xf>
    <xf numFmtId="0" fontId="5" fillId="0" borderId="69" xfId="0" applyFont="1" applyBorder="1" applyAlignment="1">
      <alignment horizontal="center" vertical="center"/>
    </xf>
    <xf numFmtId="49" fontId="5" fillId="0" borderId="69" xfId="0" applyNumberFormat="1" applyFont="1" applyBorder="1" applyAlignment="1">
      <alignment vertical="center"/>
    </xf>
    <xf numFmtId="49" fontId="5" fillId="0" borderId="70" xfId="0" applyNumberFormat="1" applyFont="1" applyBorder="1" applyAlignment="1">
      <alignment vertical="center" wrapText="1"/>
    </xf>
    <xf numFmtId="0" fontId="5" fillId="0" borderId="66" xfId="0" applyFont="1" applyBorder="1" applyAlignment="1">
      <alignment vertical="center" shrinkToFit="1"/>
    </xf>
    <xf numFmtId="0" fontId="5" fillId="0" borderId="66" xfId="0" applyFont="1" applyBorder="1" applyAlignment="1">
      <alignment horizontal="center" vertical="center"/>
    </xf>
    <xf numFmtId="49" fontId="5" fillId="0" borderId="66" xfId="0" applyNumberFormat="1" applyFont="1" applyBorder="1" applyAlignment="1">
      <alignment vertical="center"/>
    </xf>
    <xf numFmtId="49" fontId="5" fillId="0" borderId="67" xfId="0" applyNumberFormat="1" applyFont="1" applyBorder="1" applyAlignment="1">
      <alignment vertical="center" wrapTex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7" fillId="0" borderId="0" xfId="1" applyAlignment="1" applyProtection="1"/>
    <xf numFmtId="0" fontId="5" fillId="0" borderId="54" xfId="0" applyFont="1" applyFill="1" applyBorder="1" applyAlignment="1">
      <alignment horizontal="center" vertical="center" shrinkToFit="1"/>
    </xf>
    <xf numFmtId="0" fontId="5" fillId="0" borderId="3" xfId="0" applyFont="1" applyBorder="1" applyAlignment="1">
      <alignment vertical="center" shrinkToFit="1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5" fillId="0" borderId="46" xfId="0" applyNumberFormat="1" applyFont="1" applyBorder="1" applyAlignment="1">
      <alignment vertical="center"/>
    </xf>
    <xf numFmtId="49" fontId="5" fillId="0" borderId="70" xfId="0" applyNumberFormat="1" applyFont="1" applyBorder="1" applyAlignment="1">
      <alignment vertic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5" fillId="0" borderId="75" xfId="0" applyFont="1" applyFill="1" applyBorder="1" applyAlignment="1">
      <alignment horizontal="left" vertical="center" wrapText="1"/>
    </xf>
    <xf numFmtId="0" fontId="5" fillId="0" borderId="41" xfId="0" applyFont="1" applyFill="1" applyBorder="1" applyAlignment="1">
      <alignment horizontal="left" vertical="center"/>
    </xf>
    <xf numFmtId="0" fontId="5" fillId="0" borderId="41" xfId="0" applyFont="1" applyBorder="1" applyAlignment="1">
      <alignment vertical="center"/>
    </xf>
    <xf numFmtId="0" fontId="5" fillId="0" borderId="41" xfId="0" applyFont="1" applyBorder="1" applyAlignment="1">
      <alignment vertical="center" shrinkToFit="1"/>
    </xf>
    <xf numFmtId="0" fontId="5" fillId="0" borderId="3" xfId="0" applyFont="1" applyBorder="1" applyAlignment="1">
      <alignment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54" xfId="0" applyFont="1" applyFill="1" applyBorder="1" applyAlignment="1">
      <alignment horizontal="left" vertical="center"/>
    </xf>
    <xf numFmtId="0" fontId="5" fillId="0" borderId="54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76" xfId="0" applyFont="1" applyFill="1" applyBorder="1" applyAlignment="1">
      <alignment horizontal="left" vertical="center" shrinkToFit="1"/>
    </xf>
    <xf numFmtId="0" fontId="5" fillId="0" borderId="76" xfId="0" applyFont="1" applyBorder="1" applyAlignment="1">
      <alignment horizontal="left" vertical="center"/>
    </xf>
    <xf numFmtId="0" fontId="5" fillId="0" borderId="76" xfId="0" applyFont="1" applyFill="1" applyBorder="1" applyAlignment="1">
      <alignment horizontal="left" vertical="center"/>
    </xf>
    <xf numFmtId="0" fontId="5" fillId="0" borderId="7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54" xfId="0" applyFont="1" applyFill="1" applyBorder="1" applyAlignment="1">
      <alignment horizontal="left" vertical="center" shrinkToFit="1"/>
    </xf>
    <xf numFmtId="49" fontId="7" fillId="0" borderId="33" xfId="1" applyNumberFormat="1" applyBorder="1" applyAlignment="1" applyProtection="1">
      <alignment horizontal="right" vertical="center"/>
    </xf>
    <xf numFmtId="0" fontId="5" fillId="0" borderId="33" xfId="0" applyFont="1" applyFill="1" applyBorder="1" applyAlignment="1">
      <alignment horizontal="center" vertical="center" shrinkToFit="1"/>
    </xf>
    <xf numFmtId="0" fontId="5" fillId="0" borderId="17" xfId="0" applyFont="1" applyFill="1" applyBorder="1" applyAlignment="1">
      <alignment horizontal="left" vertical="center" wrapText="1"/>
    </xf>
    <xf numFmtId="0" fontId="5" fillId="0" borderId="80" xfId="0" applyFont="1" applyFill="1" applyBorder="1" applyAlignment="1">
      <alignment horizontal="left" vertical="center" wrapText="1"/>
    </xf>
    <xf numFmtId="0" fontId="5" fillId="0" borderId="80" xfId="0" applyFont="1" applyBorder="1" applyAlignment="1">
      <alignment vertical="center" shrinkToFit="1"/>
    </xf>
    <xf numFmtId="0" fontId="5" fillId="0" borderId="9" xfId="0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left" vertical="center" shrinkToFit="1"/>
    </xf>
    <xf numFmtId="0" fontId="5" fillId="0" borderId="19" xfId="0" applyFont="1" applyFill="1" applyBorder="1" applyAlignment="1">
      <alignment horizontal="left" vertical="center"/>
    </xf>
    <xf numFmtId="0" fontId="5" fillId="0" borderId="81" xfId="0" applyFont="1" applyFill="1" applyBorder="1" applyAlignment="1">
      <alignment horizontal="left" vertical="center" wrapText="1"/>
    </xf>
    <xf numFmtId="0" fontId="5" fillId="0" borderId="82" xfId="0" applyFont="1" applyFill="1" applyBorder="1" applyAlignment="1">
      <alignment vertical="center" shrinkToFit="1"/>
    </xf>
    <xf numFmtId="0" fontId="5" fillId="0" borderId="31" xfId="0" applyFont="1" applyBorder="1" applyAlignment="1">
      <alignment horizontal="left" vertical="center"/>
    </xf>
    <xf numFmtId="0" fontId="5" fillId="0" borderId="16" xfId="0" applyFont="1" applyBorder="1" applyAlignment="1">
      <alignment vertical="center" wrapText="1"/>
    </xf>
    <xf numFmtId="0" fontId="0" fillId="0" borderId="5" xfId="0" applyBorder="1" applyAlignment="1"/>
    <xf numFmtId="0" fontId="5" fillId="0" borderId="83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5" fillId="0" borderId="55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3" fillId="3" borderId="24" xfId="0" applyFont="1" applyFill="1" applyBorder="1" applyAlignment="1">
      <alignment horizontal="left" vertical="center"/>
    </xf>
    <xf numFmtId="0" fontId="2" fillId="0" borderId="58" xfId="0" applyFont="1" applyBorder="1" applyAlignment="1"/>
    <xf numFmtId="0" fontId="3" fillId="3" borderId="56" xfId="0" applyFont="1" applyFill="1" applyBorder="1" applyAlignment="1">
      <alignment horizontal="left" vertical="center"/>
    </xf>
    <xf numFmtId="0" fontId="2" fillId="0" borderId="59" xfId="0" applyFont="1" applyBorder="1" applyAlignment="1"/>
    <xf numFmtId="0" fontId="7" fillId="5" borderId="24" xfId="1" applyFill="1" applyBorder="1" applyAlignment="1" applyProtection="1"/>
    <xf numFmtId="0" fontId="2" fillId="0" borderId="26" xfId="0" applyFont="1" applyBorder="1" applyAlignment="1"/>
    <xf numFmtId="0" fontId="5" fillId="5" borderId="56" xfId="0" applyFont="1" applyFill="1" applyBorder="1" applyAlignment="1"/>
    <xf numFmtId="0" fontId="2" fillId="0" borderId="57" xfId="0" applyFont="1" applyBorder="1" applyAlignment="1"/>
    <xf numFmtId="176" fontId="3" fillId="3" borderId="24" xfId="0" applyNumberFormat="1" applyFont="1" applyFill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176" fontId="2" fillId="0" borderId="26" xfId="0" applyNumberFormat="1" applyFont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 shrinkToFit="1"/>
    </xf>
    <xf numFmtId="0" fontId="5" fillId="0" borderId="34" xfId="0" applyFont="1" applyFill="1" applyBorder="1" applyAlignment="1">
      <alignment horizontal="center" vertical="center" shrinkToFit="1"/>
    </xf>
    <xf numFmtId="0" fontId="0" fillId="0" borderId="61" xfId="0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49" fontId="3" fillId="7" borderId="47" xfId="0" applyNumberFormat="1" applyFont="1" applyFill="1" applyBorder="1" applyAlignment="1">
      <alignment horizontal="center" vertical="center"/>
    </xf>
    <xf numFmtId="49" fontId="2" fillId="7" borderId="39" xfId="0" applyNumberFormat="1" applyFont="1" applyFill="1" applyBorder="1" applyAlignment="1">
      <alignment horizontal="center" vertical="center"/>
    </xf>
    <xf numFmtId="0" fontId="10" fillId="0" borderId="38" xfId="1" applyFont="1" applyBorder="1" applyAlignment="1" applyProtection="1">
      <alignment wrapText="1"/>
    </xf>
    <xf numFmtId="0" fontId="2" fillId="0" borderId="39" xfId="0" applyFont="1" applyBorder="1" applyAlignment="1">
      <alignment wrapText="1"/>
    </xf>
    <xf numFmtId="0" fontId="2" fillId="0" borderId="40" xfId="0" applyFont="1" applyBorder="1" applyAlignment="1">
      <alignment wrapText="1"/>
    </xf>
    <xf numFmtId="49" fontId="3" fillId="7" borderId="5" xfId="0" applyNumberFormat="1" applyFont="1" applyFill="1" applyBorder="1" applyAlignment="1">
      <alignment horizontal="center" vertical="center"/>
    </xf>
    <xf numFmtId="49" fontId="2" fillId="7" borderId="42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/>
    </xf>
    <xf numFmtId="0" fontId="2" fillId="6" borderId="48" xfId="0" applyFont="1" applyFill="1" applyBorder="1" applyAlignment="1">
      <alignment horizontal="left"/>
    </xf>
    <xf numFmtId="0" fontId="5" fillId="0" borderId="35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center" shrinkToFit="1"/>
    </xf>
    <xf numFmtId="0" fontId="5" fillId="0" borderId="11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0" fontId="5" fillId="0" borderId="54" xfId="0" applyFont="1" applyFill="1" applyBorder="1" applyAlignment="1">
      <alignment horizontal="left" vertical="center" shrinkToFit="1"/>
    </xf>
    <xf numFmtId="0" fontId="0" fillId="0" borderId="34" xfId="0" applyBorder="1" applyAlignment="1">
      <alignment horizontal="left" vertical="center" shrinkToFit="1"/>
    </xf>
    <xf numFmtId="0" fontId="0" fillId="0" borderId="43" xfId="0" applyBorder="1" applyAlignment="1">
      <alignment horizontal="left" vertical="center" shrinkToFit="1"/>
    </xf>
    <xf numFmtId="0" fontId="2" fillId="0" borderId="0" xfId="0" applyFont="1" applyAlignment="1"/>
    <xf numFmtId="0" fontId="2" fillId="0" borderId="71" xfId="0" applyFont="1" applyBorder="1" applyAlignment="1"/>
    <xf numFmtId="0" fontId="2" fillId="0" borderId="50" xfId="0" applyFont="1" applyBorder="1" applyAlignment="1"/>
    <xf numFmtId="0" fontId="2" fillId="0" borderId="73" xfId="0" applyFont="1" applyBorder="1" applyAlignment="1"/>
    <xf numFmtId="0" fontId="2" fillId="6" borderId="35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72" xfId="0" applyFont="1" applyFill="1" applyBorder="1" applyAlignment="1">
      <alignment horizontal="left"/>
    </xf>
    <xf numFmtId="0" fontId="2" fillId="6" borderId="49" xfId="0" applyFont="1" applyFill="1" applyBorder="1" applyAlignment="1">
      <alignment horizontal="left"/>
    </xf>
    <xf numFmtId="0" fontId="2" fillId="6" borderId="50" xfId="0" applyFont="1" applyFill="1" applyBorder="1" applyAlignment="1">
      <alignment horizontal="left"/>
    </xf>
    <xf numFmtId="0" fontId="2" fillId="6" borderId="74" xfId="0" applyFont="1" applyFill="1" applyBorder="1" applyAlignment="1">
      <alignment horizontal="left"/>
    </xf>
    <xf numFmtId="0" fontId="2" fillId="0" borderId="34" xfId="0" applyFont="1" applyBorder="1" applyAlignment="1">
      <alignment horizontal="center" vertical="center" shrinkToFit="1"/>
    </xf>
    <xf numFmtId="0" fontId="0" fillId="0" borderId="34" xfId="0" applyBorder="1" applyAlignment="1">
      <alignment horizontal="center" vertical="center" shrinkToFit="1"/>
    </xf>
    <xf numFmtId="0" fontId="5" fillId="0" borderId="79" xfId="0" applyFont="1" applyFill="1" applyBorder="1" applyAlignment="1">
      <alignment horizontal="center" vertical="center" shrinkToFit="1"/>
    </xf>
    <xf numFmtId="0" fontId="5" fillId="0" borderId="34" xfId="0" applyFont="1" applyFill="1" applyBorder="1" applyAlignment="1">
      <alignment horizontal="left" vertical="center" shrinkToFit="1"/>
    </xf>
    <xf numFmtId="0" fontId="5" fillId="0" borderId="43" xfId="0" applyFont="1" applyFill="1" applyBorder="1" applyAlignment="1">
      <alignment horizontal="left" vertical="center" shrinkToFit="1"/>
    </xf>
    <xf numFmtId="0" fontId="3" fillId="4" borderId="77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49" fontId="3" fillId="7" borderId="78" xfId="0" applyNumberFormat="1" applyFont="1" applyFill="1" applyBorder="1" applyAlignment="1">
      <alignment horizontal="center" vertical="center"/>
    </xf>
    <xf numFmtId="0" fontId="10" fillId="0" borderId="39" xfId="1" applyFont="1" applyBorder="1" applyAlignment="1" applyProtection="1">
      <alignment wrapText="1"/>
    </xf>
    <xf numFmtId="0" fontId="10" fillId="0" borderId="40" xfId="1" applyFont="1" applyBorder="1" applyAlignment="1" applyProtection="1">
      <alignment wrapText="1"/>
    </xf>
    <xf numFmtId="49" fontId="3" fillId="7" borderId="42" xfId="0" applyNumberFormat="1" applyFont="1" applyFill="1" applyBorder="1" applyAlignment="1">
      <alignment horizontal="center" vertical="center"/>
    </xf>
    <xf numFmtId="49" fontId="3" fillId="7" borderId="0" xfId="0" applyNumberFormat="1" applyFont="1" applyFill="1" applyBorder="1" applyAlignment="1">
      <alignment horizontal="center" vertical="center"/>
    </xf>
    <xf numFmtId="49" fontId="3" fillId="7" borderId="71" xfId="0" applyNumberFormat="1" applyFont="1" applyFill="1" applyBorder="1" applyAlignment="1">
      <alignment horizontal="center" vertical="center"/>
    </xf>
    <xf numFmtId="49" fontId="3" fillId="7" borderId="50" xfId="0" applyNumberFormat="1" applyFont="1" applyFill="1" applyBorder="1" applyAlignment="1">
      <alignment horizontal="center" vertical="center"/>
    </xf>
    <xf numFmtId="49" fontId="3" fillId="7" borderId="73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left" vertical="center" wrapText="1"/>
    </xf>
    <xf numFmtId="0" fontId="5" fillId="6" borderId="48" xfId="0" applyFont="1" applyFill="1" applyBorder="1" applyAlignment="1">
      <alignment horizontal="left" vertical="center" wrapText="1"/>
    </xf>
    <xf numFmtId="0" fontId="5" fillId="6" borderId="35" xfId="0" applyFont="1" applyFill="1" applyBorder="1" applyAlignment="1">
      <alignment horizontal="left" vertical="center" wrapText="1"/>
    </xf>
    <xf numFmtId="0" fontId="5" fillId="6" borderId="0" xfId="0" applyFont="1" applyFill="1" applyBorder="1" applyAlignment="1">
      <alignment horizontal="left" vertical="center" wrapText="1"/>
    </xf>
    <xf numFmtId="0" fontId="5" fillId="6" borderId="72" xfId="0" applyFont="1" applyFill="1" applyBorder="1" applyAlignment="1">
      <alignment horizontal="left" vertical="center" wrapText="1"/>
    </xf>
    <xf numFmtId="0" fontId="5" fillId="6" borderId="49" xfId="0" applyFont="1" applyFill="1" applyBorder="1" applyAlignment="1">
      <alignment horizontal="left" vertical="center" wrapText="1"/>
    </xf>
    <xf numFmtId="0" fontId="5" fillId="6" borderId="50" xfId="0" applyFont="1" applyFill="1" applyBorder="1" applyAlignment="1">
      <alignment horizontal="left" vertical="center" wrapText="1"/>
    </xf>
    <xf numFmtId="0" fontId="5" fillId="6" borderId="74" xfId="0" applyFont="1" applyFill="1" applyBorder="1" applyAlignment="1">
      <alignment horizontal="left" vertical="center" wrapText="1"/>
    </xf>
    <xf numFmtId="0" fontId="0" fillId="0" borderId="79" xfId="0" applyBorder="1" applyAlignment="1">
      <alignment horizontal="left" vertical="center" shrinkToFit="1"/>
    </xf>
    <xf numFmtId="0" fontId="13" fillId="0" borderId="38" xfId="1" applyFont="1" applyBorder="1" applyAlignment="1" applyProtection="1">
      <alignment wrapText="1"/>
    </xf>
    <xf numFmtId="0" fontId="13" fillId="0" borderId="39" xfId="0" applyFont="1" applyBorder="1" applyAlignment="1">
      <alignment wrapText="1"/>
    </xf>
    <xf numFmtId="0" fontId="13" fillId="0" borderId="40" xfId="0" applyFont="1" applyBorder="1" applyAlignment="1">
      <alignment wrapText="1"/>
    </xf>
  </cellXfs>
  <cellStyles count="5">
    <cellStyle name="常规" xfId="0" builtinId="0"/>
    <cellStyle name="常规 2" xfId="2"/>
    <cellStyle name="常规 3" xfId="3"/>
    <cellStyle name="超链接" xfId="1" builtinId="8"/>
    <cellStyle name="普通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1313;&#24180;&#37329;&#34701;&#32593;/&#21313;&#24180;&#37329;&#34701;&#32593;APP-&#25509;&#21475;&#25991;&#26723;-2016&#24180;3&#26376;28&#260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1313;&#24180;&#37329;&#34701;&#32593;/&#12304;&#21313;&#24180;&#37329;&#34701;APP&#12305;&#25509;&#21475;&#25991;&#26723;_01_&#29992;&#25143;_2016&#24180;4&#26376;7&#2608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用户登录"/>
      <sheetName val="用户记住密码"/>
      <sheetName val="用户注册"/>
      <sheetName val="发送注册码"/>
      <sheetName val="用户修改密码"/>
      <sheetName val="查找用户基本资料"/>
      <sheetName val="查找用户其他资料"/>
      <sheetName val="修改用户基本资料"/>
      <sheetName val="修改用户其他资料"/>
      <sheetName val="用户积分记录"/>
      <sheetName val="我的学习-我焚过的"/>
      <sheetName val="我的学习-我赞过的"/>
      <sheetName val="我的学习-我收藏的"/>
      <sheetName val="互动平台-我评论的"/>
      <sheetName val="互动平台-我回复的"/>
      <sheetName val="互动平台-回复我的"/>
      <sheetName val="营销推广-我的推广链接"/>
      <sheetName val="营销推广-我的推广收益"/>
      <sheetName val="文章详细"/>
      <sheetName val="文章列表"/>
      <sheetName val="文章 视频详细页的上一篇下一篇"/>
      <sheetName val="视频详细"/>
      <sheetName val="视频列表"/>
    </sheetNames>
    <sheetDataSet>
      <sheetData sheetId="0" refreshError="1"/>
      <sheetData sheetId="1" refreshError="1">
        <row r="2">
          <cell r="A2" t="str">
            <v>十年金融网</v>
          </cell>
        </row>
        <row r="9">
          <cell r="B9" t="str">
            <v>模块</v>
          </cell>
          <cell r="D9" t="str">
            <v>接口名称</v>
          </cell>
          <cell r="E9" t="str">
            <v>接口Action</v>
          </cell>
          <cell r="F9" t="str">
            <v>概述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登录"/>
      <sheetName val="发送找回密码验证码"/>
      <sheetName val="修改密码"/>
      <sheetName val="发送注册验证码"/>
      <sheetName val="找回密码"/>
      <sheetName val="注册"/>
      <sheetName val="头像设置"/>
      <sheetName val="账户管理基本信息"/>
      <sheetName val="账户管理交易经验"/>
      <sheetName val="修改基本信息"/>
      <sheetName val="修改交易经验"/>
      <sheetName val="获取用户签到数据"/>
      <sheetName val="记住密码"/>
      <sheetName val="用户积分记录 "/>
      <sheetName val="我的学习-我焚过的"/>
      <sheetName val="我的学习-我赞过的"/>
      <sheetName val="我的学习-我收藏的"/>
      <sheetName val="互动平台-我评论的"/>
      <sheetName val="互动平台-我回复的"/>
      <sheetName val="互动平台-回复我的"/>
      <sheetName val="营销推广-我的推广链接"/>
      <sheetName val="营销推广-我的推广收益"/>
      <sheetName val="用户签到"/>
      <sheetName val="直播管理-我的邀请码"/>
      <sheetName val="直播管理-我关注的"/>
      <sheetName val="直播管理-我铁杆的"/>
      <sheetName val="注册协议"/>
      <sheetName val="1.修改邮箱"/>
      <sheetName val="2.解绑邮箱"/>
      <sheetName val="3.修改手机"/>
      <sheetName val="4.解绑手机"/>
      <sheetName val="5.绑定邮箱"/>
      <sheetName val="6.绑定手机"/>
      <sheetName val="1.修改邮箱(获取验证码)"/>
      <sheetName val="2.解绑邮箱(获取验证码)"/>
      <sheetName val="3.修改手机(获取验证码)"/>
      <sheetName val="4.解绑手机(获取验证码)"/>
      <sheetName val="5.绑定邮箱(获取验证码)"/>
      <sheetName val="6.绑定手机(获取验证码)"/>
    </sheetNames>
    <sheetDataSet>
      <sheetData sheetId="0"/>
      <sheetData sheetId="1">
        <row r="2">
          <cell r="A2" t="str">
            <v>十年金融网</v>
          </cell>
        </row>
        <row r="9">
          <cell r="B9" t="str">
            <v>模块</v>
          </cell>
          <cell r="D9" t="str">
            <v>接口名称</v>
          </cell>
          <cell r="E9" t="str">
            <v>接口Action</v>
          </cell>
          <cell r="F9" t="str">
            <v>概述</v>
          </cell>
        </row>
        <row r="21">
          <cell r="B21" t="str">
            <v>用户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10jrw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20"/>
  <sheetViews>
    <sheetView workbookViewId="0">
      <pane ySplit="3" topLeftCell="A4" activePane="bottomLeft" state="frozen"/>
      <selection activeCell="I6" sqref="A1:XFD1048576"/>
      <selection pane="bottomLeft" activeCell="C32" sqref="C32"/>
    </sheetView>
  </sheetViews>
  <sheetFormatPr defaultRowHeight="14.25"/>
  <cols>
    <col min="1" max="1" width="4.625" style="70" customWidth="1"/>
    <col min="2" max="2" width="12.75" style="70" bestFit="1" customWidth="1"/>
    <col min="3" max="3" width="10.375" style="70" customWidth="1"/>
    <col min="4" max="4" width="13.25" style="70" customWidth="1"/>
    <col min="5" max="5" width="30" style="70" customWidth="1"/>
    <col min="6" max="6" width="36.625" style="70" customWidth="1"/>
    <col min="7" max="16384" width="9" style="70"/>
  </cols>
  <sheetData>
    <row r="3" spans="2:6">
      <c r="B3" s="14" t="s">
        <v>41</v>
      </c>
      <c r="C3" s="14" t="s">
        <v>42</v>
      </c>
      <c r="D3" s="14" t="s">
        <v>43</v>
      </c>
      <c r="E3" s="14" t="s">
        <v>44</v>
      </c>
      <c r="F3" s="14" t="s">
        <v>45</v>
      </c>
    </row>
    <row r="4" spans="2:6">
      <c r="B4" s="13" t="s">
        <v>62</v>
      </c>
      <c r="C4" s="13" t="s">
        <v>63</v>
      </c>
      <c r="D4" s="72">
        <v>42422</v>
      </c>
      <c r="E4" s="13" t="s">
        <v>64</v>
      </c>
      <c r="F4" s="13"/>
    </row>
    <row r="5" spans="2:6">
      <c r="B5" s="13"/>
      <c r="C5" s="13"/>
      <c r="D5" s="72"/>
      <c r="E5" s="13"/>
      <c r="F5" s="13"/>
    </row>
    <row r="6" spans="2:6">
      <c r="B6" s="13"/>
      <c r="C6" s="13"/>
      <c r="D6" s="13"/>
      <c r="E6" s="13"/>
      <c r="F6" s="13"/>
    </row>
    <row r="7" spans="2:6">
      <c r="B7" s="13"/>
      <c r="C7" s="13"/>
      <c r="D7" s="13"/>
      <c r="E7" s="13"/>
      <c r="F7" s="13"/>
    </row>
    <row r="8" spans="2:6">
      <c r="B8" s="13"/>
      <c r="C8" s="13"/>
      <c r="D8" s="13"/>
      <c r="E8" s="13"/>
      <c r="F8" s="13"/>
    </row>
    <row r="9" spans="2:6">
      <c r="B9" s="13"/>
      <c r="C9" s="13"/>
      <c r="D9" s="13"/>
      <c r="E9" s="13"/>
      <c r="F9" s="13"/>
    </row>
    <row r="10" spans="2:6">
      <c r="B10" s="13"/>
      <c r="C10" s="13"/>
      <c r="D10" s="13"/>
      <c r="E10" s="13"/>
      <c r="F10" s="13"/>
    </row>
    <row r="11" spans="2:6">
      <c r="B11" s="13"/>
      <c r="C11" s="13"/>
      <c r="D11" s="13"/>
      <c r="E11" s="13"/>
      <c r="F11" s="13"/>
    </row>
    <row r="12" spans="2:6">
      <c r="B12" s="13"/>
      <c r="C12" s="13"/>
      <c r="D12" s="13"/>
      <c r="E12" s="13"/>
      <c r="F12" s="13"/>
    </row>
    <row r="13" spans="2:6">
      <c r="B13" s="13"/>
      <c r="C13" s="13"/>
      <c r="D13" s="13"/>
      <c r="E13" s="13"/>
      <c r="F13" s="13"/>
    </row>
    <row r="14" spans="2:6">
      <c r="B14" s="13"/>
      <c r="C14" s="13"/>
      <c r="D14" s="13"/>
      <c r="E14" s="13"/>
      <c r="F14" s="13"/>
    </row>
    <row r="15" spans="2:6">
      <c r="B15" s="13"/>
      <c r="C15" s="13"/>
      <c r="D15" s="13"/>
      <c r="E15" s="13"/>
      <c r="F15" s="13"/>
    </row>
    <row r="16" spans="2:6">
      <c r="B16" s="13"/>
      <c r="C16" s="13"/>
      <c r="D16" s="13"/>
      <c r="E16" s="13"/>
      <c r="F16" s="13"/>
    </row>
    <row r="17" spans="2:6">
      <c r="B17" s="13"/>
      <c r="C17" s="13"/>
      <c r="D17" s="13"/>
      <c r="E17" s="13"/>
      <c r="F17" s="13"/>
    </row>
    <row r="18" spans="2:6">
      <c r="B18" s="13"/>
      <c r="C18" s="13"/>
      <c r="D18" s="13"/>
      <c r="E18" s="13"/>
      <c r="F18" s="13"/>
    </row>
    <row r="19" spans="2:6">
      <c r="B19" s="13"/>
      <c r="C19" s="13"/>
      <c r="D19" s="13"/>
      <c r="E19" s="13"/>
      <c r="F19" s="13"/>
    </row>
    <row r="20" spans="2:6">
      <c r="B20" s="13"/>
      <c r="C20" s="13"/>
      <c r="D20" s="13"/>
      <c r="E20" s="13"/>
      <c r="F20" s="13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9" style="4" customWidth="1"/>
    <col min="6" max="6" width="9" style="4" customWidth="1"/>
    <col min="7" max="7" width="34.875" style="4" customWidth="1"/>
    <col min="8" max="8" width="41.5" style="4" customWidth="1"/>
    <col min="9" max="16384" width="9" style="4"/>
  </cols>
  <sheetData>
    <row r="1" spans="1:10" ht="12" customHeight="1">
      <c r="A1" s="17" t="s">
        <v>176</v>
      </c>
      <c r="B1" s="16"/>
      <c r="C1" s="16"/>
      <c r="D1" s="17" t="str">
        <f>[1]接口一览!B9</f>
        <v>模块</v>
      </c>
      <c r="E1" s="16"/>
      <c r="F1" s="16"/>
      <c r="G1" s="31" t="s">
        <v>177</v>
      </c>
      <c r="H1" s="18" t="s">
        <v>178</v>
      </c>
      <c r="J1" s="71" t="s">
        <v>179</v>
      </c>
    </row>
    <row r="2" spans="1:10" ht="18" customHeight="1" thickBot="1">
      <c r="A2" s="5" t="str">
        <f>[1]接口一览!A2</f>
        <v>十年金融网</v>
      </c>
      <c r="B2" s="6"/>
      <c r="C2" s="6"/>
      <c r="D2" s="5" t="s">
        <v>260</v>
      </c>
      <c r="E2" s="6"/>
      <c r="F2" s="6"/>
      <c r="G2" s="7" t="s">
        <v>181</v>
      </c>
      <c r="H2" s="25">
        <v>42381</v>
      </c>
    </row>
    <row r="3" spans="1:10" ht="12" customHeight="1">
      <c r="A3" s="19" t="str">
        <f>[1]接口一览!D9</f>
        <v>接口名称</v>
      </c>
      <c r="B3" s="8"/>
      <c r="C3" s="12" t="str">
        <f>[1]接口一览!E9</f>
        <v>接口Action</v>
      </c>
      <c r="D3" s="1" t="str">
        <f>[1]接口一览!F9</f>
        <v>概述</v>
      </c>
      <c r="E3" s="8"/>
      <c r="F3" s="8"/>
      <c r="G3" s="3" t="s">
        <v>182</v>
      </c>
      <c r="H3" s="20" t="s">
        <v>183</v>
      </c>
    </row>
    <row r="4" spans="1:10" ht="18" customHeight="1" thickBot="1">
      <c r="A4" s="5" t="s">
        <v>260</v>
      </c>
      <c r="B4" s="22"/>
      <c r="C4" s="32" t="s">
        <v>261</v>
      </c>
      <c r="D4" s="5" t="s">
        <v>260</v>
      </c>
      <c r="E4" s="22"/>
      <c r="F4" s="22"/>
      <c r="G4" s="24" t="s">
        <v>181</v>
      </c>
      <c r="H4" s="25">
        <v>42381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195" t="s">
        <v>185</v>
      </c>
      <c r="B6" s="196"/>
      <c r="C6" s="196"/>
      <c r="D6" s="196"/>
      <c r="E6" s="196"/>
      <c r="F6" s="196"/>
      <c r="G6" s="196"/>
      <c r="H6" s="197"/>
      <c r="I6" s="10"/>
    </row>
    <row r="7" spans="1:10" s="49" customFormat="1" ht="27" customHeight="1">
      <c r="A7" s="198" t="s">
        <v>186</v>
      </c>
      <c r="B7" s="199"/>
      <c r="C7" s="200" t="s">
        <v>187</v>
      </c>
      <c r="D7" s="201"/>
      <c r="E7" s="201"/>
      <c r="F7" s="201"/>
      <c r="G7" s="201"/>
      <c r="H7" s="202"/>
    </row>
    <row r="8" spans="1:10" ht="13.5" customHeight="1">
      <c r="A8" s="46" t="s">
        <v>0</v>
      </c>
      <c r="B8" s="47" t="s">
        <v>188</v>
      </c>
      <c r="C8" s="47" t="s">
        <v>189</v>
      </c>
      <c r="D8" s="60" t="s">
        <v>190</v>
      </c>
      <c r="E8" s="60" t="s">
        <v>191</v>
      </c>
      <c r="F8" s="60" t="s">
        <v>1</v>
      </c>
      <c r="G8" s="60" t="s">
        <v>192</v>
      </c>
      <c r="H8" s="48" t="s">
        <v>193</v>
      </c>
      <c r="I8" s="10"/>
    </row>
    <row r="9" spans="1:10" ht="13.5" customHeight="1">
      <c r="A9" s="26">
        <f>ROW()-8</f>
        <v>1</v>
      </c>
      <c r="B9" s="11" t="s">
        <v>194</v>
      </c>
      <c r="C9" s="11" t="s">
        <v>195</v>
      </c>
      <c r="D9" s="61" t="s">
        <v>196</v>
      </c>
      <c r="E9" s="62" t="s">
        <v>191</v>
      </c>
      <c r="F9" s="62"/>
      <c r="G9" s="73" t="s">
        <v>197</v>
      </c>
      <c r="H9" s="40" t="s">
        <v>196</v>
      </c>
      <c r="I9" s="36"/>
    </row>
    <row r="10" spans="1:10" ht="13.5" customHeight="1">
      <c r="A10" s="26">
        <v>2</v>
      </c>
      <c r="B10" s="132" t="s">
        <v>198</v>
      </c>
      <c r="C10" s="132" t="s">
        <v>199</v>
      </c>
      <c r="D10" s="63" t="s">
        <v>196</v>
      </c>
      <c r="E10" s="133" t="s">
        <v>191</v>
      </c>
      <c r="F10" s="133"/>
      <c r="G10" s="134" t="s">
        <v>200</v>
      </c>
      <c r="H10" s="135" t="s">
        <v>201</v>
      </c>
    </row>
    <row r="11" spans="1:10" ht="13.5" customHeight="1" thickBot="1">
      <c r="A11" s="115">
        <f>ROW()-8</f>
        <v>3</v>
      </c>
      <c r="B11" s="116" t="s">
        <v>202</v>
      </c>
      <c r="C11" s="116" t="s">
        <v>202</v>
      </c>
      <c r="D11" s="117" t="s">
        <v>203</v>
      </c>
      <c r="E11" s="118" t="s">
        <v>191</v>
      </c>
      <c r="F11" s="118"/>
      <c r="G11" s="119"/>
      <c r="H11" s="136"/>
      <c r="I11" s="36"/>
    </row>
    <row r="12" spans="1:10" ht="13.5" customHeight="1">
      <c r="A12" s="195" t="s">
        <v>204</v>
      </c>
      <c r="B12" s="196"/>
      <c r="C12" s="196"/>
      <c r="D12" s="196"/>
      <c r="E12" s="196"/>
      <c r="F12" s="196"/>
      <c r="G12" s="196"/>
      <c r="H12" s="197"/>
      <c r="I12" s="10"/>
    </row>
    <row r="13" spans="1:10" ht="13.5" customHeight="1">
      <c r="A13" s="203" t="s">
        <v>205</v>
      </c>
      <c r="B13" s="204"/>
      <c r="C13" s="205" t="s">
        <v>242</v>
      </c>
      <c r="D13" s="206"/>
      <c r="E13" s="206"/>
      <c r="F13" s="206"/>
      <c r="G13" s="206"/>
      <c r="H13" s="207"/>
      <c r="I13" s="10"/>
    </row>
    <row r="14" spans="1:10">
      <c r="A14" s="217"/>
      <c r="B14" s="218"/>
      <c r="C14" s="221"/>
      <c r="D14" s="222"/>
      <c r="E14" s="222"/>
      <c r="F14" s="222"/>
      <c r="G14" s="222"/>
      <c r="H14" s="223"/>
    </row>
    <row r="15" spans="1:10">
      <c r="A15" s="217"/>
      <c r="B15" s="218"/>
      <c r="C15" s="221"/>
      <c r="D15" s="222"/>
      <c r="E15" s="222"/>
      <c r="F15" s="222"/>
      <c r="G15" s="222"/>
      <c r="H15" s="223"/>
    </row>
    <row r="16" spans="1:10">
      <c r="A16" s="217"/>
      <c r="B16" s="218"/>
      <c r="C16" s="221"/>
      <c r="D16" s="222"/>
      <c r="E16" s="222"/>
      <c r="F16" s="222"/>
      <c r="G16" s="222"/>
      <c r="H16" s="223"/>
    </row>
    <row r="17" spans="1:9">
      <c r="A17" s="217"/>
      <c r="B17" s="218"/>
      <c r="C17" s="221"/>
      <c r="D17" s="222"/>
      <c r="E17" s="222"/>
      <c r="F17" s="222"/>
      <c r="G17" s="222"/>
      <c r="H17" s="223"/>
    </row>
    <row r="18" spans="1:9">
      <c r="A18" s="217"/>
      <c r="B18" s="218"/>
      <c r="C18" s="221"/>
      <c r="D18" s="222"/>
      <c r="E18" s="222"/>
      <c r="F18" s="222"/>
      <c r="G18" s="222"/>
      <c r="H18" s="223"/>
    </row>
    <row r="19" spans="1:9">
      <c r="A19" s="219"/>
      <c r="B19" s="220"/>
      <c r="C19" s="224"/>
      <c r="D19" s="225"/>
      <c r="E19" s="225"/>
      <c r="F19" s="225"/>
      <c r="G19" s="225"/>
      <c r="H19" s="226"/>
    </row>
    <row r="20" spans="1:9" ht="13.5" customHeight="1">
      <c r="A20" s="43" t="s">
        <v>0</v>
      </c>
      <c r="B20" s="44" t="s">
        <v>207</v>
      </c>
      <c r="C20" s="44" t="s">
        <v>208</v>
      </c>
      <c r="D20" s="64" t="s">
        <v>209</v>
      </c>
      <c r="E20" s="60" t="s">
        <v>209</v>
      </c>
      <c r="F20" s="60" t="s">
        <v>190</v>
      </c>
      <c r="G20" s="64" t="s">
        <v>192</v>
      </c>
      <c r="H20" s="45" t="s">
        <v>193</v>
      </c>
      <c r="I20" s="10"/>
    </row>
    <row r="21" spans="1:9" s="41" customFormat="1" ht="42" customHeight="1">
      <c r="A21" s="50">
        <v>1</v>
      </c>
      <c r="B21" s="51" t="s">
        <v>3</v>
      </c>
      <c r="C21" s="58" t="s">
        <v>210</v>
      </c>
      <c r="D21" s="65" t="s">
        <v>2</v>
      </c>
      <c r="E21" s="65" t="s">
        <v>2</v>
      </c>
      <c r="F21" s="61" t="s">
        <v>203</v>
      </c>
      <c r="G21" s="51" t="s">
        <v>211</v>
      </c>
      <c r="H21" s="52" t="s">
        <v>212</v>
      </c>
      <c r="I21" s="42"/>
    </row>
    <row r="22" spans="1:9" s="41" customFormat="1">
      <c r="A22" s="53">
        <f>A21+1</f>
        <v>2</v>
      </c>
      <c r="B22" s="54" t="s">
        <v>4</v>
      </c>
      <c r="C22" s="77" t="s">
        <v>210</v>
      </c>
      <c r="D22" s="84" t="s">
        <v>2</v>
      </c>
      <c r="E22" s="137" t="s">
        <v>2</v>
      </c>
      <c r="F22" s="138" t="s">
        <v>203</v>
      </c>
      <c r="G22" s="131" t="s">
        <v>213</v>
      </c>
      <c r="H22" s="139" t="s">
        <v>214</v>
      </c>
      <c r="I22" s="42"/>
    </row>
    <row r="23" spans="1:9" s="41" customFormat="1">
      <c r="A23" s="53">
        <f>A22+1</f>
        <v>3</v>
      </c>
      <c r="B23" s="212" t="s">
        <v>215</v>
      </c>
      <c r="C23" s="51" t="s">
        <v>202</v>
      </c>
      <c r="D23" s="140" t="s">
        <v>2</v>
      </c>
      <c r="E23" s="140" t="s">
        <v>2</v>
      </c>
      <c r="F23" s="141" t="s">
        <v>203</v>
      </c>
      <c r="G23" s="51"/>
      <c r="H23" s="142" t="s">
        <v>191</v>
      </c>
      <c r="I23" s="42"/>
    </row>
    <row r="24" spans="1:9" s="41" customFormat="1">
      <c r="A24" s="53">
        <f>A22+1</f>
        <v>3</v>
      </c>
      <c r="B24" s="213"/>
      <c r="C24" s="214" t="s">
        <v>216</v>
      </c>
      <c r="D24" s="132" t="s">
        <v>217</v>
      </c>
      <c r="E24" s="140" t="s">
        <v>2</v>
      </c>
      <c r="F24" s="143" t="s">
        <v>196</v>
      </c>
      <c r="G24" s="54">
        <v>55</v>
      </c>
      <c r="H24" s="144" t="s">
        <v>218</v>
      </c>
      <c r="I24" s="42"/>
    </row>
    <row r="25" spans="1:9">
      <c r="A25" s="53">
        <f>A24+1</f>
        <v>4</v>
      </c>
      <c r="B25" s="213"/>
      <c r="C25" s="215"/>
      <c r="D25" s="214" t="s">
        <v>216</v>
      </c>
      <c r="E25" s="57" t="s">
        <v>243</v>
      </c>
      <c r="F25" s="143" t="s">
        <v>203</v>
      </c>
      <c r="G25" s="132" t="s">
        <v>244</v>
      </c>
      <c r="H25" s="144" t="s">
        <v>245</v>
      </c>
    </row>
    <row r="26" spans="1:9" ht="15" thickBot="1">
      <c r="A26" s="56">
        <v>5</v>
      </c>
      <c r="B26" s="213"/>
      <c r="C26" s="215"/>
      <c r="D26" s="215"/>
      <c r="E26" s="77" t="s">
        <v>246</v>
      </c>
      <c r="F26" s="145" t="s">
        <v>203</v>
      </c>
      <c r="G26" s="146" t="s">
        <v>247</v>
      </c>
      <c r="H26" s="147"/>
    </row>
    <row r="27" spans="1:9" ht="15" thickBot="1">
      <c r="A27" s="56">
        <v>6</v>
      </c>
      <c r="B27" s="213"/>
      <c r="C27" s="215"/>
      <c r="D27" s="215"/>
      <c r="E27" s="77" t="s">
        <v>248</v>
      </c>
      <c r="F27" s="145" t="s">
        <v>196</v>
      </c>
      <c r="G27" s="146" t="s">
        <v>249</v>
      </c>
      <c r="H27" s="147"/>
    </row>
    <row r="28" spans="1:9" ht="15" thickBot="1">
      <c r="A28" s="56">
        <v>7</v>
      </c>
      <c r="B28" s="213"/>
      <c r="C28" s="215"/>
      <c r="D28" s="215"/>
      <c r="E28" s="77" t="s">
        <v>250</v>
      </c>
      <c r="F28" s="145" t="s">
        <v>196</v>
      </c>
      <c r="G28" s="146" t="s">
        <v>251</v>
      </c>
      <c r="H28" s="147"/>
    </row>
    <row r="29" spans="1:9" ht="15" thickBot="1">
      <c r="A29" s="56"/>
      <c r="B29" s="213"/>
      <c r="C29" s="215"/>
      <c r="D29" s="215"/>
      <c r="E29" s="77" t="s">
        <v>252</v>
      </c>
      <c r="F29" s="145" t="s">
        <v>196</v>
      </c>
      <c r="G29" s="146" t="s">
        <v>253</v>
      </c>
      <c r="H29" s="147"/>
    </row>
    <row r="30" spans="1:9" ht="15" thickBot="1">
      <c r="A30" s="56">
        <v>8</v>
      </c>
      <c r="B30" s="213"/>
      <c r="C30" s="215"/>
      <c r="D30" s="215"/>
      <c r="E30" s="77" t="s">
        <v>254</v>
      </c>
      <c r="F30" s="145" t="s">
        <v>196</v>
      </c>
      <c r="G30" s="146" t="s">
        <v>255</v>
      </c>
      <c r="H30" s="147"/>
    </row>
    <row r="31" spans="1:9" ht="15" thickBot="1">
      <c r="A31" s="56">
        <v>9</v>
      </c>
      <c r="B31" s="213"/>
      <c r="C31" s="215"/>
      <c r="D31" s="215"/>
      <c r="E31" s="57" t="s">
        <v>256</v>
      </c>
      <c r="F31" s="145" t="s">
        <v>196</v>
      </c>
      <c r="G31" s="148" t="s">
        <v>257</v>
      </c>
      <c r="H31" s="144"/>
    </row>
    <row r="32" spans="1:9" ht="15" thickBot="1">
      <c r="A32" s="56">
        <v>10</v>
      </c>
      <c r="B32" s="194"/>
      <c r="C32" s="216"/>
      <c r="D32" s="216"/>
      <c r="E32" s="149" t="s">
        <v>258</v>
      </c>
      <c r="F32" s="150" t="s">
        <v>196</v>
      </c>
      <c r="G32" s="151" t="s">
        <v>259</v>
      </c>
      <c r="H32" s="152"/>
    </row>
  </sheetData>
  <mergeCells count="9">
    <mergeCell ref="B23:B32"/>
    <mergeCell ref="C24:C32"/>
    <mergeCell ref="D25:D32"/>
    <mergeCell ref="A6:H6"/>
    <mergeCell ref="A7:B7"/>
    <mergeCell ref="C7:H7"/>
    <mergeCell ref="A12:H12"/>
    <mergeCell ref="A13:B19"/>
    <mergeCell ref="C13:H19"/>
  </mergeCells>
  <phoneticPr fontId="1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9" style="4" customWidth="1"/>
    <col min="6" max="6" width="9" style="4" customWidth="1"/>
    <col min="7" max="7" width="34.875" style="4" customWidth="1"/>
    <col min="8" max="8" width="41.5" style="4" customWidth="1"/>
    <col min="9" max="16384" width="9" style="4"/>
  </cols>
  <sheetData>
    <row r="1" spans="1:10" ht="12" customHeight="1">
      <c r="A1" s="17" t="s">
        <v>176</v>
      </c>
      <c r="B1" s="16"/>
      <c r="C1" s="16"/>
      <c r="D1" s="17" t="str">
        <f>[1]接口一览!B9</f>
        <v>模块</v>
      </c>
      <c r="E1" s="16"/>
      <c r="F1" s="16"/>
      <c r="G1" s="31" t="s">
        <v>177</v>
      </c>
      <c r="H1" s="18" t="s">
        <v>178</v>
      </c>
      <c r="J1" s="71" t="s">
        <v>179</v>
      </c>
    </row>
    <row r="2" spans="1:10" ht="18" customHeight="1" thickBot="1">
      <c r="A2" s="5" t="str">
        <f>[1]接口一览!A2</f>
        <v>十年金融网</v>
      </c>
      <c r="B2" s="6"/>
      <c r="C2" s="6"/>
      <c r="D2" s="5" t="s">
        <v>262</v>
      </c>
      <c r="E2" s="6"/>
      <c r="F2" s="6"/>
      <c r="G2" s="7" t="s">
        <v>181</v>
      </c>
      <c r="H2" s="25">
        <v>42381</v>
      </c>
    </row>
    <row r="3" spans="1:10" ht="12" customHeight="1">
      <c r="A3" s="19" t="str">
        <f>[1]接口一览!D9</f>
        <v>接口名称</v>
      </c>
      <c r="B3" s="8"/>
      <c r="C3" s="12" t="str">
        <f>[1]接口一览!E9</f>
        <v>接口Action</v>
      </c>
      <c r="D3" s="1" t="str">
        <f>[1]接口一览!F9</f>
        <v>概述</v>
      </c>
      <c r="E3" s="8"/>
      <c r="F3" s="8"/>
      <c r="G3" s="3" t="s">
        <v>182</v>
      </c>
      <c r="H3" s="20" t="s">
        <v>183</v>
      </c>
    </row>
    <row r="4" spans="1:10" ht="18" customHeight="1" thickBot="1">
      <c r="A4" s="5" t="s">
        <v>262</v>
      </c>
      <c r="B4" s="22"/>
      <c r="C4" s="32" t="s">
        <v>263</v>
      </c>
      <c r="D4" s="5" t="s">
        <v>262</v>
      </c>
      <c r="E4" s="22"/>
      <c r="F4" s="22"/>
      <c r="G4" s="24" t="s">
        <v>181</v>
      </c>
      <c r="H4" s="25">
        <v>42381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232" t="s">
        <v>185</v>
      </c>
      <c r="B6" s="233"/>
      <c r="C6" s="233"/>
      <c r="D6" s="233"/>
      <c r="E6" s="233"/>
      <c r="F6" s="233"/>
      <c r="G6" s="233"/>
      <c r="H6" s="234"/>
      <c r="I6" s="10"/>
    </row>
    <row r="7" spans="1:10" s="49" customFormat="1" ht="27" customHeight="1">
      <c r="A7" s="198" t="s">
        <v>186</v>
      </c>
      <c r="B7" s="235"/>
      <c r="C7" s="200" t="s">
        <v>187</v>
      </c>
      <c r="D7" s="236"/>
      <c r="E7" s="236"/>
      <c r="F7" s="236"/>
      <c r="G7" s="236"/>
      <c r="H7" s="237"/>
    </row>
    <row r="8" spans="1:10" ht="13.5" customHeight="1">
      <c r="A8" s="46" t="s">
        <v>0</v>
      </c>
      <c r="B8" s="47" t="s">
        <v>188</v>
      </c>
      <c r="C8" s="47" t="s">
        <v>189</v>
      </c>
      <c r="D8" s="60" t="s">
        <v>190</v>
      </c>
      <c r="E8" s="60" t="s">
        <v>191</v>
      </c>
      <c r="F8" s="60" t="s">
        <v>1</v>
      </c>
      <c r="G8" s="60" t="s">
        <v>192</v>
      </c>
      <c r="H8" s="48" t="s">
        <v>193</v>
      </c>
      <c r="I8" s="10"/>
    </row>
    <row r="9" spans="1:10" ht="13.5" customHeight="1">
      <c r="A9" s="26">
        <f>ROW()-8</f>
        <v>1</v>
      </c>
      <c r="B9" s="11" t="s">
        <v>194</v>
      </c>
      <c r="C9" s="11" t="s">
        <v>195</v>
      </c>
      <c r="D9" s="61" t="s">
        <v>196</v>
      </c>
      <c r="E9" s="62" t="s">
        <v>191</v>
      </c>
      <c r="F9" s="62"/>
      <c r="G9" s="73" t="s">
        <v>197</v>
      </c>
      <c r="H9" s="40" t="s">
        <v>196</v>
      </c>
      <c r="I9" s="36"/>
    </row>
    <row r="10" spans="1:10" ht="13.5" customHeight="1">
      <c r="A10" s="26">
        <v>2</v>
      </c>
      <c r="B10" s="132" t="s">
        <v>198</v>
      </c>
      <c r="C10" s="132" t="s">
        <v>199</v>
      </c>
      <c r="D10" s="63" t="s">
        <v>196</v>
      </c>
      <c r="E10" s="133" t="s">
        <v>191</v>
      </c>
      <c r="F10" s="133"/>
      <c r="G10" s="134" t="s">
        <v>200</v>
      </c>
      <c r="H10" s="135" t="s">
        <v>201</v>
      </c>
    </row>
    <row r="11" spans="1:10" ht="13.5" customHeight="1" thickBot="1">
      <c r="A11" s="115">
        <f>ROW()-8</f>
        <v>3</v>
      </c>
      <c r="B11" s="116" t="s">
        <v>202</v>
      </c>
      <c r="C11" s="116" t="s">
        <v>202</v>
      </c>
      <c r="D11" s="117" t="s">
        <v>203</v>
      </c>
      <c r="E11" s="118" t="s">
        <v>191</v>
      </c>
      <c r="F11" s="118"/>
      <c r="G11" s="119"/>
      <c r="H11" s="136"/>
      <c r="I11" s="36"/>
    </row>
    <row r="12" spans="1:10" ht="13.5" customHeight="1">
      <c r="A12" s="232" t="s">
        <v>204</v>
      </c>
      <c r="B12" s="233"/>
      <c r="C12" s="233"/>
      <c r="D12" s="233"/>
      <c r="E12" s="233"/>
      <c r="F12" s="233"/>
      <c r="G12" s="233"/>
      <c r="H12" s="234"/>
      <c r="I12" s="10"/>
    </row>
    <row r="13" spans="1:10" ht="13.5" customHeight="1">
      <c r="A13" s="203" t="s">
        <v>205</v>
      </c>
      <c r="B13" s="238"/>
      <c r="C13" s="205" t="s">
        <v>264</v>
      </c>
      <c r="D13" s="243"/>
      <c r="E13" s="243"/>
      <c r="F13" s="243"/>
      <c r="G13" s="243"/>
      <c r="H13" s="244"/>
      <c r="I13" s="10"/>
    </row>
    <row r="14" spans="1:10">
      <c r="A14" s="239"/>
      <c r="B14" s="240"/>
      <c r="C14" s="245"/>
      <c r="D14" s="246"/>
      <c r="E14" s="246"/>
      <c r="F14" s="246"/>
      <c r="G14" s="246"/>
      <c r="H14" s="247"/>
    </row>
    <row r="15" spans="1:10">
      <c r="A15" s="239"/>
      <c r="B15" s="240"/>
      <c r="C15" s="245"/>
      <c r="D15" s="246"/>
      <c r="E15" s="246"/>
      <c r="F15" s="246"/>
      <c r="G15" s="246"/>
      <c r="H15" s="247"/>
    </row>
    <row r="16" spans="1:10">
      <c r="A16" s="239"/>
      <c r="B16" s="240"/>
      <c r="C16" s="245"/>
      <c r="D16" s="246"/>
      <c r="E16" s="246"/>
      <c r="F16" s="246"/>
      <c r="G16" s="246"/>
      <c r="H16" s="247"/>
    </row>
    <row r="17" spans="1:9">
      <c r="A17" s="239"/>
      <c r="B17" s="240"/>
      <c r="C17" s="245"/>
      <c r="D17" s="246"/>
      <c r="E17" s="246"/>
      <c r="F17" s="246"/>
      <c r="G17" s="246"/>
      <c r="H17" s="247"/>
    </row>
    <row r="18" spans="1:9">
      <c r="A18" s="239"/>
      <c r="B18" s="240"/>
      <c r="C18" s="245"/>
      <c r="D18" s="246"/>
      <c r="E18" s="246"/>
      <c r="F18" s="246"/>
      <c r="G18" s="246"/>
      <c r="H18" s="247"/>
    </row>
    <row r="19" spans="1:9">
      <c r="A19" s="241"/>
      <c r="B19" s="242"/>
      <c r="C19" s="248"/>
      <c r="D19" s="249"/>
      <c r="E19" s="249"/>
      <c r="F19" s="249"/>
      <c r="G19" s="249"/>
      <c r="H19" s="250"/>
    </row>
    <row r="20" spans="1:9" ht="13.5" customHeight="1">
      <c r="A20" s="43" t="s">
        <v>0</v>
      </c>
      <c r="B20" s="44" t="s">
        <v>207</v>
      </c>
      <c r="C20" s="44" t="s">
        <v>208</v>
      </c>
      <c r="D20" s="64" t="s">
        <v>209</v>
      </c>
      <c r="E20" s="60" t="s">
        <v>209</v>
      </c>
      <c r="F20" s="60" t="s">
        <v>190</v>
      </c>
      <c r="G20" s="64" t="s">
        <v>192</v>
      </c>
      <c r="H20" s="45" t="s">
        <v>193</v>
      </c>
      <c r="I20" s="10"/>
    </row>
    <row r="21" spans="1:9" s="41" customFormat="1" ht="42" customHeight="1">
      <c r="A21" s="50">
        <v>1</v>
      </c>
      <c r="B21" s="51" t="s">
        <v>3</v>
      </c>
      <c r="C21" s="58" t="s">
        <v>210</v>
      </c>
      <c r="D21" s="65" t="s">
        <v>2</v>
      </c>
      <c r="E21" s="65" t="s">
        <v>2</v>
      </c>
      <c r="F21" s="61" t="s">
        <v>203</v>
      </c>
      <c r="G21" s="51" t="s">
        <v>211</v>
      </c>
      <c r="H21" s="52" t="s">
        <v>212</v>
      </c>
      <c r="I21" s="42"/>
    </row>
    <row r="22" spans="1:9" s="41" customFormat="1">
      <c r="A22" s="53">
        <f>A21+1</f>
        <v>2</v>
      </c>
      <c r="B22" s="54" t="s">
        <v>4</v>
      </c>
      <c r="C22" s="77" t="s">
        <v>210</v>
      </c>
      <c r="D22" s="84" t="s">
        <v>2</v>
      </c>
      <c r="E22" s="137" t="s">
        <v>2</v>
      </c>
      <c r="F22" s="138" t="s">
        <v>203</v>
      </c>
      <c r="G22" s="131" t="s">
        <v>213</v>
      </c>
      <c r="H22" s="139" t="s">
        <v>214</v>
      </c>
      <c r="I22" s="42"/>
    </row>
    <row r="23" spans="1:9" s="41" customFormat="1">
      <c r="A23" s="53">
        <f>A22+1</f>
        <v>3</v>
      </c>
      <c r="B23" s="192" t="s">
        <v>215</v>
      </c>
      <c r="C23" s="51" t="s">
        <v>202</v>
      </c>
      <c r="D23" s="140" t="s">
        <v>2</v>
      </c>
      <c r="E23" s="140" t="s">
        <v>2</v>
      </c>
      <c r="F23" s="141" t="s">
        <v>203</v>
      </c>
      <c r="G23" s="51"/>
      <c r="H23" s="142" t="s">
        <v>191</v>
      </c>
      <c r="I23" s="42"/>
    </row>
    <row r="24" spans="1:9" s="41" customFormat="1" ht="14.25" customHeight="1">
      <c r="A24" s="53">
        <f>A22+1</f>
        <v>3</v>
      </c>
      <c r="B24" s="193"/>
      <c r="C24" s="214" t="s">
        <v>216</v>
      </c>
      <c r="D24" s="132" t="s">
        <v>217</v>
      </c>
      <c r="E24" s="140" t="s">
        <v>2</v>
      </c>
      <c r="F24" s="143" t="s">
        <v>196</v>
      </c>
      <c r="G24" s="54">
        <v>46</v>
      </c>
      <c r="H24" s="144" t="s">
        <v>218</v>
      </c>
      <c r="I24" s="42"/>
    </row>
    <row r="25" spans="1:9" ht="14.25" customHeight="1">
      <c r="A25" s="53">
        <f>A24+1</f>
        <v>4</v>
      </c>
      <c r="B25" s="193"/>
      <c r="C25" s="230"/>
      <c r="D25" s="214" t="s">
        <v>216</v>
      </c>
      <c r="E25" s="57" t="s">
        <v>243</v>
      </c>
      <c r="F25" s="143" t="s">
        <v>203</v>
      </c>
      <c r="G25" s="69" t="s">
        <v>244</v>
      </c>
      <c r="H25" s="144" t="s">
        <v>245</v>
      </c>
    </row>
    <row r="26" spans="1:9" ht="15" thickBot="1">
      <c r="A26" s="56">
        <v>5</v>
      </c>
      <c r="B26" s="193"/>
      <c r="C26" s="230"/>
      <c r="D26" s="230"/>
      <c r="E26" s="77" t="s">
        <v>246</v>
      </c>
      <c r="F26" s="145" t="s">
        <v>203</v>
      </c>
      <c r="G26" s="84" t="s">
        <v>247</v>
      </c>
      <c r="H26" s="147"/>
    </row>
    <row r="27" spans="1:9" ht="15" thickBot="1">
      <c r="A27" s="56">
        <v>6</v>
      </c>
      <c r="B27" s="193"/>
      <c r="C27" s="230"/>
      <c r="D27" s="230"/>
      <c r="E27" s="90" t="s">
        <v>248</v>
      </c>
      <c r="F27" s="145" t="s">
        <v>196</v>
      </c>
      <c r="G27" s="91" t="s">
        <v>249</v>
      </c>
      <c r="H27" s="147"/>
    </row>
    <row r="28" spans="1:9" ht="15" thickBot="1">
      <c r="A28" s="56">
        <v>7</v>
      </c>
      <c r="B28" s="193"/>
      <c r="C28" s="230"/>
      <c r="D28" s="230"/>
      <c r="E28" s="90" t="s">
        <v>250</v>
      </c>
      <c r="F28" s="145" t="s">
        <v>196</v>
      </c>
      <c r="G28" s="91" t="s">
        <v>251</v>
      </c>
      <c r="H28" s="147"/>
    </row>
    <row r="29" spans="1:9" ht="15" thickBot="1">
      <c r="A29" s="56"/>
      <c r="B29" s="193"/>
      <c r="C29" s="230"/>
      <c r="D29" s="230"/>
      <c r="E29" s="90" t="s">
        <v>252</v>
      </c>
      <c r="F29" s="145" t="s">
        <v>196</v>
      </c>
      <c r="G29" s="91" t="s">
        <v>253</v>
      </c>
      <c r="H29" s="147"/>
    </row>
    <row r="30" spans="1:9" ht="15" thickBot="1">
      <c r="A30" s="56">
        <v>8</v>
      </c>
      <c r="B30" s="193"/>
      <c r="C30" s="230"/>
      <c r="D30" s="230"/>
      <c r="E30" s="90" t="s">
        <v>254</v>
      </c>
      <c r="F30" s="145" t="s">
        <v>196</v>
      </c>
      <c r="G30" s="91" t="s">
        <v>255</v>
      </c>
      <c r="H30" s="147"/>
    </row>
    <row r="31" spans="1:9" ht="15" thickBot="1">
      <c r="A31" s="56">
        <v>9</v>
      </c>
      <c r="B31" s="193"/>
      <c r="C31" s="230"/>
      <c r="D31" s="230"/>
      <c r="E31" s="78" t="s">
        <v>265</v>
      </c>
      <c r="F31" s="145" t="s">
        <v>196</v>
      </c>
      <c r="G31" s="85" t="s">
        <v>266</v>
      </c>
      <c r="H31" s="144"/>
    </row>
    <row r="32" spans="1:9" ht="15" thickBot="1">
      <c r="A32" s="56">
        <v>10</v>
      </c>
      <c r="B32" s="229"/>
      <c r="C32" s="231"/>
      <c r="D32" s="231"/>
      <c r="E32" s="88" t="s">
        <v>258</v>
      </c>
      <c r="F32" s="150" t="s">
        <v>196</v>
      </c>
      <c r="G32" s="87" t="s">
        <v>259</v>
      </c>
      <c r="H32" s="152"/>
    </row>
  </sheetData>
  <mergeCells count="9">
    <mergeCell ref="B23:B32"/>
    <mergeCell ref="C24:C32"/>
    <mergeCell ref="D25:D32"/>
    <mergeCell ref="A6:H6"/>
    <mergeCell ref="A7:B7"/>
    <mergeCell ref="C7:H7"/>
    <mergeCell ref="A12:H12"/>
    <mergeCell ref="A13:B19"/>
    <mergeCell ref="C13:H19"/>
  </mergeCells>
  <phoneticPr fontId="1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9" style="4" customWidth="1"/>
    <col min="6" max="6" width="9" style="4" customWidth="1"/>
    <col min="7" max="7" width="34.875" style="4" customWidth="1"/>
    <col min="8" max="8" width="41.5" style="4" customWidth="1"/>
    <col min="9" max="16384" width="9" style="4"/>
  </cols>
  <sheetData>
    <row r="1" spans="1:10" ht="12" customHeight="1">
      <c r="A1" s="17" t="s">
        <v>176</v>
      </c>
      <c r="B1" s="16"/>
      <c r="C1" s="16"/>
      <c r="D1" s="17" t="str">
        <f>[1]接口一览!B9</f>
        <v>模块</v>
      </c>
      <c r="E1" s="16"/>
      <c r="F1" s="16"/>
      <c r="G1" s="31" t="s">
        <v>177</v>
      </c>
      <c r="H1" s="18" t="s">
        <v>178</v>
      </c>
      <c r="J1" s="71" t="s">
        <v>179</v>
      </c>
    </row>
    <row r="2" spans="1:10" ht="18" customHeight="1" thickBot="1">
      <c r="A2" s="5" t="str">
        <f>[1]接口一览!A2</f>
        <v>十年金融网</v>
      </c>
      <c r="B2" s="6"/>
      <c r="C2" s="6"/>
      <c r="D2" s="5" t="s">
        <v>267</v>
      </c>
      <c r="E2" s="6"/>
      <c r="F2" s="6"/>
      <c r="G2" s="7" t="s">
        <v>181</v>
      </c>
      <c r="H2" s="25">
        <v>42381</v>
      </c>
    </row>
    <row r="3" spans="1:10" ht="12" customHeight="1">
      <c r="A3" s="19" t="str">
        <f>[1]接口一览!D9</f>
        <v>接口名称</v>
      </c>
      <c r="B3" s="8"/>
      <c r="C3" s="12" t="str">
        <f>[1]接口一览!E9</f>
        <v>接口Action</v>
      </c>
      <c r="D3" s="1" t="str">
        <f>[1]接口一览!F9</f>
        <v>概述</v>
      </c>
      <c r="E3" s="8"/>
      <c r="F3" s="8"/>
      <c r="G3" s="3" t="s">
        <v>182</v>
      </c>
      <c r="H3" s="20" t="s">
        <v>183</v>
      </c>
    </row>
    <row r="4" spans="1:10" ht="18" customHeight="1" thickBot="1">
      <c r="A4" s="5" t="s">
        <v>267</v>
      </c>
      <c r="B4" s="22"/>
      <c r="C4" s="32" t="s">
        <v>268</v>
      </c>
      <c r="D4" s="5" t="s">
        <v>267</v>
      </c>
      <c r="E4" s="22"/>
      <c r="F4" s="22"/>
      <c r="G4" s="24" t="s">
        <v>181</v>
      </c>
      <c r="H4" s="25">
        <v>42381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232" t="s">
        <v>185</v>
      </c>
      <c r="B6" s="233"/>
      <c r="C6" s="233"/>
      <c r="D6" s="233"/>
      <c r="E6" s="233"/>
      <c r="F6" s="233"/>
      <c r="G6" s="233"/>
      <c r="H6" s="234"/>
      <c r="I6" s="10"/>
    </row>
    <row r="7" spans="1:10" s="49" customFormat="1" ht="27" customHeight="1">
      <c r="A7" s="198" t="s">
        <v>186</v>
      </c>
      <c r="B7" s="235"/>
      <c r="C7" s="200" t="s">
        <v>187</v>
      </c>
      <c r="D7" s="236"/>
      <c r="E7" s="236"/>
      <c r="F7" s="236"/>
      <c r="G7" s="236"/>
      <c r="H7" s="237"/>
    </row>
    <row r="8" spans="1:10" ht="13.5" customHeight="1">
      <c r="A8" s="46" t="s">
        <v>0</v>
      </c>
      <c r="B8" s="47" t="s">
        <v>188</v>
      </c>
      <c r="C8" s="47" t="s">
        <v>189</v>
      </c>
      <c r="D8" s="60" t="s">
        <v>190</v>
      </c>
      <c r="E8" s="60" t="s">
        <v>191</v>
      </c>
      <c r="F8" s="60" t="s">
        <v>1</v>
      </c>
      <c r="G8" s="60" t="s">
        <v>192</v>
      </c>
      <c r="H8" s="48" t="s">
        <v>193</v>
      </c>
      <c r="I8" s="10"/>
    </row>
    <row r="9" spans="1:10" ht="13.5" customHeight="1">
      <c r="A9" s="26">
        <f>ROW()-8</f>
        <v>1</v>
      </c>
      <c r="B9" s="11" t="s">
        <v>194</v>
      </c>
      <c r="C9" s="11" t="s">
        <v>195</v>
      </c>
      <c r="D9" s="61" t="s">
        <v>196</v>
      </c>
      <c r="E9" s="62" t="s">
        <v>191</v>
      </c>
      <c r="F9" s="62"/>
      <c r="G9" s="73" t="s">
        <v>197</v>
      </c>
      <c r="H9" s="40" t="s">
        <v>196</v>
      </c>
      <c r="I9" s="36"/>
    </row>
    <row r="10" spans="1:10" ht="13.5" customHeight="1">
      <c r="A10" s="26">
        <v>2</v>
      </c>
      <c r="B10" s="132" t="s">
        <v>198</v>
      </c>
      <c r="C10" s="132" t="s">
        <v>199</v>
      </c>
      <c r="D10" s="63" t="s">
        <v>196</v>
      </c>
      <c r="E10" s="133" t="s">
        <v>191</v>
      </c>
      <c r="F10" s="133"/>
      <c r="G10" s="134" t="s">
        <v>200</v>
      </c>
      <c r="H10" s="135" t="s">
        <v>201</v>
      </c>
    </row>
    <row r="11" spans="1:10" ht="13.5" customHeight="1" thickBot="1">
      <c r="A11" s="115">
        <f>ROW()-8</f>
        <v>3</v>
      </c>
      <c r="B11" s="116" t="s">
        <v>202</v>
      </c>
      <c r="C11" s="116" t="s">
        <v>202</v>
      </c>
      <c r="D11" s="117" t="s">
        <v>203</v>
      </c>
      <c r="E11" s="118" t="s">
        <v>191</v>
      </c>
      <c r="F11" s="118"/>
      <c r="G11" s="119"/>
      <c r="H11" s="136"/>
      <c r="I11" s="36"/>
    </row>
    <row r="12" spans="1:10" ht="13.5" customHeight="1">
      <c r="A12" s="232" t="s">
        <v>204</v>
      </c>
      <c r="B12" s="233"/>
      <c r="C12" s="233"/>
      <c r="D12" s="233"/>
      <c r="E12" s="233"/>
      <c r="F12" s="233"/>
      <c r="G12" s="233"/>
      <c r="H12" s="234"/>
      <c r="I12" s="10"/>
    </row>
    <row r="13" spans="1:10" ht="13.5" customHeight="1">
      <c r="A13" s="203" t="s">
        <v>205</v>
      </c>
      <c r="B13" s="238"/>
      <c r="C13" s="205" t="s">
        <v>269</v>
      </c>
      <c r="D13" s="243"/>
      <c r="E13" s="243"/>
      <c r="F13" s="243"/>
      <c r="G13" s="243"/>
      <c r="H13" s="244"/>
      <c r="I13" s="10"/>
    </row>
    <row r="14" spans="1:10">
      <c r="A14" s="239"/>
      <c r="B14" s="240"/>
      <c r="C14" s="245"/>
      <c r="D14" s="246"/>
      <c r="E14" s="246"/>
      <c r="F14" s="246"/>
      <c r="G14" s="246"/>
      <c r="H14" s="247"/>
    </row>
    <row r="15" spans="1:10">
      <c r="A15" s="239"/>
      <c r="B15" s="240"/>
      <c r="C15" s="245"/>
      <c r="D15" s="246"/>
      <c r="E15" s="246"/>
      <c r="F15" s="246"/>
      <c r="G15" s="246"/>
      <c r="H15" s="247"/>
    </row>
    <row r="16" spans="1:10">
      <c r="A16" s="239"/>
      <c r="B16" s="240"/>
      <c r="C16" s="245"/>
      <c r="D16" s="246"/>
      <c r="E16" s="246"/>
      <c r="F16" s="246"/>
      <c r="G16" s="246"/>
      <c r="H16" s="247"/>
    </row>
    <row r="17" spans="1:9">
      <c r="A17" s="239"/>
      <c r="B17" s="240"/>
      <c r="C17" s="245"/>
      <c r="D17" s="246"/>
      <c r="E17" s="246"/>
      <c r="F17" s="246"/>
      <c r="G17" s="246"/>
      <c r="H17" s="247"/>
    </row>
    <row r="18" spans="1:9">
      <c r="A18" s="239"/>
      <c r="B18" s="240"/>
      <c r="C18" s="245"/>
      <c r="D18" s="246"/>
      <c r="E18" s="246"/>
      <c r="F18" s="246"/>
      <c r="G18" s="246"/>
      <c r="H18" s="247"/>
    </row>
    <row r="19" spans="1:9">
      <c r="A19" s="241"/>
      <c r="B19" s="242"/>
      <c r="C19" s="248"/>
      <c r="D19" s="249"/>
      <c r="E19" s="249"/>
      <c r="F19" s="249"/>
      <c r="G19" s="249"/>
      <c r="H19" s="250"/>
    </row>
    <row r="20" spans="1:9">
      <c r="A20" s="43" t="s">
        <v>0</v>
      </c>
      <c r="B20" s="44" t="s">
        <v>207</v>
      </c>
      <c r="C20" s="44" t="s">
        <v>208</v>
      </c>
      <c r="D20" s="64" t="s">
        <v>209</v>
      </c>
      <c r="E20" s="60" t="s">
        <v>209</v>
      </c>
      <c r="F20" s="60" t="s">
        <v>190</v>
      </c>
      <c r="G20" s="64" t="s">
        <v>192</v>
      </c>
      <c r="H20" s="45" t="s">
        <v>193</v>
      </c>
      <c r="I20" s="10"/>
    </row>
    <row r="21" spans="1:9" s="41" customFormat="1" ht="24">
      <c r="A21" s="50">
        <v>1</v>
      </c>
      <c r="B21" s="51" t="s">
        <v>3</v>
      </c>
      <c r="C21" s="58" t="s">
        <v>210</v>
      </c>
      <c r="D21" s="65" t="s">
        <v>2</v>
      </c>
      <c r="E21" s="65" t="s">
        <v>2</v>
      </c>
      <c r="F21" s="61" t="s">
        <v>203</v>
      </c>
      <c r="G21" s="51" t="s">
        <v>211</v>
      </c>
      <c r="H21" s="52" t="s">
        <v>212</v>
      </c>
      <c r="I21" s="42"/>
    </row>
    <row r="22" spans="1:9" s="41" customFormat="1">
      <c r="A22" s="53">
        <f>A21+1</f>
        <v>2</v>
      </c>
      <c r="B22" s="54" t="s">
        <v>4</v>
      </c>
      <c r="C22" s="77" t="s">
        <v>210</v>
      </c>
      <c r="D22" s="84" t="s">
        <v>2</v>
      </c>
      <c r="E22" s="137" t="s">
        <v>2</v>
      </c>
      <c r="F22" s="138" t="s">
        <v>203</v>
      </c>
      <c r="G22" s="131" t="s">
        <v>213</v>
      </c>
      <c r="H22" s="139" t="s">
        <v>214</v>
      </c>
      <c r="I22" s="42"/>
    </row>
    <row r="23" spans="1:9" s="41" customFormat="1">
      <c r="A23" s="53">
        <f>A22+1</f>
        <v>3</v>
      </c>
      <c r="B23" s="192" t="s">
        <v>215</v>
      </c>
      <c r="C23" s="51" t="s">
        <v>202</v>
      </c>
      <c r="D23" s="140" t="s">
        <v>2</v>
      </c>
      <c r="E23" s="140" t="s">
        <v>2</v>
      </c>
      <c r="F23" s="141" t="s">
        <v>203</v>
      </c>
      <c r="G23" s="51"/>
      <c r="H23" s="142" t="s">
        <v>191</v>
      </c>
      <c r="I23" s="42"/>
    </row>
    <row r="24" spans="1:9" s="41" customFormat="1">
      <c r="A24" s="53">
        <f>A22+1</f>
        <v>3</v>
      </c>
      <c r="B24" s="193"/>
      <c r="C24" s="214" t="s">
        <v>216</v>
      </c>
      <c r="D24" s="132" t="s">
        <v>217</v>
      </c>
      <c r="E24" s="140" t="s">
        <v>2</v>
      </c>
      <c r="F24" s="143" t="s">
        <v>196</v>
      </c>
      <c r="G24" s="54">
        <v>46</v>
      </c>
      <c r="H24" s="144" t="s">
        <v>218</v>
      </c>
      <c r="I24" s="42"/>
    </row>
    <row r="25" spans="1:9">
      <c r="A25" s="53">
        <f>A24+1</f>
        <v>4</v>
      </c>
      <c r="B25" s="193"/>
      <c r="C25" s="230"/>
      <c r="D25" s="214" t="s">
        <v>216</v>
      </c>
      <c r="E25" s="57" t="s">
        <v>243</v>
      </c>
      <c r="F25" s="143" t="s">
        <v>203</v>
      </c>
      <c r="G25" s="69" t="s">
        <v>244</v>
      </c>
      <c r="H25" s="144" t="s">
        <v>245</v>
      </c>
    </row>
    <row r="26" spans="1:9" ht="15" thickBot="1">
      <c r="A26" s="56">
        <v>5</v>
      </c>
      <c r="B26" s="193"/>
      <c r="C26" s="230"/>
      <c r="D26" s="230"/>
      <c r="E26" s="77" t="s">
        <v>246</v>
      </c>
      <c r="F26" s="145" t="s">
        <v>203</v>
      </c>
      <c r="G26" s="84" t="s">
        <v>247</v>
      </c>
      <c r="H26" s="147"/>
    </row>
    <row r="27" spans="1:9" ht="15" thickBot="1">
      <c r="A27" s="56">
        <v>6</v>
      </c>
      <c r="B27" s="193"/>
      <c r="C27" s="230"/>
      <c r="D27" s="230"/>
      <c r="E27" s="90" t="s">
        <v>248</v>
      </c>
      <c r="F27" s="145" t="s">
        <v>196</v>
      </c>
      <c r="G27" s="91" t="s">
        <v>249</v>
      </c>
      <c r="H27" s="147"/>
    </row>
    <row r="28" spans="1:9" ht="15" thickBot="1">
      <c r="A28" s="56">
        <v>7</v>
      </c>
      <c r="B28" s="193"/>
      <c r="C28" s="230"/>
      <c r="D28" s="230"/>
      <c r="E28" s="90" t="s">
        <v>250</v>
      </c>
      <c r="F28" s="145" t="s">
        <v>196</v>
      </c>
      <c r="G28" s="91" t="s">
        <v>270</v>
      </c>
      <c r="H28" s="147"/>
    </row>
    <row r="29" spans="1:9" ht="15" thickBot="1">
      <c r="A29" s="56"/>
      <c r="B29" s="193"/>
      <c r="C29" s="230"/>
      <c r="D29" s="230"/>
      <c r="E29" s="90" t="s">
        <v>271</v>
      </c>
      <c r="F29" s="145" t="s">
        <v>196</v>
      </c>
      <c r="G29" s="91" t="s">
        <v>272</v>
      </c>
      <c r="H29" s="147"/>
    </row>
    <row r="30" spans="1:9" ht="15" thickBot="1">
      <c r="A30" s="56">
        <v>8</v>
      </c>
      <c r="B30" s="193"/>
      <c r="C30" s="230"/>
      <c r="D30" s="230"/>
      <c r="E30" s="90" t="s">
        <v>254</v>
      </c>
      <c r="F30" s="145" t="s">
        <v>196</v>
      </c>
      <c r="G30" s="91" t="s">
        <v>255</v>
      </c>
      <c r="H30" s="147"/>
    </row>
    <row r="31" spans="1:9" ht="15" thickBot="1">
      <c r="A31" s="56">
        <v>9</v>
      </c>
      <c r="B31" s="193"/>
      <c r="C31" s="230"/>
      <c r="D31" s="230"/>
      <c r="E31" s="78" t="s">
        <v>265</v>
      </c>
      <c r="F31" s="145" t="s">
        <v>196</v>
      </c>
      <c r="G31" s="85" t="s">
        <v>266</v>
      </c>
      <c r="H31" s="144"/>
    </row>
    <row r="32" spans="1:9" ht="15" thickBot="1">
      <c r="A32" s="56">
        <v>10</v>
      </c>
      <c r="B32" s="229"/>
      <c r="C32" s="231"/>
      <c r="D32" s="231"/>
      <c r="E32" s="88" t="s">
        <v>258</v>
      </c>
      <c r="F32" s="150" t="s">
        <v>196</v>
      </c>
      <c r="G32" s="87" t="s">
        <v>259</v>
      </c>
      <c r="H32" s="152"/>
    </row>
  </sheetData>
  <mergeCells count="9">
    <mergeCell ref="B23:B32"/>
    <mergeCell ref="C24:C32"/>
    <mergeCell ref="D25:D32"/>
    <mergeCell ref="A6:H6"/>
    <mergeCell ref="A7:B7"/>
    <mergeCell ref="C7:H7"/>
    <mergeCell ref="A12:H12"/>
    <mergeCell ref="A13:B19"/>
    <mergeCell ref="C13:H19"/>
  </mergeCells>
  <phoneticPr fontId="1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9" style="4" customWidth="1"/>
    <col min="6" max="6" width="9" style="4" customWidth="1"/>
    <col min="7" max="7" width="34.875" style="4" customWidth="1"/>
    <col min="8" max="8" width="41.5" style="4" customWidth="1"/>
    <col min="9" max="16384" width="9" style="4"/>
  </cols>
  <sheetData>
    <row r="1" spans="1:10" ht="12" customHeight="1">
      <c r="A1" s="17" t="s">
        <v>176</v>
      </c>
      <c r="B1" s="16"/>
      <c r="C1" s="16"/>
      <c r="D1" s="17" t="str">
        <f>[1]接口一览!B9</f>
        <v>模块</v>
      </c>
      <c r="E1" s="16"/>
      <c r="F1" s="16"/>
      <c r="G1" s="31" t="s">
        <v>177</v>
      </c>
      <c r="H1" s="18" t="s">
        <v>178</v>
      </c>
      <c r="J1" s="71" t="s">
        <v>179</v>
      </c>
    </row>
    <row r="2" spans="1:10" ht="18" customHeight="1" thickBot="1">
      <c r="A2" s="5" t="str">
        <f>[1]接口一览!A2</f>
        <v>十年金融网</v>
      </c>
      <c r="B2" s="6"/>
      <c r="C2" s="6"/>
      <c r="D2" s="5" t="s">
        <v>273</v>
      </c>
      <c r="E2" s="6"/>
      <c r="F2" s="6"/>
      <c r="G2" s="7" t="s">
        <v>181</v>
      </c>
      <c r="H2" s="25">
        <v>42381</v>
      </c>
    </row>
    <row r="3" spans="1:10" ht="12" customHeight="1">
      <c r="A3" s="19" t="str">
        <f>[1]接口一览!D9</f>
        <v>接口名称</v>
      </c>
      <c r="B3" s="8"/>
      <c r="C3" s="12" t="str">
        <f>[1]接口一览!E9</f>
        <v>接口Action</v>
      </c>
      <c r="D3" s="1" t="str">
        <f>[1]接口一览!F9</f>
        <v>概述</v>
      </c>
      <c r="E3" s="8"/>
      <c r="F3" s="8"/>
      <c r="G3" s="3" t="s">
        <v>182</v>
      </c>
      <c r="H3" s="20" t="s">
        <v>183</v>
      </c>
    </row>
    <row r="4" spans="1:10" ht="18" customHeight="1" thickBot="1">
      <c r="A4" s="5" t="s">
        <v>273</v>
      </c>
      <c r="B4" s="22"/>
      <c r="C4" s="32" t="s">
        <v>274</v>
      </c>
      <c r="D4" s="5" t="s">
        <v>273</v>
      </c>
      <c r="E4" s="22"/>
      <c r="F4" s="22"/>
      <c r="G4" s="24" t="s">
        <v>181</v>
      </c>
      <c r="H4" s="25">
        <v>42381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232" t="s">
        <v>185</v>
      </c>
      <c r="B6" s="233"/>
      <c r="C6" s="233"/>
      <c r="D6" s="233"/>
      <c r="E6" s="233"/>
      <c r="F6" s="233"/>
      <c r="G6" s="233"/>
      <c r="H6" s="234"/>
      <c r="I6" s="10"/>
    </row>
    <row r="7" spans="1:10" s="49" customFormat="1" ht="27" customHeight="1">
      <c r="A7" s="198" t="s">
        <v>186</v>
      </c>
      <c r="B7" s="235"/>
      <c r="C7" s="200" t="s">
        <v>187</v>
      </c>
      <c r="D7" s="236"/>
      <c r="E7" s="236"/>
      <c r="F7" s="236"/>
      <c r="G7" s="236"/>
      <c r="H7" s="237"/>
    </row>
    <row r="8" spans="1:10" ht="13.5" customHeight="1">
      <c r="A8" s="46" t="s">
        <v>0</v>
      </c>
      <c r="B8" s="47" t="s">
        <v>188</v>
      </c>
      <c r="C8" s="47" t="s">
        <v>189</v>
      </c>
      <c r="D8" s="60" t="s">
        <v>190</v>
      </c>
      <c r="E8" s="60" t="s">
        <v>191</v>
      </c>
      <c r="F8" s="60" t="s">
        <v>1</v>
      </c>
      <c r="G8" s="60" t="s">
        <v>192</v>
      </c>
      <c r="H8" s="48" t="s">
        <v>193</v>
      </c>
      <c r="I8" s="10"/>
    </row>
    <row r="9" spans="1:10" ht="13.5" customHeight="1">
      <c r="A9" s="26">
        <f>ROW()-8</f>
        <v>1</v>
      </c>
      <c r="B9" s="11" t="s">
        <v>194</v>
      </c>
      <c r="C9" s="11" t="s">
        <v>195</v>
      </c>
      <c r="D9" s="61" t="s">
        <v>196</v>
      </c>
      <c r="E9" s="62" t="s">
        <v>191</v>
      </c>
      <c r="F9" s="62"/>
      <c r="G9" s="73" t="s">
        <v>197</v>
      </c>
      <c r="H9" s="40" t="s">
        <v>196</v>
      </c>
      <c r="I9" s="36"/>
    </row>
    <row r="10" spans="1:10" ht="13.5" customHeight="1">
      <c r="A10" s="26">
        <v>2</v>
      </c>
      <c r="B10" s="132" t="s">
        <v>198</v>
      </c>
      <c r="C10" s="132" t="s">
        <v>199</v>
      </c>
      <c r="D10" s="63" t="s">
        <v>196</v>
      </c>
      <c r="E10" s="133" t="s">
        <v>191</v>
      </c>
      <c r="F10" s="133"/>
      <c r="G10" s="134" t="s">
        <v>200</v>
      </c>
      <c r="H10" s="135" t="s">
        <v>201</v>
      </c>
    </row>
    <row r="11" spans="1:10" ht="13.5" customHeight="1" thickBot="1">
      <c r="A11" s="115">
        <f>ROW()-8</f>
        <v>3</v>
      </c>
      <c r="B11" s="116" t="s">
        <v>202</v>
      </c>
      <c r="C11" s="116" t="s">
        <v>202</v>
      </c>
      <c r="D11" s="117" t="s">
        <v>203</v>
      </c>
      <c r="E11" s="118" t="s">
        <v>191</v>
      </c>
      <c r="F11" s="118"/>
      <c r="G11" s="119"/>
      <c r="H11" s="136"/>
      <c r="I11" s="36"/>
    </row>
    <row r="12" spans="1:10" ht="13.5" customHeight="1">
      <c r="A12" s="232" t="s">
        <v>204</v>
      </c>
      <c r="B12" s="233"/>
      <c r="C12" s="233"/>
      <c r="D12" s="233"/>
      <c r="E12" s="233"/>
      <c r="F12" s="233"/>
      <c r="G12" s="233"/>
      <c r="H12" s="234"/>
      <c r="I12" s="10"/>
    </row>
    <row r="13" spans="1:10" ht="13.5" customHeight="1">
      <c r="A13" s="203" t="s">
        <v>205</v>
      </c>
      <c r="B13" s="238"/>
      <c r="C13" s="205" t="s">
        <v>275</v>
      </c>
      <c r="D13" s="243"/>
      <c r="E13" s="243"/>
      <c r="F13" s="243"/>
      <c r="G13" s="243"/>
      <c r="H13" s="244"/>
      <c r="I13" s="10"/>
    </row>
    <row r="14" spans="1:10">
      <c r="A14" s="239"/>
      <c r="B14" s="240"/>
      <c r="C14" s="245"/>
      <c r="D14" s="246"/>
      <c r="E14" s="246"/>
      <c r="F14" s="246"/>
      <c r="G14" s="246"/>
      <c r="H14" s="247"/>
    </row>
    <row r="15" spans="1:10">
      <c r="A15" s="239"/>
      <c r="B15" s="240"/>
      <c r="C15" s="245"/>
      <c r="D15" s="246"/>
      <c r="E15" s="246"/>
      <c r="F15" s="246"/>
      <c r="G15" s="246"/>
      <c r="H15" s="247"/>
    </row>
    <row r="16" spans="1:10">
      <c r="A16" s="239"/>
      <c r="B16" s="240"/>
      <c r="C16" s="245"/>
      <c r="D16" s="246"/>
      <c r="E16" s="246"/>
      <c r="F16" s="246"/>
      <c r="G16" s="246"/>
      <c r="H16" s="247"/>
    </row>
    <row r="17" spans="1:9">
      <c r="A17" s="239"/>
      <c r="B17" s="240"/>
      <c r="C17" s="245"/>
      <c r="D17" s="246"/>
      <c r="E17" s="246"/>
      <c r="F17" s="246"/>
      <c r="G17" s="246"/>
      <c r="H17" s="247"/>
    </row>
    <row r="18" spans="1:9">
      <c r="A18" s="239"/>
      <c r="B18" s="240"/>
      <c r="C18" s="245"/>
      <c r="D18" s="246"/>
      <c r="E18" s="246"/>
      <c r="F18" s="246"/>
      <c r="G18" s="246"/>
      <c r="H18" s="247"/>
    </row>
    <row r="19" spans="1:9">
      <c r="A19" s="241"/>
      <c r="B19" s="242"/>
      <c r="C19" s="248"/>
      <c r="D19" s="249"/>
      <c r="E19" s="249"/>
      <c r="F19" s="249"/>
      <c r="G19" s="249"/>
      <c r="H19" s="250"/>
    </row>
    <row r="20" spans="1:9">
      <c r="A20" s="43" t="s">
        <v>0</v>
      </c>
      <c r="B20" s="44" t="s">
        <v>207</v>
      </c>
      <c r="C20" s="44" t="s">
        <v>208</v>
      </c>
      <c r="D20" s="64" t="s">
        <v>209</v>
      </c>
      <c r="E20" s="60" t="s">
        <v>209</v>
      </c>
      <c r="F20" s="60" t="s">
        <v>190</v>
      </c>
      <c r="G20" s="64" t="s">
        <v>192</v>
      </c>
      <c r="H20" s="45" t="s">
        <v>193</v>
      </c>
      <c r="I20" s="10"/>
    </row>
    <row r="21" spans="1:9" s="41" customFormat="1" ht="24">
      <c r="A21" s="50">
        <v>1</v>
      </c>
      <c r="B21" s="51" t="s">
        <v>3</v>
      </c>
      <c r="C21" s="58" t="s">
        <v>210</v>
      </c>
      <c r="D21" s="65" t="s">
        <v>2</v>
      </c>
      <c r="E21" s="65" t="s">
        <v>2</v>
      </c>
      <c r="F21" s="61" t="s">
        <v>203</v>
      </c>
      <c r="G21" s="51" t="s">
        <v>211</v>
      </c>
      <c r="H21" s="52" t="s">
        <v>212</v>
      </c>
      <c r="I21" s="42"/>
    </row>
    <row r="22" spans="1:9" s="41" customFormat="1">
      <c r="A22" s="53">
        <f>A21+1</f>
        <v>2</v>
      </c>
      <c r="B22" s="54" t="s">
        <v>4</v>
      </c>
      <c r="C22" s="77" t="s">
        <v>210</v>
      </c>
      <c r="D22" s="84" t="s">
        <v>2</v>
      </c>
      <c r="E22" s="137" t="s">
        <v>2</v>
      </c>
      <c r="F22" s="138" t="s">
        <v>203</v>
      </c>
      <c r="G22" s="131" t="s">
        <v>213</v>
      </c>
      <c r="H22" s="139" t="s">
        <v>214</v>
      </c>
      <c r="I22" s="42"/>
    </row>
    <row r="23" spans="1:9" s="41" customFormat="1">
      <c r="A23" s="53">
        <f>A22+1</f>
        <v>3</v>
      </c>
      <c r="B23" s="192" t="s">
        <v>215</v>
      </c>
      <c r="C23" s="51" t="s">
        <v>202</v>
      </c>
      <c r="D23" s="140" t="s">
        <v>2</v>
      </c>
      <c r="E23" s="140" t="s">
        <v>2</v>
      </c>
      <c r="F23" s="141" t="s">
        <v>203</v>
      </c>
      <c r="G23" s="51"/>
      <c r="H23" s="142" t="s">
        <v>191</v>
      </c>
      <c r="I23" s="42"/>
    </row>
    <row r="24" spans="1:9" s="41" customFormat="1">
      <c r="A24" s="53">
        <f>A22+1</f>
        <v>3</v>
      </c>
      <c r="B24" s="193"/>
      <c r="C24" s="214" t="s">
        <v>216</v>
      </c>
      <c r="D24" s="132" t="s">
        <v>217</v>
      </c>
      <c r="E24" s="140" t="s">
        <v>2</v>
      </c>
      <c r="F24" s="143" t="s">
        <v>196</v>
      </c>
      <c r="G24" s="54">
        <v>46</v>
      </c>
      <c r="H24" s="144" t="s">
        <v>218</v>
      </c>
      <c r="I24" s="42"/>
    </row>
    <row r="25" spans="1:9">
      <c r="A25" s="53">
        <f>A24+1</f>
        <v>4</v>
      </c>
      <c r="B25" s="193"/>
      <c r="C25" s="230"/>
      <c r="D25" s="214" t="s">
        <v>216</v>
      </c>
      <c r="E25" s="57" t="s">
        <v>243</v>
      </c>
      <c r="F25" s="143" t="s">
        <v>203</v>
      </c>
      <c r="G25" s="69" t="s">
        <v>244</v>
      </c>
      <c r="H25" s="55" t="s">
        <v>245</v>
      </c>
    </row>
    <row r="26" spans="1:9" ht="15" thickBot="1">
      <c r="A26" s="56">
        <v>5</v>
      </c>
      <c r="B26" s="193"/>
      <c r="C26" s="230"/>
      <c r="D26" s="230"/>
      <c r="E26" s="77" t="s">
        <v>246</v>
      </c>
      <c r="F26" s="145" t="s">
        <v>203</v>
      </c>
      <c r="G26" s="84" t="s">
        <v>247</v>
      </c>
      <c r="H26" s="139"/>
    </row>
    <row r="27" spans="1:9" ht="15" thickBot="1">
      <c r="A27" s="56">
        <v>6</v>
      </c>
      <c r="B27" s="193"/>
      <c r="C27" s="230"/>
      <c r="D27" s="230"/>
      <c r="E27" s="90" t="s">
        <v>248</v>
      </c>
      <c r="F27" s="145" t="s">
        <v>196</v>
      </c>
      <c r="G27" s="91" t="s">
        <v>249</v>
      </c>
      <c r="H27" s="93"/>
    </row>
    <row r="28" spans="1:9" ht="15" thickBot="1">
      <c r="A28" s="56">
        <v>7</v>
      </c>
      <c r="B28" s="193"/>
      <c r="C28" s="230"/>
      <c r="D28" s="230"/>
      <c r="E28" s="90" t="s">
        <v>250</v>
      </c>
      <c r="F28" s="145" t="s">
        <v>196</v>
      </c>
      <c r="G28" s="91" t="s">
        <v>270</v>
      </c>
      <c r="H28" s="93"/>
    </row>
    <row r="29" spans="1:9" ht="24.75" thickBot="1">
      <c r="A29" s="56"/>
      <c r="B29" s="193"/>
      <c r="C29" s="230"/>
      <c r="D29" s="230"/>
      <c r="E29" s="90" t="s">
        <v>271</v>
      </c>
      <c r="F29" s="145" t="s">
        <v>196</v>
      </c>
      <c r="G29" s="91" t="s">
        <v>272</v>
      </c>
      <c r="H29" s="93" t="s">
        <v>276</v>
      </c>
    </row>
    <row r="30" spans="1:9" ht="15" thickBot="1">
      <c r="A30" s="56">
        <v>8</v>
      </c>
      <c r="B30" s="193"/>
      <c r="C30" s="230"/>
      <c r="D30" s="230"/>
      <c r="E30" s="90" t="s">
        <v>254</v>
      </c>
      <c r="F30" s="145" t="s">
        <v>196</v>
      </c>
      <c r="G30" s="91" t="s">
        <v>255</v>
      </c>
      <c r="H30" s="93"/>
    </row>
    <row r="31" spans="1:9" ht="15" thickBot="1">
      <c r="A31" s="56">
        <v>9</v>
      </c>
      <c r="B31" s="193"/>
      <c r="C31" s="230"/>
      <c r="D31" s="230"/>
      <c r="E31" s="78" t="s">
        <v>265</v>
      </c>
      <c r="F31" s="145" t="s">
        <v>196</v>
      </c>
      <c r="G31" s="85" t="s">
        <v>266</v>
      </c>
      <c r="H31" s="80" t="s">
        <v>277</v>
      </c>
    </row>
    <row r="32" spans="1:9" ht="15" thickBot="1">
      <c r="A32" s="56">
        <v>10</v>
      </c>
      <c r="B32" s="229"/>
      <c r="C32" s="231"/>
      <c r="D32" s="231"/>
      <c r="E32" s="88" t="s">
        <v>258</v>
      </c>
      <c r="F32" s="150" t="s">
        <v>196</v>
      </c>
      <c r="G32" s="87" t="s">
        <v>259</v>
      </c>
      <c r="H32" s="83"/>
    </row>
  </sheetData>
  <mergeCells count="9">
    <mergeCell ref="B23:B32"/>
    <mergeCell ref="C24:C32"/>
    <mergeCell ref="D25:D32"/>
    <mergeCell ref="A6:H6"/>
    <mergeCell ref="A7:B7"/>
    <mergeCell ref="C7:H7"/>
    <mergeCell ref="A12:H12"/>
    <mergeCell ref="A13:B19"/>
    <mergeCell ref="C13:H19"/>
  </mergeCells>
  <phoneticPr fontId="1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J1" sqref="J1"/>
    </sheetView>
  </sheetViews>
  <sheetFormatPr defaultRowHeight="14.25"/>
  <cols>
    <col min="1" max="1" width="9.625" style="4" bestFit="1" customWidth="1"/>
    <col min="2" max="2" width="14.625" style="4" customWidth="1"/>
    <col min="3" max="3" width="30.625" style="4" bestFit="1" customWidth="1"/>
    <col min="4" max="4" width="30.875" style="4" customWidth="1"/>
    <col min="5" max="5" width="13.875" style="4" customWidth="1"/>
    <col min="6" max="6" width="9" style="4" customWidth="1"/>
    <col min="7" max="7" width="22.25" style="4" customWidth="1"/>
    <col min="8" max="8" width="41.5" style="4" customWidth="1"/>
    <col min="9" max="16384" width="9" style="4"/>
  </cols>
  <sheetData>
    <row r="1" spans="1:10" ht="12" customHeight="1">
      <c r="A1" s="17" t="s">
        <v>6</v>
      </c>
      <c r="B1" s="16"/>
      <c r="C1" s="16"/>
      <c r="D1" s="17" t="str">
        <f>[2]接口一览!B9</f>
        <v>模块</v>
      </c>
      <c r="E1" s="16"/>
      <c r="F1" s="16"/>
      <c r="G1" s="31" t="s">
        <v>33</v>
      </c>
      <c r="H1" s="18" t="s">
        <v>178</v>
      </c>
      <c r="J1" s="71" t="s">
        <v>39</v>
      </c>
    </row>
    <row r="2" spans="1:10" ht="18" customHeight="1" thickBot="1">
      <c r="A2" s="5" t="str">
        <f>[2]接口一览!A2</f>
        <v>十年金融网</v>
      </c>
      <c r="B2" s="6"/>
      <c r="C2" s="6"/>
      <c r="D2" s="5" t="str">
        <f>[2]接口一览!B21</f>
        <v>用户</v>
      </c>
      <c r="E2" s="6"/>
      <c r="F2" s="6"/>
      <c r="G2" s="7" t="s">
        <v>47</v>
      </c>
      <c r="H2" s="25">
        <v>42381</v>
      </c>
    </row>
    <row r="3" spans="1:10" ht="12" customHeight="1">
      <c r="A3" s="19" t="str">
        <f>[2]接口一览!D9</f>
        <v>接口名称</v>
      </c>
      <c r="B3" s="8"/>
      <c r="C3" s="12" t="str">
        <f>[2]接口一览!E9</f>
        <v>接口Action</v>
      </c>
      <c r="D3" s="1" t="str">
        <f>[2]接口一览!F9</f>
        <v>概述</v>
      </c>
      <c r="E3" s="8"/>
      <c r="F3" s="8"/>
      <c r="G3" s="3" t="s">
        <v>7</v>
      </c>
      <c r="H3" s="20" t="s">
        <v>183</v>
      </c>
    </row>
    <row r="4" spans="1:10" ht="18" customHeight="1" thickBot="1">
      <c r="A4" s="5" t="s">
        <v>281</v>
      </c>
      <c r="B4" s="22"/>
      <c r="C4" s="32" t="s">
        <v>282</v>
      </c>
      <c r="D4" s="23" t="s">
        <v>281</v>
      </c>
      <c r="E4" s="22"/>
      <c r="F4" s="22"/>
      <c r="G4" s="24" t="s">
        <v>65</v>
      </c>
      <c r="H4" s="25">
        <v>42423</v>
      </c>
    </row>
    <row r="5" spans="1:10" ht="14.25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195" t="s">
        <v>283</v>
      </c>
      <c r="B6" s="196"/>
      <c r="C6" s="196"/>
      <c r="D6" s="196"/>
      <c r="E6" s="196"/>
      <c r="F6" s="196"/>
      <c r="G6" s="196"/>
      <c r="H6" s="197"/>
      <c r="I6" s="10"/>
    </row>
    <row r="7" spans="1:10" s="49" customFormat="1" ht="30.75" customHeight="1">
      <c r="A7" s="198" t="s">
        <v>186</v>
      </c>
      <c r="B7" s="199"/>
      <c r="C7" s="252" t="s">
        <v>284</v>
      </c>
      <c r="D7" s="253"/>
      <c r="E7" s="253"/>
      <c r="F7" s="253"/>
      <c r="G7" s="253"/>
      <c r="H7" s="254"/>
    </row>
    <row r="8" spans="1:10" ht="13.5" customHeight="1">
      <c r="A8" s="46" t="s">
        <v>0</v>
      </c>
      <c r="B8" s="47" t="s">
        <v>188</v>
      </c>
      <c r="C8" s="47" t="s">
        <v>37</v>
      </c>
      <c r="D8" s="60" t="s">
        <v>190</v>
      </c>
      <c r="E8" s="60" t="s">
        <v>99</v>
      </c>
      <c r="F8" s="60" t="s">
        <v>1</v>
      </c>
      <c r="G8" s="60" t="s">
        <v>192</v>
      </c>
      <c r="H8" s="48" t="s">
        <v>27</v>
      </c>
      <c r="I8" s="10"/>
    </row>
    <row r="9" spans="1:10" ht="13.5" customHeight="1">
      <c r="A9" s="115">
        <f>ROW()-8</f>
        <v>1</v>
      </c>
      <c r="B9" s="116" t="s">
        <v>102</v>
      </c>
      <c r="C9" s="116" t="s">
        <v>102</v>
      </c>
      <c r="D9" s="117" t="s">
        <v>5</v>
      </c>
      <c r="E9" s="118" t="s">
        <v>99</v>
      </c>
      <c r="F9" s="118"/>
      <c r="G9" s="119"/>
      <c r="H9" s="120"/>
      <c r="I9" s="36"/>
    </row>
    <row r="10" spans="1:10" ht="13.5" customHeight="1">
      <c r="A10" s="26">
        <f>ROW()-8</f>
        <v>2</v>
      </c>
      <c r="B10" s="11" t="s">
        <v>285</v>
      </c>
      <c r="C10" s="11" t="s">
        <v>195</v>
      </c>
      <c r="D10" s="61" t="s">
        <v>50</v>
      </c>
      <c r="E10" s="62" t="s">
        <v>99</v>
      </c>
      <c r="F10" s="62"/>
      <c r="G10" s="155" t="s">
        <v>197</v>
      </c>
      <c r="H10" s="40" t="s">
        <v>50</v>
      </c>
      <c r="I10" s="36"/>
    </row>
    <row r="11" spans="1:10" ht="15" thickBot="1">
      <c r="A11" s="4">
        <v>3</v>
      </c>
      <c r="B11" s="4" t="s">
        <v>198</v>
      </c>
      <c r="C11" s="4" t="s">
        <v>101</v>
      </c>
      <c r="D11" s="4" t="s">
        <v>50</v>
      </c>
      <c r="E11" s="101" t="s">
        <v>99</v>
      </c>
      <c r="G11" s="4">
        <v>2</v>
      </c>
      <c r="H11" s="59" t="s">
        <v>286</v>
      </c>
    </row>
    <row r="12" spans="1:10" ht="13.5" customHeight="1">
      <c r="A12" s="195" t="s">
        <v>287</v>
      </c>
      <c r="B12" s="196"/>
      <c r="C12" s="196"/>
      <c r="D12" s="196"/>
      <c r="E12" s="196"/>
      <c r="F12" s="196"/>
      <c r="G12" s="196"/>
      <c r="H12" s="197"/>
      <c r="I12" s="10"/>
    </row>
    <row r="13" spans="1:10" ht="68.25" customHeight="1">
      <c r="A13" s="203" t="s">
        <v>205</v>
      </c>
      <c r="B13" s="204"/>
      <c r="C13" s="205" t="s">
        <v>288</v>
      </c>
      <c r="D13" s="206"/>
      <c r="E13" s="206"/>
      <c r="F13" s="206"/>
      <c r="G13" s="206"/>
      <c r="H13" s="207"/>
      <c r="I13" s="10"/>
    </row>
    <row r="14" spans="1:10" ht="13.5" customHeight="1">
      <c r="A14" s="43" t="s">
        <v>0</v>
      </c>
      <c r="B14" s="44" t="s">
        <v>289</v>
      </c>
      <c r="C14" s="44" t="s">
        <v>208</v>
      </c>
      <c r="D14" s="64" t="s">
        <v>290</v>
      </c>
      <c r="E14" s="60" t="s">
        <v>290</v>
      </c>
      <c r="F14" s="60" t="s">
        <v>190</v>
      </c>
      <c r="G14" s="64" t="s">
        <v>192</v>
      </c>
      <c r="H14" s="45" t="s">
        <v>27</v>
      </c>
      <c r="I14" s="10"/>
    </row>
    <row r="15" spans="1:10" s="41" customFormat="1" ht="24">
      <c r="A15" s="50">
        <v>1</v>
      </c>
      <c r="B15" s="51" t="s">
        <v>3</v>
      </c>
      <c r="C15" s="58" t="s">
        <v>28</v>
      </c>
      <c r="D15" s="65" t="s">
        <v>2</v>
      </c>
      <c r="E15" s="65" t="s">
        <v>2</v>
      </c>
      <c r="F15" s="61" t="s">
        <v>5</v>
      </c>
      <c r="G15" s="156" t="s">
        <v>291</v>
      </c>
      <c r="H15" s="157" t="s">
        <v>212</v>
      </c>
      <c r="I15" s="42"/>
    </row>
    <row r="16" spans="1:10" s="41" customFormat="1">
      <c r="A16" s="53">
        <f>A15+1</f>
        <v>2</v>
      </c>
      <c r="B16" s="54" t="s">
        <v>4</v>
      </c>
      <c r="C16" s="154" t="s">
        <v>28</v>
      </c>
      <c r="D16" s="84" t="s">
        <v>2</v>
      </c>
      <c r="E16" s="137" t="s">
        <v>2</v>
      </c>
      <c r="F16" s="138" t="s">
        <v>5</v>
      </c>
      <c r="G16" s="153" t="s">
        <v>292</v>
      </c>
      <c r="H16" s="158" t="s">
        <v>214</v>
      </c>
      <c r="I16" s="42"/>
    </row>
    <row r="17" spans="1:9" s="41" customFormat="1">
      <c r="A17" s="53">
        <f>A16+1</f>
        <v>3</v>
      </c>
      <c r="B17" s="192" t="s">
        <v>215</v>
      </c>
      <c r="C17" s="51" t="s">
        <v>102</v>
      </c>
      <c r="D17" s="140" t="s">
        <v>2</v>
      </c>
      <c r="E17" s="140" t="s">
        <v>2</v>
      </c>
      <c r="F17" s="141" t="s">
        <v>5</v>
      </c>
      <c r="G17" s="156"/>
      <c r="H17" s="159" t="s">
        <v>99</v>
      </c>
      <c r="I17" s="42"/>
    </row>
    <row r="18" spans="1:9">
      <c r="A18" s="53">
        <f>A16+1</f>
        <v>3</v>
      </c>
      <c r="B18" s="193"/>
      <c r="C18" s="192" t="s">
        <v>216</v>
      </c>
      <c r="D18" s="132" t="s">
        <v>217</v>
      </c>
      <c r="E18" s="140" t="s">
        <v>2</v>
      </c>
      <c r="F18" s="143" t="s">
        <v>50</v>
      </c>
      <c r="G18" s="160">
        <v>2</v>
      </c>
      <c r="H18" s="158" t="s">
        <v>293</v>
      </c>
    </row>
    <row r="19" spans="1:9">
      <c r="A19" s="53">
        <f>A18+1</f>
        <v>4</v>
      </c>
      <c r="B19" s="193"/>
      <c r="C19" s="193"/>
      <c r="D19" s="214" t="s">
        <v>216</v>
      </c>
      <c r="E19" s="57" t="s">
        <v>223</v>
      </c>
      <c r="F19" s="143" t="s">
        <v>5</v>
      </c>
      <c r="G19" s="69" t="s">
        <v>294</v>
      </c>
      <c r="H19" s="158" t="s">
        <v>295</v>
      </c>
    </row>
    <row r="20" spans="1:9" ht="15" thickBot="1">
      <c r="A20" s="56">
        <v>5</v>
      </c>
      <c r="B20" s="193"/>
      <c r="C20" s="193"/>
      <c r="D20" s="215"/>
      <c r="E20" s="154" t="s">
        <v>296</v>
      </c>
      <c r="F20" s="145" t="s">
        <v>5</v>
      </c>
      <c r="G20" s="84" t="s">
        <v>297</v>
      </c>
      <c r="H20" s="158" t="s">
        <v>298</v>
      </c>
    </row>
    <row r="21" spans="1:9" ht="15" thickBot="1">
      <c r="A21" s="56">
        <v>6</v>
      </c>
      <c r="B21" s="193"/>
      <c r="C21" s="193"/>
      <c r="D21" s="215"/>
      <c r="E21" s="90" t="s">
        <v>299</v>
      </c>
      <c r="F21" s="145" t="s">
        <v>5</v>
      </c>
      <c r="G21" s="91" t="s">
        <v>300</v>
      </c>
      <c r="H21" s="158">
        <v>1456790400</v>
      </c>
    </row>
    <row r="22" spans="1:9" ht="15" thickBot="1">
      <c r="A22" s="56">
        <v>7</v>
      </c>
      <c r="B22" s="229"/>
      <c r="C22" s="229"/>
      <c r="D22" s="251"/>
      <c r="E22" s="161" t="s">
        <v>301</v>
      </c>
      <c r="F22" s="145" t="s">
        <v>5</v>
      </c>
      <c r="G22" s="162" t="s">
        <v>302</v>
      </c>
      <c r="H22" s="163">
        <v>1488326400</v>
      </c>
    </row>
  </sheetData>
  <mergeCells count="9">
    <mergeCell ref="B17:B22"/>
    <mergeCell ref="C18:C22"/>
    <mergeCell ref="D19:D22"/>
    <mergeCell ref="A6:H6"/>
    <mergeCell ref="A7:B7"/>
    <mergeCell ref="C7:H7"/>
    <mergeCell ref="A12:H12"/>
    <mergeCell ref="A13:B13"/>
    <mergeCell ref="C13:H13"/>
  </mergeCells>
  <phoneticPr fontId="12" type="noConversion"/>
  <hyperlinks>
    <hyperlink ref="J1" location="接口一览!A1" display="返回"/>
    <hyperlink ref="G10" r:id="rId1" display="494595280@qq.com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E25" sqref="E25"/>
    </sheetView>
  </sheetViews>
  <sheetFormatPr defaultRowHeight="14.25"/>
  <cols>
    <col min="1" max="1" width="9.625" style="4" bestFit="1" customWidth="1"/>
    <col min="2" max="2" width="14.625" style="4" customWidth="1"/>
    <col min="3" max="3" width="30.625" style="4" bestFit="1" customWidth="1"/>
    <col min="4" max="4" width="30.875" style="4" customWidth="1"/>
    <col min="5" max="5" width="13.875" style="4" customWidth="1"/>
    <col min="6" max="6" width="9" style="4" customWidth="1"/>
    <col min="7" max="7" width="22.25" style="4" customWidth="1"/>
    <col min="8" max="8" width="41.5" style="4" customWidth="1"/>
    <col min="9" max="16384" width="9" style="4"/>
  </cols>
  <sheetData>
    <row r="1" spans="1:10" ht="12" customHeight="1">
      <c r="A1" s="17" t="s">
        <v>6</v>
      </c>
      <c r="B1" s="16"/>
      <c r="C1" s="16"/>
      <c r="D1" s="17" t="str">
        <f>[2]接口一览!B9</f>
        <v>模块</v>
      </c>
      <c r="E1" s="16"/>
      <c r="F1" s="16"/>
      <c r="G1" s="31" t="s">
        <v>33</v>
      </c>
      <c r="H1" s="18" t="s">
        <v>178</v>
      </c>
      <c r="J1" s="71" t="s">
        <v>39</v>
      </c>
    </row>
    <row r="2" spans="1:10" ht="18" customHeight="1" thickBot="1">
      <c r="A2" s="5" t="str">
        <f>[2]接口一览!A2</f>
        <v>十年金融网</v>
      </c>
      <c r="B2" s="6"/>
      <c r="C2" s="6"/>
      <c r="D2" s="5" t="str">
        <f>[2]接口一览!B21</f>
        <v>用户</v>
      </c>
      <c r="E2" s="6"/>
      <c r="F2" s="6"/>
      <c r="G2" s="7" t="s">
        <v>47</v>
      </c>
      <c r="H2" s="25">
        <v>42381</v>
      </c>
    </row>
    <row r="3" spans="1:10" ht="12" customHeight="1">
      <c r="A3" s="19" t="str">
        <f>[2]接口一览!D9</f>
        <v>接口名称</v>
      </c>
      <c r="B3" s="8"/>
      <c r="C3" s="12" t="str">
        <f>[2]接口一览!E9</f>
        <v>接口Action</v>
      </c>
      <c r="D3" s="1" t="str">
        <f>[2]接口一览!F9</f>
        <v>概述</v>
      </c>
      <c r="E3" s="8"/>
      <c r="F3" s="8"/>
      <c r="G3" s="3" t="s">
        <v>7</v>
      </c>
      <c r="H3" s="20" t="s">
        <v>183</v>
      </c>
    </row>
    <row r="4" spans="1:10" ht="18" customHeight="1" thickBot="1">
      <c r="A4" s="5" t="s">
        <v>311</v>
      </c>
      <c r="B4" s="22"/>
      <c r="C4" s="32" t="s">
        <v>312</v>
      </c>
      <c r="D4" s="23" t="s">
        <v>311</v>
      </c>
      <c r="E4" s="22"/>
      <c r="F4" s="22"/>
      <c r="G4" s="24" t="s">
        <v>65</v>
      </c>
      <c r="H4" s="25">
        <v>42423</v>
      </c>
    </row>
    <row r="5" spans="1:10" ht="14.25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195" t="s">
        <v>283</v>
      </c>
      <c r="B6" s="196"/>
      <c r="C6" s="196"/>
      <c r="D6" s="196"/>
      <c r="E6" s="196"/>
      <c r="F6" s="196"/>
      <c r="G6" s="196"/>
      <c r="H6" s="197"/>
      <c r="I6" s="10"/>
    </row>
    <row r="7" spans="1:10" s="49" customFormat="1" ht="30.75" customHeight="1">
      <c r="A7" s="198" t="s">
        <v>186</v>
      </c>
      <c r="B7" s="199"/>
      <c r="C7" s="252" t="s">
        <v>284</v>
      </c>
      <c r="D7" s="253"/>
      <c r="E7" s="253"/>
      <c r="F7" s="253"/>
      <c r="G7" s="253"/>
      <c r="H7" s="254"/>
    </row>
    <row r="8" spans="1:10" ht="13.5" customHeight="1">
      <c r="A8" s="46" t="s">
        <v>0</v>
      </c>
      <c r="B8" s="47" t="s">
        <v>188</v>
      </c>
      <c r="C8" s="47" t="s">
        <v>37</v>
      </c>
      <c r="D8" s="60" t="s">
        <v>190</v>
      </c>
      <c r="E8" s="60" t="s">
        <v>99</v>
      </c>
      <c r="F8" s="60" t="s">
        <v>1</v>
      </c>
      <c r="G8" s="60" t="s">
        <v>192</v>
      </c>
      <c r="H8" s="48" t="s">
        <v>27</v>
      </c>
      <c r="I8" s="10"/>
    </row>
    <row r="9" spans="1:10" ht="13.5" customHeight="1">
      <c r="A9" s="115">
        <f>ROW()-8</f>
        <v>1</v>
      </c>
      <c r="B9" s="116" t="s">
        <v>102</v>
      </c>
      <c r="C9" s="116" t="s">
        <v>102</v>
      </c>
      <c r="D9" s="117" t="s">
        <v>5</v>
      </c>
      <c r="E9" s="118" t="s">
        <v>99</v>
      </c>
      <c r="F9" s="118"/>
      <c r="G9" s="119"/>
      <c r="H9" s="120"/>
      <c r="I9" s="36"/>
    </row>
    <row r="10" spans="1:10" ht="13.5" customHeight="1">
      <c r="A10" s="26">
        <f>ROW()-8</f>
        <v>2</v>
      </c>
      <c r="B10" s="11" t="s">
        <v>285</v>
      </c>
      <c r="C10" s="11" t="s">
        <v>195</v>
      </c>
      <c r="D10" s="61" t="s">
        <v>50</v>
      </c>
      <c r="E10" s="62" t="s">
        <v>99</v>
      </c>
      <c r="F10" s="62"/>
      <c r="G10" s="155" t="s">
        <v>197</v>
      </c>
      <c r="H10" s="40" t="s">
        <v>50</v>
      </c>
      <c r="I10" s="36"/>
    </row>
    <row r="11" spans="1:10" ht="15" thickBot="1">
      <c r="A11" s="4">
        <v>3</v>
      </c>
      <c r="B11" s="4" t="s">
        <v>198</v>
      </c>
      <c r="C11" s="4" t="s">
        <v>101</v>
      </c>
      <c r="D11" s="4" t="s">
        <v>50</v>
      </c>
      <c r="E11" s="101" t="s">
        <v>99</v>
      </c>
      <c r="G11" s="4">
        <v>2</v>
      </c>
      <c r="H11" s="59" t="s">
        <v>286</v>
      </c>
    </row>
    <row r="12" spans="1:10" ht="13.5" customHeight="1">
      <c r="A12" s="195" t="s">
        <v>287</v>
      </c>
      <c r="B12" s="196"/>
      <c r="C12" s="196"/>
      <c r="D12" s="196"/>
      <c r="E12" s="196"/>
      <c r="F12" s="196"/>
      <c r="G12" s="196"/>
      <c r="H12" s="197"/>
      <c r="I12" s="10"/>
    </row>
    <row r="13" spans="1:10" ht="68.25" customHeight="1">
      <c r="A13" s="203" t="s">
        <v>205</v>
      </c>
      <c r="B13" s="204"/>
      <c r="C13" s="205" t="s">
        <v>345</v>
      </c>
      <c r="D13" s="206"/>
      <c r="E13" s="206"/>
      <c r="F13" s="206"/>
      <c r="G13" s="206"/>
      <c r="H13" s="207"/>
      <c r="I13" s="10"/>
    </row>
    <row r="14" spans="1:10" ht="13.5" customHeight="1">
      <c r="A14" s="43" t="s">
        <v>0</v>
      </c>
      <c r="B14" s="44" t="s">
        <v>289</v>
      </c>
      <c r="C14" s="44" t="s">
        <v>208</v>
      </c>
      <c r="D14" s="64" t="s">
        <v>290</v>
      </c>
      <c r="E14" s="60" t="s">
        <v>290</v>
      </c>
      <c r="F14" s="60" t="s">
        <v>190</v>
      </c>
      <c r="G14" s="64" t="s">
        <v>192</v>
      </c>
      <c r="H14" s="45" t="s">
        <v>27</v>
      </c>
      <c r="I14" s="10"/>
    </row>
    <row r="15" spans="1:10" s="41" customFormat="1" ht="24">
      <c r="A15" s="50">
        <v>1</v>
      </c>
      <c r="B15" s="51" t="s">
        <v>3</v>
      </c>
      <c r="C15" s="58" t="s">
        <v>28</v>
      </c>
      <c r="D15" s="65" t="s">
        <v>2</v>
      </c>
      <c r="E15" s="65" t="s">
        <v>2</v>
      </c>
      <c r="F15" s="61" t="s">
        <v>5</v>
      </c>
      <c r="G15" s="156" t="s">
        <v>291</v>
      </c>
      <c r="H15" s="157" t="s">
        <v>212</v>
      </c>
      <c r="I15" s="42"/>
    </row>
    <row r="16" spans="1:10" s="41" customFormat="1">
      <c r="A16" s="53">
        <f>A15+1</f>
        <v>2</v>
      </c>
      <c r="B16" s="54" t="s">
        <v>4</v>
      </c>
      <c r="C16" s="154" t="s">
        <v>28</v>
      </c>
      <c r="D16" s="84" t="s">
        <v>2</v>
      </c>
      <c r="E16" s="137" t="s">
        <v>2</v>
      </c>
      <c r="F16" s="138" t="s">
        <v>5</v>
      </c>
      <c r="G16" s="153" t="s">
        <v>292</v>
      </c>
      <c r="H16" s="158" t="s">
        <v>214</v>
      </c>
      <c r="I16" s="42"/>
    </row>
    <row r="17" spans="1:9" s="41" customFormat="1">
      <c r="A17" s="53">
        <f>A16+1</f>
        <v>3</v>
      </c>
      <c r="B17" s="192" t="s">
        <v>215</v>
      </c>
      <c r="C17" s="51" t="s">
        <v>102</v>
      </c>
      <c r="D17" s="140" t="s">
        <v>2</v>
      </c>
      <c r="E17" s="140" t="s">
        <v>2</v>
      </c>
      <c r="F17" s="141" t="s">
        <v>5</v>
      </c>
      <c r="G17" s="156"/>
      <c r="H17" s="159" t="s">
        <v>99</v>
      </c>
      <c r="I17" s="42"/>
    </row>
    <row r="18" spans="1:9">
      <c r="A18" s="53">
        <f>A16+1</f>
        <v>3</v>
      </c>
      <c r="B18" s="193"/>
      <c r="C18" s="192" t="s">
        <v>216</v>
      </c>
      <c r="D18" s="132" t="s">
        <v>217</v>
      </c>
      <c r="E18" s="140" t="s">
        <v>2</v>
      </c>
      <c r="F18" s="143" t="s">
        <v>50</v>
      </c>
      <c r="G18" s="160">
        <v>2</v>
      </c>
      <c r="H18" s="158" t="s">
        <v>293</v>
      </c>
    </row>
    <row r="19" spans="1:9">
      <c r="A19" s="53">
        <f>A18+1</f>
        <v>4</v>
      </c>
      <c r="B19" s="193"/>
      <c r="C19" s="193"/>
      <c r="D19" s="214" t="s">
        <v>216</v>
      </c>
      <c r="E19" s="57" t="s">
        <v>313</v>
      </c>
      <c r="F19" s="143" t="s">
        <v>5</v>
      </c>
      <c r="G19" s="69" t="s">
        <v>314</v>
      </c>
      <c r="H19" s="158" t="s">
        <v>315</v>
      </c>
    </row>
    <row r="20" spans="1:9" ht="15" thickBot="1">
      <c r="A20" s="56">
        <v>5</v>
      </c>
      <c r="B20" s="193"/>
      <c r="C20" s="193"/>
      <c r="D20" s="215"/>
      <c r="E20" s="154" t="s">
        <v>316</v>
      </c>
      <c r="F20" s="145" t="s">
        <v>5</v>
      </c>
      <c r="G20" s="84" t="s">
        <v>317</v>
      </c>
      <c r="H20" s="158">
        <v>94</v>
      </c>
    </row>
    <row r="21" spans="1:9" ht="15" thickBot="1">
      <c r="A21" s="56"/>
      <c r="B21" s="193"/>
      <c r="C21" s="193"/>
      <c r="D21" s="215"/>
      <c r="E21" s="90" t="s">
        <v>318</v>
      </c>
      <c r="F21" s="145" t="s">
        <v>5</v>
      </c>
      <c r="G21" s="91" t="s">
        <v>319</v>
      </c>
      <c r="H21" s="158">
        <v>91</v>
      </c>
    </row>
    <row r="22" spans="1:9" ht="15" thickBot="1">
      <c r="A22" s="56"/>
      <c r="B22" s="193"/>
      <c r="C22" s="193"/>
      <c r="D22" s="215"/>
      <c r="E22" s="90" t="s">
        <v>320</v>
      </c>
      <c r="F22" s="145" t="s">
        <v>50</v>
      </c>
      <c r="G22" s="91" t="s">
        <v>314</v>
      </c>
      <c r="H22" s="158" t="s">
        <v>321</v>
      </c>
    </row>
    <row r="23" spans="1:9" ht="15" thickBot="1">
      <c r="A23" s="56"/>
      <c r="B23" s="193"/>
      <c r="C23" s="193"/>
      <c r="D23" s="215"/>
      <c r="E23" s="90" t="s">
        <v>322</v>
      </c>
      <c r="F23" s="145" t="s">
        <v>5</v>
      </c>
      <c r="G23" s="91" t="s">
        <v>323</v>
      </c>
      <c r="H23" s="158" t="s">
        <v>324</v>
      </c>
    </row>
    <row r="24" spans="1:9" ht="15" thickBot="1">
      <c r="A24" s="56"/>
      <c r="B24" s="193"/>
      <c r="C24" s="193"/>
      <c r="D24" s="215"/>
      <c r="E24" s="90" t="s">
        <v>346</v>
      </c>
      <c r="F24" s="145" t="s">
        <v>347</v>
      </c>
      <c r="G24" s="91" t="s">
        <v>351</v>
      </c>
      <c r="H24" s="158"/>
    </row>
    <row r="25" spans="1:9" ht="15" thickBot="1">
      <c r="A25" s="56"/>
      <c r="B25" s="193"/>
      <c r="C25" s="193"/>
      <c r="D25" s="215"/>
      <c r="E25" s="90" t="s">
        <v>348</v>
      </c>
      <c r="F25" s="145" t="s">
        <v>349</v>
      </c>
      <c r="G25" s="91" t="s">
        <v>350</v>
      </c>
      <c r="H25" s="158"/>
    </row>
    <row r="26" spans="1:9" ht="15" thickBot="1">
      <c r="A26" s="56">
        <v>6</v>
      </c>
      <c r="B26" s="193"/>
      <c r="C26" s="193"/>
      <c r="D26" s="215"/>
      <c r="E26" s="90" t="s">
        <v>325</v>
      </c>
      <c r="F26" s="145" t="s">
        <v>5</v>
      </c>
      <c r="G26" s="91" t="s">
        <v>326</v>
      </c>
      <c r="H26" s="158">
        <v>37</v>
      </c>
    </row>
    <row r="27" spans="1:9" ht="15" thickBot="1">
      <c r="A27" s="56">
        <v>7</v>
      </c>
      <c r="B27" s="229"/>
      <c r="C27" s="229"/>
      <c r="D27" s="251"/>
      <c r="E27" s="161" t="s">
        <v>327</v>
      </c>
      <c r="F27" s="165" t="s">
        <v>5</v>
      </c>
      <c r="G27" s="162" t="s">
        <v>328</v>
      </c>
      <c r="H27" s="163" t="s">
        <v>329</v>
      </c>
    </row>
  </sheetData>
  <mergeCells count="9">
    <mergeCell ref="B17:B27"/>
    <mergeCell ref="C18:C27"/>
    <mergeCell ref="D19:D27"/>
    <mergeCell ref="A6:H6"/>
    <mergeCell ref="A7:B7"/>
    <mergeCell ref="C7:H7"/>
    <mergeCell ref="A12:H12"/>
    <mergeCell ref="A13:B13"/>
    <mergeCell ref="C13:H13"/>
  </mergeCells>
  <phoneticPr fontId="12" type="noConversion"/>
  <hyperlinks>
    <hyperlink ref="J1" location="接口一览!A1" display="返回"/>
    <hyperlink ref="G10" r:id="rId1" display="494595280@qq.com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G23" sqref="G23"/>
    </sheetView>
  </sheetViews>
  <sheetFormatPr defaultRowHeight="14.25"/>
  <cols>
    <col min="1" max="1" width="9.625" style="4" bestFit="1" customWidth="1"/>
    <col min="2" max="2" width="14.625" style="4" customWidth="1"/>
    <col min="3" max="3" width="30.625" style="4" bestFit="1" customWidth="1"/>
    <col min="4" max="4" width="30.875" style="4" customWidth="1"/>
    <col min="5" max="5" width="13.875" style="4" customWidth="1"/>
    <col min="6" max="6" width="9" style="4" customWidth="1"/>
    <col min="7" max="7" width="22.25" style="4" customWidth="1"/>
    <col min="8" max="8" width="41.5" style="4" customWidth="1"/>
    <col min="9" max="16384" width="9" style="4"/>
  </cols>
  <sheetData>
    <row r="1" spans="1:10" ht="12" customHeight="1">
      <c r="A1" s="17" t="s">
        <v>6</v>
      </c>
      <c r="B1" s="16"/>
      <c r="C1" s="16"/>
      <c r="D1" s="17" t="str">
        <f>[2]接口一览!B9</f>
        <v>模块</v>
      </c>
      <c r="E1" s="16"/>
      <c r="F1" s="16"/>
      <c r="G1" s="31" t="s">
        <v>33</v>
      </c>
      <c r="H1" s="18" t="s">
        <v>178</v>
      </c>
      <c r="J1" s="71" t="s">
        <v>39</v>
      </c>
    </row>
    <row r="2" spans="1:10" ht="18" customHeight="1" thickBot="1">
      <c r="A2" s="5" t="str">
        <f>[2]接口一览!A2</f>
        <v>十年金融网</v>
      </c>
      <c r="B2" s="6"/>
      <c r="C2" s="6"/>
      <c r="D2" s="5" t="str">
        <f>[2]接口一览!B21</f>
        <v>用户</v>
      </c>
      <c r="E2" s="6"/>
      <c r="F2" s="6"/>
      <c r="G2" s="7" t="s">
        <v>47</v>
      </c>
      <c r="H2" s="25">
        <v>42381</v>
      </c>
    </row>
    <row r="3" spans="1:10" ht="12" customHeight="1">
      <c r="A3" s="19" t="str">
        <f>[2]接口一览!D9</f>
        <v>接口名称</v>
      </c>
      <c r="B3" s="8"/>
      <c r="C3" s="12" t="str">
        <f>[2]接口一览!E9</f>
        <v>接口Action</v>
      </c>
      <c r="D3" s="1" t="str">
        <f>[2]接口一览!F9</f>
        <v>概述</v>
      </c>
      <c r="E3" s="8"/>
      <c r="F3" s="8"/>
      <c r="G3" s="3" t="s">
        <v>7</v>
      </c>
      <c r="H3" s="20" t="s">
        <v>183</v>
      </c>
    </row>
    <row r="4" spans="1:10" ht="18" customHeight="1" thickBot="1">
      <c r="A4" s="5" t="s">
        <v>334</v>
      </c>
      <c r="B4" s="22"/>
      <c r="C4" s="32" t="s">
        <v>335</v>
      </c>
      <c r="D4" s="23" t="s">
        <v>334</v>
      </c>
      <c r="E4" s="22"/>
      <c r="F4" s="22"/>
      <c r="G4" s="24" t="s">
        <v>65</v>
      </c>
      <c r="H4" s="25">
        <v>42423</v>
      </c>
    </row>
    <row r="5" spans="1:10" ht="14.25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195" t="s">
        <v>283</v>
      </c>
      <c r="B6" s="196"/>
      <c r="C6" s="196"/>
      <c r="D6" s="196"/>
      <c r="E6" s="196"/>
      <c r="F6" s="196"/>
      <c r="G6" s="196"/>
      <c r="H6" s="197"/>
      <c r="I6" s="10"/>
    </row>
    <row r="7" spans="1:10" s="49" customFormat="1" ht="30.75" customHeight="1">
      <c r="A7" s="198" t="s">
        <v>186</v>
      </c>
      <c r="B7" s="199"/>
      <c r="C7" s="252" t="s">
        <v>284</v>
      </c>
      <c r="D7" s="253"/>
      <c r="E7" s="253"/>
      <c r="F7" s="253"/>
      <c r="G7" s="253"/>
      <c r="H7" s="254"/>
    </row>
    <row r="8" spans="1:10" ht="13.5" customHeight="1">
      <c r="A8" s="46" t="s">
        <v>0</v>
      </c>
      <c r="B8" s="47" t="s">
        <v>188</v>
      </c>
      <c r="C8" s="47" t="s">
        <v>37</v>
      </c>
      <c r="D8" s="60" t="s">
        <v>190</v>
      </c>
      <c r="E8" s="60" t="s">
        <v>99</v>
      </c>
      <c r="F8" s="60" t="s">
        <v>1</v>
      </c>
      <c r="G8" s="60" t="s">
        <v>192</v>
      </c>
      <c r="H8" s="48" t="s">
        <v>27</v>
      </c>
      <c r="I8" s="10"/>
    </row>
    <row r="9" spans="1:10" ht="13.5" customHeight="1">
      <c r="A9" s="115">
        <f>ROW()-8</f>
        <v>1</v>
      </c>
      <c r="B9" s="116" t="s">
        <v>102</v>
      </c>
      <c r="C9" s="116" t="s">
        <v>102</v>
      </c>
      <c r="D9" s="117" t="s">
        <v>5</v>
      </c>
      <c r="E9" s="118" t="s">
        <v>99</v>
      </c>
      <c r="F9" s="118"/>
      <c r="G9" s="119"/>
      <c r="H9" s="120"/>
      <c r="I9" s="36"/>
    </row>
    <row r="10" spans="1:10" ht="13.5" customHeight="1">
      <c r="A10" s="26">
        <f>ROW()-8</f>
        <v>2</v>
      </c>
      <c r="B10" s="11" t="s">
        <v>285</v>
      </c>
      <c r="C10" s="11" t="s">
        <v>195</v>
      </c>
      <c r="D10" s="61" t="s">
        <v>50</v>
      </c>
      <c r="E10" s="62" t="s">
        <v>99</v>
      </c>
      <c r="F10" s="62"/>
      <c r="G10" s="155" t="s">
        <v>197</v>
      </c>
      <c r="H10" s="40" t="s">
        <v>50</v>
      </c>
      <c r="I10" s="36"/>
    </row>
    <row r="11" spans="1:10" ht="15" thickBot="1">
      <c r="A11" s="4">
        <v>3</v>
      </c>
      <c r="B11" s="4" t="s">
        <v>198</v>
      </c>
      <c r="C11" s="4" t="s">
        <v>101</v>
      </c>
      <c r="D11" s="4" t="s">
        <v>50</v>
      </c>
      <c r="E11" s="101" t="s">
        <v>99</v>
      </c>
      <c r="G11" s="4">
        <v>2</v>
      </c>
      <c r="H11" s="59" t="s">
        <v>286</v>
      </c>
    </row>
    <row r="12" spans="1:10" ht="13.5" customHeight="1">
      <c r="A12" s="195" t="s">
        <v>287</v>
      </c>
      <c r="B12" s="196"/>
      <c r="C12" s="196"/>
      <c r="D12" s="196"/>
      <c r="E12" s="196"/>
      <c r="F12" s="196"/>
      <c r="G12" s="196"/>
      <c r="H12" s="197"/>
      <c r="I12" s="10"/>
    </row>
    <row r="13" spans="1:10" ht="68.25" customHeight="1">
      <c r="A13" s="203" t="s">
        <v>205</v>
      </c>
      <c r="B13" s="204"/>
      <c r="C13" s="205" t="s">
        <v>352</v>
      </c>
      <c r="D13" s="206"/>
      <c r="E13" s="206"/>
      <c r="F13" s="206"/>
      <c r="G13" s="206"/>
      <c r="H13" s="207"/>
      <c r="I13" s="10"/>
    </row>
    <row r="14" spans="1:10" ht="13.5" customHeight="1">
      <c r="A14" s="43" t="s">
        <v>0</v>
      </c>
      <c r="B14" s="44" t="s">
        <v>289</v>
      </c>
      <c r="C14" s="44" t="s">
        <v>208</v>
      </c>
      <c r="D14" s="64" t="s">
        <v>290</v>
      </c>
      <c r="E14" s="60" t="s">
        <v>290</v>
      </c>
      <c r="F14" s="60" t="s">
        <v>190</v>
      </c>
      <c r="G14" s="64" t="s">
        <v>192</v>
      </c>
      <c r="H14" s="45" t="s">
        <v>27</v>
      </c>
      <c r="I14" s="10"/>
    </row>
    <row r="15" spans="1:10" s="41" customFormat="1" ht="24">
      <c r="A15" s="50">
        <v>1</v>
      </c>
      <c r="B15" s="51" t="s">
        <v>3</v>
      </c>
      <c r="C15" s="58" t="s">
        <v>28</v>
      </c>
      <c r="D15" s="65" t="s">
        <v>2</v>
      </c>
      <c r="E15" s="65" t="s">
        <v>2</v>
      </c>
      <c r="F15" s="61" t="s">
        <v>5</v>
      </c>
      <c r="G15" s="156" t="s">
        <v>291</v>
      </c>
      <c r="H15" s="157" t="s">
        <v>212</v>
      </c>
      <c r="I15" s="42"/>
    </row>
    <row r="16" spans="1:10" s="41" customFormat="1">
      <c r="A16" s="53">
        <f>A15+1</f>
        <v>2</v>
      </c>
      <c r="B16" s="54" t="s">
        <v>4</v>
      </c>
      <c r="C16" s="154" t="s">
        <v>28</v>
      </c>
      <c r="D16" s="84" t="s">
        <v>2</v>
      </c>
      <c r="E16" s="137" t="s">
        <v>2</v>
      </c>
      <c r="F16" s="138" t="s">
        <v>5</v>
      </c>
      <c r="G16" s="153" t="s">
        <v>292</v>
      </c>
      <c r="H16" s="158" t="s">
        <v>214</v>
      </c>
      <c r="I16" s="42"/>
    </row>
    <row r="17" spans="1:9" s="41" customFormat="1">
      <c r="A17" s="53">
        <f>A16+1</f>
        <v>3</v>
      </c>
      <c r="B17" s="192" t="s">
        <v>215</v>
      </c>
      <c r="C17" s="51" t="s">
        <v>102</v>
      </c>
      <c r="D17" s="140" t="s">
        <v>2</v>
      </c>
      <c r="E17" s="140" t="s">
        <v>2</v>
      </c>
      <c r="F17" s="141" t="s">
        <v>5</v>
      </c>
      <c r="G17" s="156"/>
      <c r="H17" s="159" t="s">
        <v>99</v>
      </c>
      <c r="I17" s="42"/>
    </row>
    <row r="18" spans="1:9">
      <c r="A18" s="53">
        <f>A16+1</f>
        <v>3</v>
      </c>
      <c r="B18" s="193"/>
      <c r="C18" s="192" t="s">
        <v>216</v>
      </c>
      <c r="D18" s="132" t="s">
        <v>217</v>
      </c>
      <c r="E18" s="140" t="s">
        <v>2</v>
      </c>
      <c r="F18" s="143" t="s">
        <v>50</v>
      </c>
      <c r="G18" s="160">
        <v>2</v>
      </c>
      <c r="H18" s="158" t="s">
        <v>293</v>
      </c>
    </row>
    <row r="19" spans="1:9">
      <c r="A19" s="53">
        <f>A18+1</f>
        <v>4</v>
      </c>
      <c r="B19" s="193"/>
      <c r="C19" s="193"/>
      <c r="D19" s="214" t="s">
        <v>216</v>
      </c>
      <c r="E19" s="57" t="s">
        <v>318</v>
      </c>
      <c r="F19" s="143" t="s">
        <v>5</v>
      </c>
      <c r="G19" s="69" t="s">
        <v>319</v>
      </c>
      <c r="H19" s="158">
        <v>53</v>
      </c>
    </row>
    <row r="20" spans="1:9" ht="15" thickBot="1">
      <c r="A20" s="56">
        <v>5</v>
      </c>
      <c r="B20" s="193"/>
      <c r="C20" s="193"/>
      <c r="D20" s="215"/>
      <c r="E20" s="154" t="s">
        <v>322</v>
      </c>
      <c r="F20" s="145" t="s">
        <v>5</v>
      </c>
      <c r="G20" s="84" t="s">
        <v>323</v>
      </c>
      <c r="H20" s="158" t="s">
        <v>336</v>
      </c>
    </row>
    <row r="21" spans="1:9" ht="15" thickBot="1">
      <c r="A21" s="56"/>
      <c r="B21" s="193"/>
      <c r="C21" s="193"/>
      <c r="D21" s="215"/>
      <c r="E21" s="90" t="s">
        <v>353</v>
      </c>
      <c r="F21" s="145" t="s">
        <v>5</v>
      </c>
      <c r="G21" s="91" t="s">
        <v>354</v>
      </c>
      <c r="H21" s="158"/>
    </row>
    <row r="22" spans="1:9" ht="15" thickBot="1">
      <c r="A22" s="56"/>
      <c r="B22" s="193"/>
      <c r="C22" s="193"/>
      <c r="D22" s="215"/>
      <c r="E22" s="90" t="s">
        <v>346</v>
      </c>
      <c r="F22" s="145" t="s">
        <v>5</v>
      </c>
      <c r="G22" s="91" t="s">
        <v>355</v>
      </c>
      <c r="H22" s="158"/>
    </row>
    <row r="23" spans="1:9" ht="15" thickBot="1">
      <c r="A23" s="56"/>
      <c r="B23" s="193"/>
      <c r="C23" s="193"/>
      <c r="D23" s="215"/>
      <c r="E23" s="90" t="s">
        <v>348</v>
      </c>
      <c r="F23" s="145" t="s">
        <v>5</v>
      </c>
      <c r="G23" s="91" t="s">
        <v>350</v>
      </c>
      <c r="H23" s="158"/>
    </row>
    <row r="24" spans="1:9" ht="15" thickBot="1">
      <c r="A24" s="56"/>
      <c r="B24" s="193"/>
      <c r="C24" s="193"/>
      <c r="D24" s="215"/>
      <c r="E24" s="90" t="s">
        <v>325</v>
      </c>
      <c r="F24" s="145" t="s">
        <v>5</v>
      </c>
      <c r="G24" s="91" t="s">
        <v>326</v>
      </c>
      <c r="H24" s="158">
        <v>69</v>
      </c>
    </row>
    <row r="25" spans="1:9" ht="15" thickBot="1">
      <c r="A25" s="56"/>
      <c r="B25" s="229"/>
      <c r="C25" s="229"/>
      <c r="D25" s="251"/>
      <c r="E25" s="161" t="s">
        <v>327</v>
      </c>
      <c r="F25" s="165" t="s">
        <v>50</v>
      </c>
      <c r="G25" s="162" t="s">
        <v>328</v>
      </c>
      <c r="H25" s="163" t="s">
        <v>329</v>
      </c>
    </row>
  </sheetData>
  <mergeCells count="9">
    <mergeCell ref="B17:B25"/>
    <mergeCell ref="C18:C25"/>
    <mergeCell ref="D19:D25"/>
    <mergeCell ref="A6:H6"/>
    <mergeCell ref="A7:B7"/>
    <mergeCell ref="C7:H7"/>
    <mergeCell ref="A12:H12"/>
    <mergeCell ref="A13:B13"/>
    <mergeCell ref="C13:H13"/>
  </mergeCells>
  <phoneticPr fontId="12" type="noConversion"/>
  <hyperlinks>
    <hyperlink ref="J1" location="接口一览!A1" display="返回"/>
    <hyperlink ref="G10" r:id="rId1" display="494595280@qq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29"/>
  <sheetViews>
    <sheetView zoomScaleNormal="100" workbookViewId="0">
      <pane ySplit="9" topLeftCell="A10" activePane="bottomLeft" state="frozen"/>
      <selection activeCell="I6" sqref="A1:XFD1048576"/>
      <selection pane="bottomLeft" activeCell="D22" sqref="D22"/>
    </sheetView>
  </sheetViews>
  <sheetFormatPr defaultRowHeight="12" customHeight="1"/>
  <cols>
    <col min="1" max="1" width="6.125" style="4" customWidth="1"/>
    <col min="2" max="2" width="9" style="101" bestFit="1" customWidth="1"/>
    <col min="3" max="3" width="9" style="4" bestFit="1" customWidth="1"/>
    <col min="4" max="4" width="29.125" style="59" bestFit="1" customWidth="1"/>
    <col min="5" max="5" width="42.25" style="4" bestFit="1" customWidth="1"/>
    <col min="6" max="6" width="10.25" style="4" customWidth="1"/>
    <col min="7" max="8" width="8.625" style="4" customWidth="1"/>
    <col min="9" max="9" width="10.25" style="4" customWidth="1"/>
    <col min="10" max="11" width="8.625" style="4" customWidth="1"/>
    <col min="12" max="16384" width="9" style="4"/>
  </cols>
  <sheetData>
    <row r="1" spans="1:11" ht="12" customHeight="1">
      <c r="A1" s="19" t="s">
        <v>6</v>
      </c>
      <c r="B1" s="98"/>
      <c r="C1" s="2"/>
      <c r="D1" s="1"/>
      <c r="E1" s="2"/>
      <c r="F1" s="15" t="s">
        <v>7</v>
      </c>
      <c r="G1" s="3" t="s">
        <v>8</v>
      </c>
      <c r="H1" s="20" t="s">
        <v>9</v>
      </c>
      <c r="I1" s="15"/>
      <c r="J1" s="3"/>
      <c r="K1" s="20"/>
    </row>
    <row r="2" spans="1:11" ht="18" customHeight="1" thickBot="1">
      <c r="A2" s="21" t="s">
        <v>46</v>
      </c>
      <c r="B2" s="99"/>
      <c r="C2" s="22"/>
      <c r="D2" s="23"/>
      <c r="E2" s="22"/>
      <c r="F2" s="24" t="s">
        <v>65</v>
      </c>
      <c r="G2" s="24"/>
      <c r="H2" s="25">
        <v>42423</v>
      </c>
      <c r="I2" s="24"/>
      <c r="J2" s="24"/>
      <c r="K2" s="25"/>
    </row>
    <row r="3" spans="1:11" ht="18" customHeight="1">
      <c r="A3" s="9"/>
      <c r="B3" s="100"/>
      <c r="C3" s="9"/>
      <c r="D3" s="9"/>
      <c r="E3" s="9"/>
      <c r="F3" s="37"/>
      <c r="G3" s="37"/>
      <c r="H3" s="38"/>
      <c r="I3" s="37"/>
      <c r="J3" s="37"/>
      <c r="K3" s="38"/>
    </row>
    <row r="4" spans="1:11" ht="18" customHeight="1" thickBot="1">
      <c r="A4" s="39" t="s">
        <v>10</v>
      </c>
      <c r="B4" s="100"/>
      <c r="C4" s="9"/>
      <c r="D4" s="9"/>
      <c r="E4" s="9"/>
      <c r="F4" s="37"/>
      <c r="G4" s="37"/>
      <c r="H4" s="38"/>
      <c r="I4" s="37"/>
      <c r="J4" s="37"/>
      <c r="K4" s="38"/>
    </row>
    <row r="5" spans="1:11" ht="18" customHeight="1">
      <c r="A5" s="9"/>
      <c r="B5" s="181" t="s">
        <v>11</v>
      </c>
      <c r="C5" s="182"/>
      <c r="D5" s="185" t="s">
        <v>48</v>
      </c>
      <c r="E5" s="186"/>
      <c r="F5" s="37" t="s">
        <v>12</v>
      </c>
      <c r="G5" s="37"/>
      <c r="H5" s="38"/>
      <c r="I5" s="37"/>
      <c r="J5" s="37"/>
      <c r="K5" s="38"/>
    </row>
    <row r="6" spans="1:11" ht="18" customHeight="1" thickBot="1">
      <c r="A6" s="9"/>
      <c r="B6" s="183" t="s">
        <v>13</v>
      </c>
      <c r="C6" s="184"/>
      <c r="D6" s="187" t="s">
        <v>49</v>
      </c>
      <c r="E6" s="188"/>
      <c r="F6" s="37"/>
      <c r="G6" s="37"/>
      <c r="H6" s="38"/>
      <c r="I6" s="37"/>
      <c r="J6" s="37"/>
      <c r="K6" s="38"/>
    </row>
    <row r="7" spans="1:11" ht="18" customHeight="1">
      <c r="A7" s="9"/>
      <c r="B7" s="100"/>
      <c r="C7" s="9"/>
      <c r="D7" s="9"/>
      <c r="E7" s="9"/>
      <c r="F7" s="37"/>
      <c r="G7" s="37"/>
      <c r="H7" s="38"/>
      <c r="I7" s="37"/>
      <c r="J7" s="37"/>
      <c r="K7" s="38"/>
    </row>
    <row r="8" spans="1:11" ht="18" customHeight="1" thickBot="1">
      <c r="A8" s="39" t="s">
        <v>14</v>
      </c>
      <c r="B8" s="100"/>
      <c r="C8" s="9"/>
      <c r="D8" s="9"/>
      <c r="E8" s="9"/>
      <c r="F8" s="37"/>
      <c r="G8" s="37"/>
      <c r="H8" s="38"/>
      <c r="I8" s="37"/>
      <c r="J8" s="37"/>
      <c r="K8" s="38"/>
    </row>
    <row r="9" spans="1:11" ht="15.75" customHeight="1">
      <c r="A9" s="102" t="s">
        <v>0</v>
      </c>
      <c r="B9" s="27" t="s">
        <v>15</v>
      </c>
      <c r="C9" s="27" t="s">
        <v>75</v>
      </c>
      <c r="D9" s="27" t="s">
        <v>16</v>
      </c>
      <c r="E9" s="27" t="s">
        <v>17</v>
      </c>
      <c r="F9" s="189" t="s">
        <v>18</v>
      </c>
      <c r="G9" s="190"/>
      <c r="H9" s="191"/>
      <c r="I9" s="28" t="s">
        <v>19</v>
      </c>
      <c r="J9" s="29"/>
      <c r="K9" s="30"/>
    </row>
    <row r="10" spans="1:11" ht="18" customHeight="1">
      <c r="A10" s="26">
        <v>1</v>
      </c>
      <c r="B10" s="33" t="s">
        <v>89</v>
      </c>
      <c r="C10" s="33" t="s">
        <v>90</v>
      </c>
      <c r="D10" t="s">
        <v>85</v>
      </c>
      <c r="E10" s="33" t="s">
        <v>79</v>
      </c>
      <c r="F10" s="174" t="s">
        <v>85</v>
      </c>
      <c r="G10" s="175"/>
      <c r="H10" s="176"/>
      <c r="I10" s="166" t="s">
        <v>340</v>
      </c>
      <c r="J10" s="167"/>
      <c r="K10" s="167"/>
    </row>
    <row r="11" spans="1:11" ht="18" customHeight="1">
      <c r="A11" s="26">
        <v>2</v>
      </c>
      <c r="B11" s="34" t="s">
        <v>88</v>
      </c>
      <c r="C11" s="33" t="s">
        <v>91</v>
      </c>
      <c r="D11" t="s">
        <v>76</v>
      </c>
      <c r="E11" s="33" t="s">
        <v>80</v>
      </c>
      <c r="F11" s="174" t="s">
        <v>86</v>
      </c>
      <c r="G11" s="175"/>
      <c r="H11" s="176"/>
      <c r="I11" s="168" t="s">
        <v>340</v>
      </c>
      <c r="J11" s="169"/>
      <c r="K11" s="170"/>
    </row>
    <row r="12" spans="1:11" ht="18" customHeight="1">
      <c r="A12" s="26">
        <v>3</v>
      </c>
      <c r="B12" s="34" t="s">
        <v>88</v>
      </c>
      <c r="C12" s="33" t="s">
        <v>92</v>
      </c>
      <c r="D12" s="130" t="s">
        <v>343</v>
      </c>
      <c r="E12" s="33" t="s">
        <v>81</v>
      </c>
      <c r="F12" s="174" t="s">
        <v>146</v>
      </c>
      <c r="G12" s="175"/>
      <c r="H12" s="176"/>
      <c r="I12" s="171" t="s">
        <v>341</v>
      </c>
      <c r="J12" s="172"/>
      <c r="K12" s="173"/>
    </row>
    <row r="13" spans="1:11" ht="18" customHeight="1">
      <c r="A13" s="26">
        <v>4</v>
      </c>
      <c r="B13" s="34" t="s">
        <v>88</v>
      </c>
      <c r="C13" s="34" t="s">
        <v>339</v>
      </c>
      <c r="D13" s="94" t="s">
        <v>77</v>
      </c>
      <c r="E13" s="34" t="s">
        <v>70</v>
      </c>
      <c r="F13" s="174" t="s">
        <v>69</v>
      </c>
      <c r="G13" s="175"/>
      <c r="H13" s="176"/>
      <c r="I13" s="174" t="s">
        <v>239</v>
      </c>
      <c r="J13" s="175"/>
      <c r="K13" s="176"/>
    </row>
    <row r="14" spans="1:11" ht="18" customHeight="1">
      <c r="A14" s="26">
        <v>5</v>
      </c>
      <c r="B14" s="34" t="s">
        <v>88</v>
      </c>
      <c r="C14" s="34" t="s">
        <v>304</v>
      </c>
      <c r="D14" s="130" t="s">
        <v>78</v>
      </c>
      <c r="E14" s="33" t="s">
        <v>82</v>
      </c>
      <c r="F14" s="174" t="s">
        <v>87</v>
      </c>
      <c r="G14" s="175"/>
      <c r="H14" s="176"/>
      <c r="I14" s="171" t="s">
        <v>342</v>
      </c>
      <c r="J14" s="172"/>
      <c r="K14" s="173"/>
    </row>
    <row r="15" spans="1:11" ht="18" customHeight="1">
      <c r="A15" s="26">
        <v>6</v>
      </c>
      <c r="B15" s="34" t="s">
        <v>88</v>
      </c>
      <c r="C15" s="34" t="s">
        <v>305</v>
      </c>
      <c r="D15" s="130" t="s">
        <v>150</v>
      </c>
      <c r="E15" s="34" t="s">
        <v>84</v>
      </c>
      <c r="F15" s="174" t="s">
        <v>307</v>
      </c>
      <c r="G15" s="175"/>
      <c r="H15" s="176"/>
      <c r="I15" s="171" t="s">
        <v>344</v>
      </c>
      <c r="J15" s="172"/>
      <c r="K15" s="173"/>
    </row>
    <row r="16" spans="1:11" ht="18" customHeight="1">
      <c r="A16" s="26">
        <v>7</v>
      </c>
      <c r="B16" s="34" t="s">
        <v>88</v>
      </c>
      <c r="C16" s="34" t="s">
        <v>306</v>
      </c>
      <c r="D16" s="94" t="s">
        <v>66</v>
      </c>
      <c r="E16" s="34" t="s">
        <v>67</v>
      </c>
      <c r="F16" s="174" t="s">
        <v>66</v>
      </c>
      <c r="G16" s="175"/>
      <c r="H16" s="176"/>
      <c r="I16" s="171" t="s">
        <v>278</v>
      </c>
      <c r="J16" s="175"/>
      <c r="K16" s="176"/>
    </row>
    <row r="17" spans="1:11" ht="18" customHeight="1">
      <c r="A17" s="26">
        <v>8</v>
      </c>
      <c r="B17" s="34" t="s">
        <v>88</v>
      </c>
      <c r="C17" s="34" t="s">
        <v>306</v>
      </c>
      <c r="D17" s="94" t="s">
        <v>54</v>
      </c>
      <c r="E17" s="34" t="s">
        <v>55</v>
      </c>
      <c r="F17" s="174" t="s">
        <v>68</v>
      </c>
      <c r="G17" s="175"/>
      <c r="H17" s="176"/>
      <c r="I17" s="174" t="s">
        <v>239</v>
      </c>
      <c r="J17" s="175"/>
      <c r="K17" s="176"/>
    </row>
    <row r="18" spans="1:11" ht="18.75" customHeight="1">
      <c r="A18" s="26">
        <v>9</v>
      </c>
      <c r="B18" s="34" t="s">
        <v>88</v>
      </c>
      <c r="C18" s="34" t="s">
        <v>306</v>
      </c>
      <c r="D18" s="94" t="s">
        <v>56</v>
      </c>
      <c r="E18" s="34" t="s">
        <v>57</v>
      </c>
      <c r="F18" s="174" t="s">
        <v>71</v>
      </c>
      <c r="G18" s="175"/>
      <c r="H18" s="176"/>
      <c r="I18" s="174" t="s">
        <v>239</v>
      </c>
      <c r="J18" s="175"/>
      <c r="K18" s="176"/>
    </row>
    <row r="19" spans="1:11" ht="18" customHeight="1">
      <c r="A19" s="26">
        <v>10</v>
      </c>
      <c r="B19" s="34" t="s">
        <v>88</v>
      </c>
      <c r="C19" s="34" t="s">
        <v>306</v>
      </c>
      <c r="D19" s="94" t="s">
        <v>58</v>
      </c>
      <c r="E19" s="34" t="s">
        <v>72</v>
      </c>
      <c r="F19" s="174" t="s">
        <v>73</v>
      </c>
      <c r="G19" s="175"/>
      <c r="H19" s="176"/>
      <c r="I19" s="174" t="s">
        <v>239</v>
      </c>
      <c r="J19" s="175"/>
      <c r="K19" s="176"/>
    </row>
    <row r="20" spans="1:11" ht="18" customHeight="1">
      <c r="A20" s="26">
        <v>11</v>
      </c>
      <c r="B20" s="34" t="s">
        <v>88</v>
      </c>
      <c r="C20" s="34" t="s">
        <v>306</v>
      </c>
      <c r="D20" s="94" t="s">
        <v>59</v>
      </c>
      <c r="E20" s="34" t="s">
        <v>60</v>
      </c>
      <c r="F20" s="174" t="s">
        <v>74</v>
      </c>
      <c r="G20" s="175"/>
      <c r="H20" s="176"/>
      <c r="I20" s="174" t="s">
        <v>239</v>
      </c>
      <c r="J20" s="175"/>
      <c r="K20" s="176"/>
    </row>
    <row r="21" spans="1:11" ht="18" customHeight="1">
      <c r="A21" s="26">
        <v>12</v>
      </c>
      <c r="B21" s="107" t="s">
        <v>308</v>
      </c>
      <c r="C21" s="107" t="s">
        <v>331</v>
      </c>
      <c r="D21" s="108" t="s">
        <v>303</v>
      </c>
      <c r="E21" s="107" t="s">
        <v>279</v>
      </c>
      <c r="F21" s="174" t="s">
        <v>280</v>
      </c>
      <c r="G21" s="175"/>
      <c r="H21" s="176"/>
      <c r="I21" s="103" t="s">
        <v>338</v>
      </c>
      <c r="J21" s="103"/>
      <c r="K21" s="104"/>
    </row>
    <row r="22" spans="1:11" ht="21" customHeight="1" thickBot="1">
      <c r="A22" s="26">
        <v>13</v>
      </c>
      <c r="B22" s="35"/>
      <c r="C22" s="35" t="s">
        <v>305</v>
      </c>
      <c r="D22" s="95" t="s">
        <v>330</v>
      </c>
      <c r="E22" s="35" t="s">
        <v>309</v>
      </c>
      <c r="F22" s="177" t="s">
        <v>310</v>
      </c>
      <c r="G22" s="178"/>
      <c r="H22" s="179"/>
      <c r="I22" s="180" t="s">
        <v>338</v>
      </c>
      <c r="J22" s="178"/>
      <c r="K22" s="179"/>
    </row>
    <row r="23" spans="1:11" ht="17.25" customHeight="1" thickBot="1">
      <c r="A23" s="164">
        <v>14</v>
      </c>
      <c r="B23" s="35"/>
      <c r="C23" s="35" t="s">
        <v>305</v>
      </c>
      <c r="D23" s="95" t="s">
        <v>337</v>
      </c>
      <c r="E23" s="35" t="s">
        <v>332</v>
      </c>
      <c r="F23" s="177" t="s">
        <v>333</v>
      </c>
      <c r="G23" s="178"/>
      <c r="H23" s="179"/>
      <c r="I23" s="180" t="s">
        <v>338</v>
      </c>
      <c r="J23" s="178"/>
      <c r="K23" s="179"/>
    </row>
    <row r="24" spans="1:11" ht="16.5" customHeight="1" thickBot="1">
      <c r="A24" s="164">
        <v>15</v>
      </c>
      <c r="B24" s="35"/>
      <c r="C24" s="35" t="s">
        <v>305</v>
      </c>
      <c r="D24" s="95"/>
      <c r="E24" s="35"/>
      <c r="F24" s="177"/>
      <c r="G24" s="178"/>
      <c r="H24" s="179"/>
      <c r="I24" s="180"/>
      <c r="J24" s="178"/>
      <c r="K24" s="179"/>
    </row>
    <row r="25" spans="1:11" ht="17.25" customHeight="1" thickBot="1">
      <c r="A25" s="164">
        <v>16</v>
      </c>
      <c r="B25" s="35"/>
      <c r="C25" s="35" t="s">
        <v>305</v>
      </c>
      <c r="D25" s="95"/>
      <c r="E25" s="35"/>
      <c r="F25" s="177"/>
      <c r="G25" s="178"/>
      <c r="H25" s="179"/>
      <c r="I25" s="180"/>
      <c r="J25" s="178"/>
      <c r="K25" s="179"/>
    </row>
    <row r="26" spans="1:11" ht="17.25" customHeight="1" thickBot="1">
      <c r="A26" s="164">
        <v>17</v>
      </c>
      <c r="B26" s="35"/>
      <c r="C26" s="35" t="s">
        <v>305</v>
      </c>
      <c r="D26" s="95"/>
      <c r="E26" s="35"/>
      <c r="F26" s="177"/>
      <c r="G26" s="178"/>
      <c r="H26" s="179"/>
      <c r="I26" s="180"/>
      <c r="J26" s="178"/>
      <c r="K26" s="179"/>
    </row>
    <row r="27" spans="1:11" ht="22.5" customHeight="1" thickBot="1">
      <c r="B27" s="35"/>
      <c r="C27" s="35" t="s">
        <v>305</v>
      </c>
      <c r="D27" s="95"/>
      <c r="E27" s="35"/>
      <c r="F27" s="177"/>
      <c r="G27" s="178"/>
      <c r="H27" s="179"/>
      <c r="I27" s="180"/>
      <c r="J27" s="178"/>
      <c r="K27" s="179"/>
    </row>
    <row r="28" spans="1:11" ht="18" customHeight="1" thickBot="1">
      <c r="B28" s="35"/>
      <c r="C28" s="35" t="s">
        <v>305</v>
      </c>
      <c r="D28" s="95"/>
      <c r="E28" s="35"/>
      <c r="F28" s="177"/>
      <c r="G28" s="178"/>
      <c r="H28" s="179"/>
      <c r="I28" s="180"/>
      <c r="J28" s="178"/>
      <c r="K28" s="179"/>
    </row>
    <row r="29" spans="1:11" ht="21" customHeight="1" thickBot="1">
      <c r="B29" s="35"/>
      <c r="C29" s="35" t="s">
        <v>305</v>
      </c>
      <c r="D29" s="95"/>
      <c r="E29" s="35"/>
      <c r="F29" s="177"/>
      <c r="G29" s="178"/>
      <c r="H29" s="179"/>
      <c r="I29" s="180"/>
      <c r="J29" s="178"/>
      <c r="K29" s="179"/>
    </row>
  </sheetData>
  <autoFilter ref="A9:K9">
    <filterColumn colId="5" showButton="0"/>
    <filterColumn colId="6" showButton="0"/>
  </autoFilter>
  <mergeCells count="44">
    <mergeCell ref="F11:H11"/>
    <mergeCell ref="F12:H12"/>
    <mergeCell ref="F21:H21"/>
    <mergeCell ref="B5:C5"/>
    <mergeCell ref="B6:C6"/>
    <mergeCell ref="D5:E5"/>
    <mergeCell ref="D6:E6"/>
    <mergeCell ref="F9:H9"/>
    <mergeCell ref="F14:H14"/>
    <mergeCell ref="F18:H18"/>
    <mergeCell ref="F10:H10"/>
    <mergeCell ref="F17:H17"/>
    <mergeCell ref="F13:H13"/>
    <mergeCell ref="F20:H20"/>
    <mergeCell ref="I20:K20"/>
    <mergeCell ref="F15:H15"/>
    <mergeCell ref="F22:H22"/>
    <mergeCell ref="I22:K22"/>
    <mergeCell ref="I17:K17"/>
    <mergeCell ref="I16:K16"/>
    <mergeCell ref="F19:H19"/>
    <mergeCell ref="I18:K18"/>
    <mergeCell ref="I19:K19"/>
    <mergeCell ref="F16:H16"/>
    <mergeCell ref="F23:H23"/>
    <mergeCell ref="I23:K23"/>
    <mergeCell ref="F24:H24"/>
    <mergeCell ref="I24:K24"/>
    <mergeCell ref="F25:H25"/>
    <mergeCell ref="I25:K25"/>
    <mergeCell ref="F29:H29"/>
    <mergeCell ref="I29:K29"/>
    <mergeCell ref="F26:H26"/>
    <mergeCell ref="I26:K26"/>
    <mergeCell ref="F27:H27"/>
    <mergeCell ref="I27:K27"/>
    <mergeCell ref="F28:H28"/>
    <mergeCell ref="I28:K28"/>
    <mergeCell ref="I10:K10"/>
    <mergeCell ref="I11:K11"/>
    <mergeCell ref="I12:K12"/>
    <mergeCell ref="I14:K14"/>
    <mergeCell ref="I15:K15"/>
    <mergeCell ref="I13:K13"/>
  </mergeCells>
  <phoneticPr fontId="1" type="noConversion"/>
  <hyperlinks>
    <hyperlink ref="D5" r:id="rId1"/>
    <hyperlink ref="D16" location="我焚过的!A1" display="我的学习-我焚过的"/>
    <hyperlink ref="D17" location="我赞过的!A1" display="我的学习-我赞过的"/>
    <hyperlink ref="D13" location="我收藏的!A1" display="我的学习-我收藏的"/>
    <hyperlink ref="D18" location="我评论的!A1" display="互动平台-我评论的"/>
    <hyperlink ref="D19" location="我回复的!A1" display="互动平台-我回复的"/>
    <hyperlink ref="D20" location="回复我的!A1" display="互动平台-回复我的"/>
    <hyperlink ref="D15" location="直播管理!A1" display="直播管理"/>
    <hyperlink ref="D21" location="'直播管理-我的邀请码'!A1" display="直播管理-我的邀请码"/>
    <hyperlink ref="D22" location="'直播管理-我关注的'!A1" display="直播管理-我关注的"/>
    <hyperlink ref="D23" location="'直播管理-我铁杆的'!A1" display="直播管理-我铁杆的"/>
    <hyperlink ref="D12" location="'收藏(取消)'!A1" display="收藏"/>
    <hyperlink ref="D14" location="'点赞(取消)'!A1" display="点赞"/>
  </hyperlinks>
  <pageMargins left="0.75" right="0.75" top="1" bottom="1" header="0.5" footer="0.5"/>
  <pageSetup paperSize="9" orientation="portrait" horizontalDpi="200" verticalDpi="2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21" sqref="B21:B23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41.5" style="4" customWidth="1"/>
    <col min="9" max="16384" width="9" style="4"/>
  </cols>
  <sheetData>
    <row r="1" spans="1:10" ht="12" customHeight="1">
      <c r="A1" s="17" t="s">
        <v>6</v>
      </c>
      <c r="B1" s="16"/>
      <c r="C1" s="16"/>
      <c r="D1" s="17" t="str">
        <f>接口一览!B9</f>
        <v>模块</v>
      </c>
      <c r="E1" s="16"/>
      <c r="F1" s="16"/>
      <c r="G1" s="31" t="s">
        <v>33</v>
      </c>
      <c r="H1" s="18" t="s">
        <v>38</v>
      </c>
      <c r="J1" s="71" t="s">
        <v>39</v>
      </c>
    </row>
    <row r="2" spans="1:10" ht="18" customHeight="1" thickBot="1">
      <c r="A2" s="5" t="str">
        <f>接口一览!A2</f>
        <v>十年金融网</v>
      </c>
      <c r="B2" s="6"/>
      <c r="C2" s="6"/>
      <c r="D2" s="5" t="str">
        <f>接口一览!B13</f>
        <v>评论点赞</v>
      </c>
      <c r="E2" s="6"/>
      <c r="F2" s="6"/>
      <c r="G2" s="7" t="s">
        <v>47</v>
      </c>
      <c r="H2" s="25">
        <v>42381</v>
      </c>
    </row>
    <row r="3" spans="1:10" ht="12" customHeight="1">
      <c r="A3" s="19" t="str">
        <f>接口一览!D9</f>
        <v>接口名称</v>
      </c>
      <c r="B3" s="8"/>
      <c r="C3" s="12" t="str">
        <f>接口一览!E9</f>
        <v>接口Action</v>
      </c>
      <c r="D3" s="1" t="str">
        <f>接口一览!F9</f>
        <v>概述</v>
      </c>
      <c r="E3" s="8"/>
      <c r="F3" s="8"/>
      <c r="G3" s="3" t="s">
        <v>7</v>
      </c>
      <c r="H3" s="20" t="s">
        <v>9</v>
      </c>
    </row>
    <row r="4" spans="1:10" ht="18" customHeight="1" thickBot="1">
      <c r="A4" s="5" t="str">
        <f>接口一览!D13</f>
        <v>我的学习-我收藏的</v>
      </c>
      <c r="B4" s="22"/>
      <c r="C4" s="32" t="str">
        <f>接口一览!E13</f>
        <v>space/mylike</v>
      </c>
      <c r="D4" s="5" t="str">
        <f>接口一览!F13</f>
        <v>我的学习-我收藏的</v>
      </c>
      <c r="E4" s="22"/>
      <c r="F4" s="22"/>
      <c r="G4" s="24"/>
      <c r="H4" s="25"/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195" t="s">
        <v>34</v>
      </c>
      <c r="B6" s="196"/>
      <c r="C6" s="196"/>
      <c r="D6" s="196"/>
      <c r="E6" s="196"/>
      <c r="F6" s="196"/>
      <c r="G6" s="196"/>
      <c r="H6" s="197"/>
      <c r="I6" s="10"/>
    </row>
    <row r="7" spans="1:10" s="49" customFormat="1">
      <c r="A7" s="198" t="s">
        <v>35</v>
      </c>
      <c r="B7" s="199"/>
      <c r="C7" s="200"/>
      <c r="D7" s="201"/>
      <c r="E7" s="201"/>
      <c r="F7" s="201"/>
      <c r="G7" s="201"/>
      <c r="H7" s="202"/>
    </row>
    <row r="8" spans="1:10" ht="13.5" customHeight="1">
      <c r="A8" s="46" t="s">
        <v>0</v>
      </c>
      <c r="B8" s="47" t="s">
        <v>36</v>
      </c>
      <c r="C8" s="47" t="s">
        <v>37</v>
      </c>
      <c r="D8" s="60" t="s">
        <v>20</v>
      </c>
      <c r="E8" s="60" t="s">
        <v>21</v>
      </c>
      <c r="F8" s="60" t="s">
        <v>1</v>
      </c>
      <c r="G8" s="60" t="s">
        <v>22</v>
      </c>
      <c r="H8" s="48" t="s">
        <v>27</v>
      </c>
      <c r="I8" s="10"/>
    </row>
    <row r="9" spans="1:10">
      <c r="A9" s="115">
        <f>ROW()-8</f>
        <v>1</v>
      </c>
      <c r="B9" s="116" t="s">
        <v>102</v>
      </c>
      <c r="C9" s="116" t="s">
        <v>102</v>
      </c>
      <c r="D9" s="117" t="s">
        <v>103</v>
      </c>
      <c r="E9" s="118" t="s">
        <v>104</v>
      </c>
      <c r="F9" s="118"/>
      <c r="G9" s="119"/>
      <c r="H9" s="120"/>
      <c r="I9" s="36"/>
    </row>
    <row r="10" spans="1:10" ht="13.5" customHeight="1">
      <c r="A10" s="26">
        <f>ROW()-8</f>
        <v>2</v>
      </c>
      <c r="B10" s="11" t="s">
        <v>95</v>
      </c>
      <c r="C10" s="11" t="s">
        <v>94</v>
      </c>
      <c r="D10" s="61" t="s">
        <v>50</v>
      </c>
      <c r="E10" s="62" t="s">
        <v>21</v>
      </c>
      <c r="F10" s="62"/>
      <c r="G10" s="73" t="s">
        <v>51</v>
      </c>
      <c r="H10" s="40" t="s">
        <v>50</v>
      </c>
      <c r="I10" s="36"/>
    </row>
    <row r="11" spans="1:10">
      <c r="A11" s="26">
        <f t="shared" ref="A11:A14" si="0">ROW()-8</f>
        <v>3</v>
      </c>
      <c r="B11" s="110" t="s">
        <v>117</v>
      </c>
      <c r="C11" s="110" t="s">
        <v>115</v>
      </c>
      <c r="D11" s="111" t="s">
        <v>98</v>
      </c>
      <c r="E11" s="112" t="s">
        <v>99</v>
      </c>
      <c r="F11" s="112"/>
      <c r="G11" s="113"/>
      <c r="H11" s="114"/>
      <c r="I11" s="106"/>
    </row>
    <row r="12" spans="1:10">
      <c r="A12" s="26">
        <f t="shared" si="0"/>
        <v>4</v>
      </c>
      <c r="B12" s="110" t="s">
        <v>80</v>
      </c>
      <c r="C12" s="110" t="s">
        <v>118</v>
      </c>
      <c r="D12" s="111" t="s">
        <v>106</v>
      </c>
      <c r="E12" s="112" t="s">
        <v>21</v>
      </c>
      <c r="F12" s="112"/>
      <c r="G12" s="113"/>
      <c r="H12" s="114" t="s">
        <v>119</v>
      </c>
      <c r="I12" s="106"/>
    </row>
    <row r="13" spans="1:10">
      <c r="A13" s="26">
        <f t="shared" si="0"/>
        <v>5</v>
      </c>
      <c r="B13" s="110" t="s">
        <v>81</v>
      </c>
      <c r="C13" s="121" t="s">
        <v>116</v>
      </c>
      <c r="D13" s="111" t="s">
        <v>106</v>
      </c>
      <c r="E13" s="112" t="s">
        <v>110</v>
      </c>
      <c r="F13" s="122"/>
      <c r="G13" s="123"/>
      <c r="H13" s="124"/>
      <c r="I13" s="106"/>
    </row>
    <row r="14" spans="1:10">
      <c r="A14" s="26">
        <f t="shared" si="0"/>
        <v>6</v>
      </c>
      <c r="B14" s="110" t="s">
        <v>83</v>
      </c>
      <c r="C14" s="74" t="s">
        <v>114</v>
      </c>
      <c r="D14" s="111" t="s">
        <v>106</v>
      </c>
      <c r="E14" s="112" t="s">
        <v>21</v>
      </c>
      <c r="F14" s="75"/>
      <c r="G14" s="76"/>
      <c r="H14" s="97"/>
      <c r="I14" s="106"/>
    </row>
    <row r="15" spans="1:10" ht="15" thickBot="1"/>
    <row r="16" spans="1:10" ht="13.5" customHeight="1">
      <c r="A16" s="195" t="s">
        <v>40</v>
      </c>
      <c r="B16" s="196"/>
      <c r="C16" s="196"/>
      <c r="D16" s="196"/>
      <c r="E16" s="196"/>
      <c r="F16" s="196"/>
      <c r="G16" s="196"/>
      <c r="H16" s="197"/>
      <c r="I16" s="10"/>
    </row>
    <row r="17" spans="1:9" ht="13.5" customHeight="1">
      <c r="A17" s="203" t="s">
        <v>23</v>
      </c>
      <c r="B17" s="204"/>
      <c r="C17" s="205"/>
      <c r="D17" s="206"/>
      <c r="E17" s="206"/>
      <c r="F17" s="206"/>
      <c r="G17" s="206"/>
      <c r="H17" s="207"/>
      <c r="I17" s="10"/>
    </row>
    <row r="18" spans="1:9" ht="13.5" customHeight="1">
      <c r="A18" s="43" t="s">
        <v>0</v>
      </c>
      <c r="B18" s="44" t="s">
        <v>24</v>
      </c>
      <c r="C18" s="44" t="s">
        <v>25</v>
      </c>
      <c r="D18" s="64" t="s">
        <v>26</v>
      </c>
      <c r="E18" s="60" t="s">
        <v>20</v>
      </c>
      <c r="F18" s="64" t="s">
        <v>1</v>
      </c>
      <c r="G18" s="64" t="s">
        <v>22</v>
      </c>
      <c r="H18" s="45" t="s">
        <v>27</v>
      </c>
      <c r="I18" s="10"/>
    </row>
    <row r="19" spans="1:9" s="41" customFormat="1">
      <c r="A19" s="50">
        <v>1</v>
      </c>
      <c r="B19" s="51" t="s">
        <v>3</v>
      </c>
      <c r="C19" s="58" t="s">
        <v>28</v>
      </c>
      <c r="D19" s="65" t="s">
        <v>2</v>
      </c>
      <c r="E19" s="61" t="s">
        <v>5</v>
      </c>
      <c r="F19" s="66" t="s">
        <v>2</v>
      </c>
      <c r="G19" s="51" t="s">
        <v>29</v>
      </c>
      <c r="H19" s="52" t="s">
        <v>93</v>
      </c>
      <c r="I19" s="42"/>
    </row>
    <row r="20" spans="1:9" s="41" customFormat="1">
      <c r="A20" s="53">
        <f>A19+1</f>
        <v>2</v>
      </c>
      <c r="B20" s="54" t="s">
        <v>4</v>
      </c>
      <c r="C20" s="57" t="s">
        <v>28</v>
      </c>
      <c r="D20" s="67" t="s">
        <v>2</v>
      </c>
      <c r="E20" s="63" t="s">
        <v>5</v>
      </c>
      <c r="F20" s="68" t="s">
        <v>2</v>
      </c>
      <c r="G20" s="54" t="s">
        <v>30</v>
      </c>
      <c r="H20" s="55" t="s">
        <v>31</v>
      </c>
      <c r="I20" s="42"/>
    </row>
    <row r="21" spans="1:9" s="41" customFormat="1">
      <c r="A21" s="53">
        <f t="shared" ref="A21:A23" si="1">A20+1</f>
        <v>3</v>
      </c>
      <c r="B21" s="192" t="s">
        <v>32</v>
      </c>
      <c r="C21" s="79" t="s">
        <v>105</v>
      </c>
      <c r="D21" s="85"/>
      <c r="E21" s="86" t="s">
        <v>106</v>
      </c>
      <c r="F21" s="85"/>
      <c r="G21" s="79"/>
      <c r="H21" s="80"/>
      <c r="I21" s="42"/>
    </row>
    <row r="22" spans="1:9" s="41" customFormat="1">
      <c r="A22" s="53">
        <f t="shared" si="1"/>
        <v>4</v>
      </c>
      <c r="B22" s="193"/>
      <c r="C22" s="92" t="s">
        <v>28</v>
      </c>
      <c r="D22" s="126"/>
      <c r="E22" s="127"/>
      <c r="F22" s="126"/>
      <c r="G22" s="125"/>
      <c r="H22" s="128"/>
      <c r="I22" s="42"/>
    </row>
    <row r="23" spans="1:9" ht="15" thickBot="1">
      <c r="A23" s="53">
        <f t="shared" si="1"/>
        <v>5</v>
      </c>
      <c r="B23" s="194"/>
      <c r="C23" s="88"/>
      <c r="D23" s="88"/>
      <c r="E23" s="89"/>
      <c r="F23" s="82"/>
      <c r="G23" s="81"/>
      <c r="H23" s="87"/>
    </row>
  </sheetData>
  <mergeCells count="7">
    <mergeCell ref="B21:B23"/>
    <mergeCell ref="A6:H6"/>
    <mergeCell ref="A7:B7"/>
    <mergeCell ref="C7:H7"/>
    <mergeCell ref="A16:H16"/>
    <mergeCell ref="A17:B17"/>
    <mergeCell ref="C17:H17"/>
  </mergeCells>
  <phoneticPr fontId="1" type="noConversion"/>
  <hyperlinks>
    <hyperlink ref="J1" location="接口一览!A1" display="返回"/>
    <hyperlink ref="G10" r:id="rId1" display="494595280@qq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14.375" style="4" bestFit="1" customWidth="1"/>
    <col min="4" max="4" width="21" style="4" bestFit="1" customWidth="1"/>
    <col min="5" max="5" width="10.25" style="4" customWidth="1"/>
    <col min="6" max="6" width="9" style="4" customWidth="1"/>
    <col min="7" max="7" width="10.25" style="4" bestFit="1" customWidth="1"/>
    <col min="8" max="8" width="41.5" style="4" customWidth="1"/>
    <col min="9" max="16384" width="9" style="4"/>
  </cols>
  <sheetData>
    <row r="1" spans="1:10" ht="12" customHeight="1">
      <c r="A1" s="17" t="s">
        <v>6</v>
      </c>
      <c r="B1" s="16"/>
      <c r="C1" s="16"/>
      <c r="D1" s="17" t="str">
        <f>接口一览!B9</f>
        <v>模块</v>
      </c>
      <c r="E1" s="16"/>
      <c r="F1" s="16"/>
      <c r="G1" s="31" t="s">
        <v>33</v>
      </c>
      <c r="H1" s="18" t="s">
        <v>38</v>
      </c>
      <c r="J1" s="71" t="s">
        <v>39</v>
      </c>
    </row>
    <row r="2" spans="1:10" ht="18" customHeight="1" thickBot="1">
      <c r="A2" s="5" t="str">
        <f>接口一览!A2</f>
        <v>十年金融网</v>
      </c>
      <c r="B2" s="6"/>
      <c r="C2" s="6"/>
      <c r="D2" s="5" t="str">
        <f>接口一览!B11</f>
        <v>评论点赞</v>
      </c>
      <c r="E2" s="6"/>
      <c r="F2" s="6"/>
      <c r="G2" s="7" t="s">
        <v>47</v>
      </c>
      <c r="H2" s="25">
        <v>42381</v>
      </c>
    </row>
    <row r="3" spans="1:10" ht="12" customHeight="1">
      <c r="A3" s="19" t="str">
        <f>接口一览!D9</f>
        <v>接口名称</v>
      </c>
      <c r="B3" s="8"/>
      <c r="C3" s="12" t="str">
        <f>接口一览!E9</f>
        <v>接口Action</v>
      </c>
      <c r="D3" s="1" t="str">
        <f>接口一览!F9</f>
        <v>概述</v>
      </c>
      <c r="E3" s="8"/>
      <c r="F3" s="8"/>
      <c r="G3" s="3" t="s">
        <v>7</v>
      </c>
      <c r="H3" s="20" t="s">
        <v>9</v>
      </c>
    </row>
    <row r="4" spans="1:10" ht="18" customHeight="1" thickBot="1">
      <c r="A4" s="5" t="str">
        <f>接口一览!D11</f>
        <v>评论列表</v>
      </c>
      <c r="B4" s="22"/>
      <c r="C4" s="32" t="str">
        <f>接口一览!E11</f>
        <v>XXX2</v>
      </c>
      <c r="D4" s="5" t="str">
        <f>接口一览!F11</f>
        <v>评论列表</v>
      </c>
      <c r="E4" s="22"/>
      <c r="F4" s="22"/>
      <c r="G4" s="24"/>
      <c r="H4" s="25"/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195" t="s">
        <v>34</v>
      </c>
      <c r="B6" s="196"/>
      <c r="C6" s="196"/>
      <c r="D6" s="196"/>
      <c r="E6" s="196"/>
      <c r="F6" s="196"/>
      <c r="G6" s="196"/>
      <c r="H6" s="197"/>
      <c r="I6" s="10"/>
    </row>
    <row r="7" spans="1:10" s="49" customFormat="1">
      <c r="A7" s="198" t="s">
        <v>35</v>
      </c>
      <c r="B7" s="199"/>
      <c r="C7" s="200"/>
      <c r="D7" s="201"/>
      <c r="E7" s="201"/>
      <c r="F7" s="201"/>
      <c r="G7" s="201"/>
      <c r="H7" s="202"/>
    </row>
    <row r="8" spans="1:10" ht="13.5" customHeight="1">
      <c r="A8" s="46" t="s">
        <v>0</v>
      </c>
      <c r="B8" s="47" t="s">
        <v>36</v>
      </c>
      <c r="C8" s="47" t="s">
        <v>37</v>
      </c>
      <c r="D8" s="60" t="s">
        <v>20</v>
      </c>
      <c r="E8" s="60" t="s">
        <v>21</v>
      </c>
      <c r="F8" s="60" t="s">
        <v>1</v>
      </c>
      <c r="G8" s="60" t="s">
        <v>22</v>
      </c>
      <c r="H8" s="48" t="s">
        <v>27</v>
      </c>
      <c r="I8" s="10"/>
    </row>
    <row r="9" spans="1:10">
      <c r="A9" s="115">
        <f>ROW()-8</f>
        <v>1</v>
      </c>
      <c r="B9" s="116" t="s">
        <v>102</v>
      </c>
      <c r="C9" s="116" t="s">
        <v>102</v>
      </c>
      <c r="D9" s="117" t="s">
        <v>103</v>
      </c>
      <c r="E9" s="118" t="s">
        <v>104</v>
      </c>
      <c r="F9" s="118"/>
      <c r="G9" s="119"/>
      <c r="H9" s="120"/>
      <c r="I9" s="36"/>
    </row>
    <row r="10" spans="1:10" ht="13.5" customHeight="1">
      <c r="A10" s="26">
        <f>ROW()-8</f>
        <v>2</v>
      </c>
      <c r="B10" s="11" t="s">
        <v>95</v>
      </c>
      <c r="C10" s="11" t="s">
        <v>94</v>
      </c>
      <c r="D10" s="61" t="s">
        <v>50</v>
      </c>
      <c r="E10" s="62" t="s">
        <v>109</v>
      </c>
      <c r="F10" s="62"/>
      <c r="G10" s="73" t="s">
        <v>51</v>
      </c>
      <c r="H10" s="40" t="s">
        <v>50</v>
      </c>
      <c r="I10" s="36"/>
    </row>
    <row r="11" spans="1:10">
      <c r="A11" s="26">
        <f t="shared" ref="A11:A12" si="0">ROW()-8</f>
        <v>3</v>
      </c>
      <c r="B11" s="110" t="s">
        <v>117</v>
      </c>
      <c r="C11" s="110" t="s">
        <v>115</v>
      </c>
      <c r="D11" s="111" t="s">
        <v>98</v>
      </c>
      <c r="E11" s="112" t="s">
        <v>99</v>
      </c>
      <c r="F11" s="112"/>
      <c r="G11" s="113"/>
      <c r="H11" s="114"/>
      <c r="I11" s="106"/>
    </row>
    <row r="12" spans="1:10">
      <c r="A12" s="26">
        <f t="shared" si="0"/>
        <v>4</v>
      </c>
      <c r="B12" s="110" t="s">
        <v>80</v>
      </c>
      <c r="C12" s="110" t="s">
        <v>118</v>
      </c>
      <c r="D12" s="111" t="s">
        <v>106</v>
      </c>
      <c r="E12" s="112" t="s">
        <v>21</v>
      </c>
      <c r="F12" s="112"/>
      <c r="G12" s="113"/>
      <c r="H12" s="114" t="s">
        <v>119</v>
      </c>
      <c r="I12" s="106"/>
    </row>
    <row r="13" spans="1:10">
      <c r="A13" s="109">
        <v>5</v>
      </c>
      <c r="B13" s="110" t="s">
        <v>169</v>
      </c>
      <c r="C13" s="110" t="s">
        <v>170</v>
      </c>
      <c r="D13" s="111" t="s">
        <v>171</v>
      </c>
      <c r="E13" s="112" t="s">
        <v>172</v>
      </c>
      <c r="F13" s="112"/>
      <c r="G13" s="113"/>
      <c r="H13" s="114"/>
      <c r="I13" s="106"/>
    </row>
    <row r="14" spans="1:10">
      <c r="A14" s="109">
        <v>6</v>
      </c>
      <c r="B14" s="110" t="s">
        <v>173</v>
      </c>
      <c r="C14" s="110" t="s">
        <v>174</v>
      </c>
      <c r="D14" s="111" t="s">
        <v>171</v>
      </c>
      <c r="E14" s="112" t="s">
        <v>175</v>
      </c>
      <c r="F14" s="112"/>
      <c r="G14" s="113"/>
      <c r="H14" s="114"/>
      <c r="I14" s="106"/>
    </row>
    <row r="15" spans="1:10">
      <c r="A15" s="109">
        <v>7</v>
      </c>
      <c r="B15" s="121" t="s">
        <v>107</v>
      </c>
      <c r="C15" s="121" t="s">
        <v>108</v>
      </c>
      <c r="D15" s="111" t="s">
        <v>106</v>
      </c>
      <c r="E15" s="112" t="s">
        <v>110</v>
      </c>
      <c r="F15" s="122"/>
      <c r="G15" s="123"/>
      <c r="H15" s="124" t="s">
        <v>111</v>
      </c>
      <c r="I15" s="106"/>
    </row>
    <row r="16" spans="1:10" ht="15" thickBot="1"/>
    <row r="17" spans="1:9" ht="13.5" customHeight="1">
      <c r="A17" s="195" t="s">
        <v>40</v>
      </c>
      <c r="B17" s="196"/>
      <c r="C17" s="196"/>
      <c r="D17" s="196"/>
      <c r="E17" s="196"/>
      <c r="F17" s="196"/>
      <c r="G17" s="196"/>
      <c r="H17" s="197"/>
      <c r="I17" s="10"/>
    </row>
    <row r="18" spans="1:9" ht="13.5" customHeight="1">
      <c r="A18" s="203" t="s">
        <v>23</v>
      </c>
      <c r="B18" s="204"/>
      <c r="C18" s="205"/>
      <c r="D18" s="206"/>
      <c r="E18" s="206"/>
      <c r="F18" s="206"/>
      <c r="G18" s="206"/>
      <c r="H18" s="207"/>
      <c r="I18" s="10"/>
    </row>
    <row r="19" spans="1:9" ht="13.5" customHeight="1">
      <c r="A19" s="43" t="s">
        <v>0</v>
      </c>
      <c r="B19" s="44" t="s">
        <v>24</v>
      </c>
      <c r="C19" s="44" t="s">
        <v>25</v>
      </c>
      <c r="D19" s="64" t="s">
        <v>26</v>
      </c>
      <c r="E19" s="60" t="s">
        <v>20</v>
      </c>
      <c r="F19" s="64" t="s">
        <v>1</v>
      </c>
      <c r="G19" s="64" t="s">
        <v>22</v>
      </c>
      <c r="H19" s="45" t="s">
        <v>27</v>
      </c>
      <c r="I19" s="10"/>
    </row>
    <row r="20" spans="1:9" s="41" customFormat="1">
      <c r="A20" s="50">
        <v>1</v>
      </c>
      <c r="B20" s="51" t="s">
        <v>3</v>
      </c>
      <c r="C20" s="58" t="s">
        <v>28</v>
      </c>
      <c r="D20" s="65" t="s">
        <v>2</v>
      </c>
      <c r="E20" s="61" t="s">
        <v>5</v>
      </c>
      <c r="F20" s="66" t="s">
        <v>2</v>
      </c>
      <c r="G20" s="51" t="s">
        <v>29</v>
      </c>
      <c r="H20" s="52" t="s">
        <v>93</v>
      </c>
      <c r="I20" s="42"/>
    </row>
    <row r="21" spans="1:9" s="41" customFormat="1">
      <c r="A21" s="53">
        <f>A20+1</f>
        <v>2</v>
      </c>
      <c r="B21" s="54" t="s">
        <v>4</v>
      </c>
      <c r="C21" s="57" t="s">
        <v>28</v>
      </c>
      <c r="D21" s="67" t="s">
        <v>2</v>
      </c>
      <c r="E21" s="63" t="s">
        <v>5</v>
      </c>
      <c r="F21" s="68" t="s">
        <v>2</v>
      </c>
      <c r="G21" s="54" t="s">
        <v>30</v>
      </c>
      <c r="H21" s="55" t="s">
        <v>31</v>
      </c>
      <c r="I21" s="42"/>
    </row>
    <row r="22" spans="1:9" s="41" customFormat="1">
      <c r="A22" s="53">
        <f t="shared" ref="A22:A36" si="1">A21+1</f>
        <v>3</v>
      </c>
      <c r="B22" s="192" t="s">
        <v>32</v>
      </c>
      <c r="C22" s="79" t="s">
        <v>105</v>
      </c>
      <c r="D22" s="85"/>
      <c r="E22" s="86" t="s">
        <v>106</v>
      </c>
      <c r="F22" s="85"/>
      <c r="G22" s="79"/>
      <c r="H22" s="80"/>
      <c r="I22" s="42"/>
    </row>
    <row r="23" spans="1:9" s="41" customFormat="1">
      <c r="A23" s="53">
        <f t="shared" si="1"/>
        <v>4</v>
      </c>
      <c r="B23" s="193"/>
      <c r="C23" s="209" t="s">
        <v>130</v>
      </c>
      <c r="D23" s="126" t="s">
        <v>131</v>
      </c>
      <c r="E23" s="127"/>
      <c r="F23" s="126"/>
      <c r="G23" s="125"/>
      <c r="H23" s="128" t="s">
        <v>113</v>
      </c>
      <c r="I23" s="42"/>
    </row>
    <row r="24" spans="1:9" s="41" customFormat="1">
      <c r="A24" s="53">
        <f t="shared" si="1"/>
        <v>5</v>
      </c>
      <c r="B24" s="193"/>
      <c r="C24" s="210"/>
      <c r="D24" s="126" t="s">
        <v>132</v>
      </c>
      <c r="E24" s="127"/>
      <c r="F24" s="126"/>
      <c r="G24" s="125"/>
      <c r="H24" s="128" t="s">
        <v>120</v>
      </c>
      <c r="I24" s="42"/>
    </row>
    <row r="25" spans="1:9" s="41" customFormat="1">
      <c r="A25" s="53">
        <f t="shared" si="1"/>
        <v>6</v>
      </c>
      <c r="B25" s="193"/>
      <c r="C25" s="210"/>
      <c r="D25" s="126" t="s">
        <v>133</v>
      </c>
      <c r="E25" s="127"/>
      <c r="F25" s="126"/>
      <c r="G25" s="125"/>
      <c r="H25" s="128" t="s">
        <v>121</v>
      </c>
      <c r="I25" s="42"/>
    </row>
    <row r="26" spans="1:9" s="41" customFormat="1">
      <c r="A26" s="53">
        <f t="shared" si="1"/>
        <v>7</v>
      </c>
      <c r="B26" s="193"/>
      <c r="C26" s="210"/>
      <c r="D26" s="126" t="s">
        <v>136</v>
      </c>
      <c r="E26" s="127"/>
      <c r="F26" s="126"/>
      <c r="G26" s="125"/>
      <c r="H26" s="128" t="s">
        <v>122</v>
      </c>
      <c r="I26" s="42"/>
    </row>
    <row r="27" spans="1:9" s="41" customFormat="1">
      <c r="A27" s="53">
        <f t="shared" si="1"/>
        <v>8</v>
      </c>
      <c r="B27" s="193"/>
      <c r="C27" s="210"/>
      <c r="D27" s="126" t="s">
        <v>134</v>
      </c>
      <c r="E27" s="127"/>
      <c r="F27" s="126"/>
      <c r="G27" s="125"/>
      <c r="H27" s="128" t="s">
        <v>123</v>
      </c>
      <c r="I27" s="42"/>
    </row>
    <row r="28" spans="1:9" s="41" customFormat="1">
      <c r="A28" s="53">
        <f t="shared" si="1"/>
        <v>9</v>
      </c>
      <c r="B28" s="193"/>
      <c r="C28" s="210"/>
      <c r="D28" s="126" t="s">
        <v>135</v>
      </c>
      <c r="E28" s="127"/>
      <c r="F28" s="126"/>
      <c r="G28" s="125"/>
      <c r="H28" s="128" t="s">
        <v>124</v>
      </c>
      <c r="I28" s="42"/>
    </row>
    <row r="29" spans="1:9" s="41" customFormat="1">
      <c r="A29" s="53">
        <f t="shared" si="1"/>
        <v>10</v>
      </c>
      <c r="B29" s="193"/>
      <c r="C29" s="210"/>
      <c r="D29" s="126" t="s">
        <v>137</v>
      </c>
      <c r="E29" s="127"/>
      <c r="F29" s="126"/>
      <c r="G29" s="125"/>
      <c r="H29" s="128" t="s">
        <v>114</v>
      </c>
      <c r="I29" s="42"/>
    </row>
    <row r="30" spans="1:9" s="41" customFormat="1">
      <c r="A30" s="53">
        <f t="shared" si="1"/>
        <v>11</v>
      </c>
      <c r="B30" s="193"/>
      <c r="C30" s="210"/>
      <c r="D30" s="126" t="s">
        <v>138</v>
      </c>
      <c r="E30" s="127"/>
      <c r="F30" s="126"/>
      <c r="G30" s="125"/>
      <c r="H30" s="128" t="s">
        <v>125</v>
      </c>
      <c r="I30" s="42"/>
    </row>
    <row r="31" spans="1:9" s="41" customFormat="1">
      <c r="A31" s="53">
        <f t="shared" si="1"/>
        <v>12</v>
      </c>
      <c r="B31" s="208"/>
      <c r="C31" s="210"/>
      <c r="D31" s="91" t="s">
        <v>139</v>
      </c>
      <c r="E31" s="129"/>
      <c r="F31" s="91"/>
      <c r="G31" s="92"/>
      <c r="H31" s="93" t="s">
        <v>127</v>
      </c>
      <c r="I31" s="42"/>
    </row>
    <row r="32" spans="1:9" s="41" customFormat="1">
      <c r="A32" s="53">
        <f t="shared" si="1"/>
        <v>13</v>
      </c>
      <c r="B32" s="208"/>
      <c r="C32" s="210"/>
      <c r="D32" s="91" t="s">
        <v>140</v>
      </c>
      <c r="E32" s="129"/>
      <c r="F32" s="91"/>
      <c r="G32" s="92"/>
      <c r="H32" s="93" t="s">
        <v>126</v>
      </c>
      <c r="I32" s="42"/>
    </row>
    <row r="33" spans="1:9" s="41" customFormat="1">
      <c r="A33" s="53">
        <f t="shared" si="1"/>
        <v>14</v>
      </c>
      <c r="B33" s="208"/>
      <c r="C33" s="210"/>
      <c r="D33" s="91" t="s">
        <v>141</v>
      </c>
      <c r="E33" s="129"/>
      <c r="F33" s="91"/>
      <c r="G33" s="92"/>
      <c r="H33" s="93" t="s">
        <v>128</v>
      </c>
      <c r="I33" s="42"/>
    </row>
    <row r="34" spans="1:9" s="41" customFormat="1">
      <c r="A34" s="53">
        <f t="shared" si="1"/>
        <v>15</v>
      </c>
      <c r="B34" s="208"/>
      <c r="C34" s="210"/>
      <c r="D34" s="91" t="s">
        <v>142</v>
      </c>
      <c r="E34" s="129"/>
      <c r="F34" s="91"/>
      <c r="G34" s="92"/>
      <c r="H34" s="93" t="s">
        <v>129</v>
      </c>
      <c r="I34" s="42"/>
    </row>
    <row r="35" spans="1:9" s="41" customFormat="1">
      <c r="A35" s="53">
        <f t="shared" si="1"/>
        <v>16</v>
      </c>
      <c r="B35" s="208"/>
      <c r="C35" s="211"/>
      <c r="D35" s="91" t="s">
        <v>143</v>
      </c>
      <c r="E35" s="129"/>
      <c r="F35" s="91"/>
      <c r="G35" s="92"/>
      <c r="H35" s="93" t="s">
        <v>144</v>
      </c>
      <c r="I35" s="42"/>
    </row>
    <row r="36" spans="1:9" ht="15" thickBot="1">
      <c r="A36" s="53">
        <f t="shared" si="1"/>
        <v>17</v>
      </c>
      <c r="B36" s="194"/>
      <c r="C36" s="88"/>
      <c r="D36" s="88"/>
      <c r="E36" s="89"/>
      <c r="F36" s="82"/>
      <c r="G36" s="81"/>
      <c r="H36" s="87"/>
    </row>
  </sheetData>
  <mergeCells count="8">
    <mergeCell ref="B22:B36"/>
    <mergeCell ref="C23:C35"/>
    <mergeCell ref="A6:H6"/>
    <mergeCell ref="A7:B7"/>
    <mergeCell ref="C7:H7"/>
    <mergeCell ref="A17:H17"/>
    <mergeCell ref="A18:B18"/>
    <mergeCell ref="C18:H18"/>
  </mergeCells>
  <phoneticPr fontId="1" type="noConversion"/>
  <hyperlinks>
    <hyperlink ref="J1" location="接口一览!A1" display="返回"/>
    <hyperlink ref="G10" r:id="rId1" display="494595280@qq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41.5" style="4" customWidth="1"/>
    <col min="9" max="16384" width="9" style="4"/>
  </cols>
  <sheetData>
    <row r="1" spans="1:10" ht="12" customHeight="1">
      <c r="A1" s="17" t="s">
        <v>6</v>
      </c>
      <c r="B1" s="16"/>
      <c r="C1" s="16"/>
      <c r="D1" s="17" t="str">
        <f>接口一览!B9</f>
        <v>模块</v>
      </c>
      <c r="E1" s="16"/>
      <c r="F1" s="16"/>
      <c r="G1" s="31" t="s">
        <v>33</v>
      </c>
      <c r="H1" s="18" t="s">
        <v>38</v>
      </c>
      <c r="J1" s="71" t="s">
        <v>39</v>
      </c>
    </row>
    <row r="2" spans="1:10" ht="18" customHeight="1" thickBot="1">
      <c r="A2" s="5" t="str">
        <f>接口一览!A2</f>
        <v>十年金融网</v>
      </c>
      <c r="B2" s="6"/>
      <c r="C2" s="6"/>
      <c r="D2" s="5" t="str">
        <f>接口一览!B12</f>
        <v>评论点赞</v>
      </c>
      <c r="E2" s="6"/>
      <c r="F2" s="6"/>
      <c r="G2" s="7" t="s">
        <v>47</v>
      </c>
      <c r="H2" s="25">
        <v>42381</v>
      </c>
    </row>
    <row r="3" spans="1:10" ht="12" customHeight="1">
      <c r="A3" s="19" t="str">
        <f>接口一览!D9</f>
        <v>接口名称</v>
      </c>
      <c r="B3" s="8"/>
      <c r="C3" s="12" t="str">
        <f>接口一览!E9</f>
        <v>接口Action</v>
      </c>
      <c r="D3" s="1" t="str">
        <f>接口一览!F9</f>
        <v>概述</v>
      </c>
      <c r="E3" s="8"/>
      <c r="F3" s="8"/>
      <c r="G3" s="3" t="s">
        <v>7</v>
      </c>
      <c r="H3" s="20" t="s">
        <v>9</v>
      </c>
    </row>
    <row r="4" spans="1:10" ht="18" customHeight="1" thickBot="1">
      <c r="A4" s="5" t="str">
        <f>接口一览!D12</f>
        <v>收藏</v>
      </c>
      <c r="B4" s="22"/>
      <c r="C4" s="32" t="str">
        <f>接口一览!E12</f>
        <v>XXX3</v>
      </c>
      <c r="D4" s="5" t="str">
        <f>接口一览!F12</f>
        <v>收藏/取消收藏</v>
      </c>
      <c r="E4" s="22"/>
      <c r="F4" s="22"/>
      <c r="G4" s="24"/>
      <c r="H4" s="25"/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195" t="s">
        <v>34</v>
      </c>
      <c r="B6" s="196"/>
      <c r="C6" s="196"/>
      <c r="D6" s="196"/>
      <c r="E6" s="196"/>
      <c r="F6" s="196"/>
      <c r="G6" s="196"/>
      <c r="H6" s="197"/>
      <c r="I6" s="10"/>
    </row>
    <row r="7" spans="1:10" s="49" customFormat="1">
      <c r="A7" s="198" t="s">
        <v>35</v>
      </c>
      <c r="B7" s="199"/>
      <c r="C7" s="200"/>
      <c r="D7" s="201"/>
      <c r="E7" s="201"/>
      <c r="F7" s="201"/>
      <c r="G7" s="201"/>
      <c r="H7" s="202"/>
    </row>
    <row r="8" spans="1:10" ht="13.5" customHeight="1">
      <c r="A8" s="46" t="s">
        <v>0</v>
      </c>
      <c r="B8" s="47" t="s">
        <v>36</v>
      </c>
      <c r="C8" s="47" t="s">
        <v>37</v>
      </c>
      <c r="D8" s="60" t="s">
        <v>20</v>
      </c>
      <c r="E8" s="60" t="s">
        <v>21</v>
      </c>
      <c r="F8" s="60" t="s">
        <v>1</v>
      </c>
      <c r="G8" s="60" t="s">
        <v>22</v>
      </c>
      <c r="H8" s="48" t="s">
        <v>27</v>
      </c>
      <c r="I8" s="10"/>
    </row>
    <row r="9" spans="1:10">
      <c r="A9" s="115">
        <f>ROW()-8</f>
        <v>1</v>
      </c>
      <c r="B9" s="116" t="s">
        <v>102</v>
      </c>
      <c r="C9" s="116" t="s">
        <v>102</v>
      </c>
      <c r="D9" s="117" t="s">
        <v>103</v>
      </c>
      <c r="E9" s="118" t="s">
        <v>104</v>
      </c>
      <c r="F9" s="118"/>
      <c r="G9" s="119"/>
      <c r="H9" s="120"/>
      <c r="I9" s="36"/>
    </row>
    <row r="10" spans="1:10" ht="13.5" customHeight="1">
      <c r="A10" s="26">
        <f>ROW()-8</f>
        <v>2</v>
      </c>
      <c r="B10" s="11" t="s">
        <v>95</v>
      </c>
      <c r="C10" s="11" t="s">
        <v>94</v>
      </c>
      <c r="D10" s="61" t="s">
        <v>50</v>
      </c>
      <c r="E10" s="62" t="s">
        <v>21</v>
      </c>
      <c r="F10" s="62"/>
      <c r="G10" s="73" t="s">
        <v>51</v>
      </c>
      <c r="H10" s="40" t="s">
        <v>50</v>
      </c>
      <c r="I10" s="36"/>
    </row>
    <row r="11" spans="1:10">
      <c r="A11" s="26">
        <f t="shared" ref="A11:A13" si="0">ROW()-8</f>
        <v>3</v>
      </c>
      <c r="B11" s="110" t="s">
        <v>117</v>
      </c>
      <c r="C11" s="110" t="s">
        <v>115</v>
      </c>
      <c r="D11" s="111" t="s">
        <v>98</v>
      </c>
      <c r="E11" s="112" t="s">
        <v>99</v>
      </c>
      <c r="F11" s="112"/>
      <c r="G11" s="113"/>
      <c r="H11" s="114"/>
      <c r="I11" s="106"/>
    </row>
    <row r="12" spans="1:10">
      <c r="A12" s="26">
        <f t="shared" si="0"/>
        <v>4</v>
      </c>
      <c r="B12" s="110" t="s">
        <v>80</v>
      </c>
      <c r="C12" s="110" t="s">
        <v>118</v>
      </c>
      <c r="D12" s="111" t="s">
        <v>106</v>
      </c>
      <c r="E12" s="112" t="s">
        <v>21</v>
      </c>
      <c r="F12" s="112"/>
      <c r="G12" s="113"/>
      <c r="H12" s="114" t="s">
        <v>119</v>
      </c>
      <c r="I12" s="106"/>
    </row>
    <row r="13" spans="1:10">
      <c r="A13" s="26">
        <f t="shared" si="0"/>
        <v>5</v>
      </c>
      <c r="B13" s="110" t="s">
        <v>81</v>
      </c>
      <c r="C13" s="121" t="s">
        <v>145</v>
      </c>
      <c r="D13" s="111" t="s">
        <v>106</v>
      </c>
      <c r="E13" s="112" t="s">
        <v>21</v>
      </c>
      <c r="F13" s="122"/>
      <c r="G13" s="123"/>
      <c r="H13" s="124" t="s">
        <v>147</v>
      </c>
      <c r="I13" s="106"/>
    </row>
    <row r="14" spans="1:10" ht="15" thickBot="1"/>
    <row r="15" spans="1:10" ht="13.5" customHeight="1">
      <c r="A15" s="195" t="s">
        <v>40</v>
      </c>
      <c r="B15" s="196"/>
      <c r="C15" s="196"/>
      <c r="D15" s="196"/>
      <c r="E15" s="196"/>
      <c r="F15" s="196"/>
      <c r="G15" s="196"/>
      <c r="H15" s="197"/>
      <c r="I15" s="10"/>
    </row>
    <row r="16" spans="1:10" ht="13.5" customHeight="1">
      <c r="A16" s="203" t="s">
        <v>23</v>
      </c>
      <c r="B16" s="204"/>
      <c r="C16" s="205"/>
      <c r="D16" s="206"/>
      <c r="E16" s="206"/>
      <c r="F16" s="206"/>
      <c r="G16" s="206"/>
      <c r="H16" s="207"/>
      <c r="I16" s="10"/>
    </row>
    <row r="17" spans="1:9" ht="13.5" customHeight="1">
      <c r="A17" s="43" t="s">
        <v>0</v>
      </c>
      <c r="B17" s="44" t="s">
        <v>24</v>
      </c>
      <c r="C17" s="44" t="s">
        <v>25</v>
      </c>
      <c r="D17" s="64" t="s">
        <v>26</v>
      </c>
      <c r="E17" s="60" t="s">
        <v>20</v>
      </c>
      <c r="F17" s="64" t="s">
        <v>1</v>
      </c>
      <c r="G17" s="64" t="s">
        <v>22</v>
      </c>
      <c r="H17" s="45" t="s">
        <v>27</v>
      </c>
      <c r="I17" s="10"/>
    </row>
    <row r="18" spans="1:9" s="41" customFormat="1">
      <c r="A18" s="50">
        <v>1</v>
      </c>
      <c r="B18" s="51" t="s">
        <v>3</v>
      </c>
      <c r="C18" s="58" t="s">
        <v>28</v>
      </c>
      <c r="D18" s="65" t="s">
        <v>2</v>
      </c>
      <c r="E18" s="61" t="s">
        <v>5</v>
      </c>
      <c r="F18" s="66" t="s">
        <v>2</v>
      </c>
      <c r="G18" s="51" t="s">
        <v>29</v>
      </c>
      <c r="H18" s="52" t="s">
        <v>93</v>
      </c>
      <c r="I18" s="42"/>
    </row>
    <row r="19" spans="1:9" s="41" customFormat="1">
      <c r="A19" s="53">
        <f>A18+1</f>
        <v>2</v>
      </c>
      <c r="B19" s="54" t="s">
        <v>4</v>
      </c>
      <c r="C19" s="57" t="s">
        <v>28</v>
      </c>
      <c r="D19" s="67" t="s">
        <v>2</v>
      </c>
      <c r="E19" s="63" t="s">
        <v>5</v>
      </c>
      <c r="F19" s="68" t="s">
        <v>2</v>
      </c>
      <c r="G19" s="54" t="s">
        <v>30</v>
      </c>
      <c r="H19" s="55" t="s">
        <v>31</v>
      </c>
      <c r="I19" s="42"/>
    </row>
    <row r="20" spans="1:9" s="41" customFormat="1">
      <c r="A20" s="53">
        <f t="shared" ref="A20:A22" si="1">A19+1</f>
        <v>3</v>
      </c>
      <c r="B20" s="192" t="s">
        <v>32</v>
      </c>
      <c r="C20" s="79" t="s">
        <v>105</v>
      </c>
      <c r="D20" s="85"/>
      <c r="E20" s="86" t="s">
        <v>106</v>
      </c>
      <c r="F20" s="85"/>
      <c r="G20" s="79"/>
      <c r="H20" s="80"/>
      <c r="I20" s="42"/>
    </row>
    <row r="21" spans="1:9" s="41" customFormat="1">
      <c r="A21" s="53">
        <f t="shared" si="1"/>
        <v>4</v>
      </c>
      <c r="B21" s="193"/>
      <c r="C21" s="92" t="s">
        <v>28</v>
      </c>
      <c r="D21" s="126"/>
      <c r="E21" s="127"/>
      <c r="F21" s="126"/>
      <c r="G21" s="125"/>
      <c r="H21" s="128"/>
      <c r="I21" s="42"/>
    </row>
    <row r="22" spans="1:9" ht="15" thickBot="1">
      <c r="A22" s="53">
        <f t="shared" si="1"/>
        <v>5</v>
      </c>
      <c r="B22" s="194"/>
      <c r="C22" s="88"/>
      <c r="D22" s="88"/>
      <c r="E22" s="89"/>
      <c r="F22" s="82"/>
      <c r="G22" s="81"/>
      <c r="H22" s="87"/>
    </row>
  </sheetData>
  <mergeCells count="7">
    <mergeCell ref="B20:B22"/>
    <mergeCell ref="A6:H6"/>
    <mergeCell ref="A7:B7"/>
    <mergeCell ref="C7:H7"/>
    <mergeCell ref="A15:H15"/>
    <mergeCell ref="A16:B16"/>
    <mergeCell ref="C16:H16"/>
  </mergeCells>
  <phoneticPr fontId="1" type="noConversion"/>
  <hyperlinks>
    <hyperlink ref="J1" location="接口一览!A1" display="返回"/>
    <hyperlink ref="G10" r:id="rId1" display="494595280@qq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9" style="4" customWidth="1"/>
    <col min="6" max="6" width="9" style="4" customWidth="1"/>
    <col min="7" max="7" width="34.875" style="4" customWidth="1"/>
    <col min="8" max="8" width="41.5" style="4" customWidth="1"/>
    <col min="9" max="16384" width="9" style="4"/>
  </cols>
  <sheetData>
    <row r="1" spans="1:10" ht="12" customHeight="1">
      <c r="A1" s="17" t="s">
        <v>176</v>
      </c>
      <c r="B1" s="16"/>
      <c r="C1" s="16"/>
      <c r="D1" s="17" t="str">
        <f>[1]接口一览!B9</f>
        <v>模块</v>
      </c>
      <c r="E1" s="16"/>
      <c r="F1" s="16"/>
      <c r="G1" s="31" t="s">
        <v>177</v>
      </c>
      <c r="H1" s="18" t="s">
        <v>178</v>
      </c>
      <c r="J1" s="71" t="s">
        <v>179</v>
      </c>
    </row>
    <row r="2" spans="1:10" ht="18" customHeight="1" thickBot="1">
      <c r="A2" s="5" t="str">
        <f>[1]接口一览!A2</f>
        <v>十年金融网</v>
      </c>
      <c r="B2" s="6"/>
      <c r="C2" s="6"/>
      <c r="D2" s="5" t="s">
        <v>180</v>
      </c>
      <c r="E2" s="6"/>
      <c r="F2" s="6"/>
      <c r="G2" s="7" t="s">
        <v>181</v>
      </c>
      <c r="H2" s="25">
        <v>42381</v>
      </c>
    </row>
    <row r="3" spans="1:10" ht="12" customHeight="1">
      <c r="A3" s="19" t="str">
        <f>[1]接口一览!D9</f>
        <v>接口名称</v>
      </c>
      <c r="B3" s="8"/>
      <c r="C3" s="12" t="str">
        <f>[1]接口一览!E9</f>
        <v>接口Action</v>
      </c>
      <c r="D3" s="1" t="str">
        <f>[1]接口一览!F9</f>
        <v>概述</v>
      </c>
      <c r="E3" s="8"/>
      <c r="F3" s="8"/>
      <c r="G3" s="3" t="s">
        <v>182</v>
      </c>
      <c r="H3" s="20" t="s">
        <v>183</v>
      </c>
    </row>
    <row r="4" spans="1:10" ht="18" customHeight="1" thickBot="1">
      <c r="A4" s="5" t="s">
        <v>180</v>
      </c>
      <c r="B4" s="22"/>
      <c r="C4" s="32" t="s">
        <v>184</v>
      </c>
      <c r="D4" s="5" t="s">
        <v>180</v>
      </c>
      <c r="E4" s="22"/>
      <c r="F4" s="22"/>
      <c r="G4" s="24" t="s">
        <v>181</v>
      </c>
      <c r="H4" s="25">
        <v>42381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195" t="s">
        <v>185</v>
      </c>
      <c r="B6" s="196"/>
      <c r="C6" s="196"/>
      <c r="D6" s="196"/>
      <c r="E6" s="196"/>
      <c r="F6" s="196"/>
      <c r="G6" s="196"/>
      <c r="H6" s="197"/>
      <c r="I6" s="10"/>
    </row>
    <row r="7" spans="1:10" s="49" customFormat="1" ht="27" customHeight="1">
      <c r="A7" s="198" t="s">
        <v>186</v>
      </c>
      <c r="B7" s="199"/>
      <c r="C7" s="200" t="s">
        <v>187</v>
      </c>
      <c r="D7" s="201"/>
      <c r="E7" s="201"/>
      <c r="F7" s="201"/>
      <c r="G7" s="201"/>
      <c r="H7" s="202"/>
    </row>
    <row r="8" spans="1:10" ht="13.5" customHeight="1">
      <c r="A8" s="46" t="s">
        <v>0</v>
      </c>
      <c r="B8" s="47" t="s">
        <v>188</v>
      </c>
      <c r="C8" s="47" t="s">
        <v>189</v>
      </c>
      <c r="D8" s="60" t="s">
        <v>190</v>
      </c>
      <c r="E8" s="60" t="s">
        <v>191</v>
      </c>
      <c r="F8" s="60" t="s">
        <v>1</v>
      </c>
      <c r="G8" s="60" t="s">
        <v>192</v>
      </c>
      <c r="H8" s="48" t="s">
        <v>193</v>
      </c>
      <c r="I8" s="10"/>
    </row>
    <row r="9" spans="1:10" ht="13.5" customHeight="1">
      <c r="A9" s="26">
        <f>ROW()-8</f>
        <v>1</v>
      </c>
      <c r="B9" s="11" t="s">
        <v>194</v>
      </c>
      <c r="C9" s="11" t="s">
        <v>195</v>
      </c>
      <c r="D9" s="61" t="s">
        <v>196</v>
      </c>
      <c r="E9" s="62" t="s">
        <v>191</v>
      </c>
      <c r="F9" s="62"/>
      <c r="G9" s="73" t="s">
        <v>197</v>
      </c>
      <c r="H9" s="40" t="s">
        <v>196</v>
      </c>
      <c r="I9" s="36"/>
    </row>
    <row r="10" spans="1:10" ht="13.5" customHeight="1">
      <c r="A10" s="26">
        <v>2</v>
      </c>
      <c r="B10" s="132" t="s">
        <v>198</v>
      </c>
      <c r="C10" s="132" t="s">
        <v>199</v>
      </c>
      <c r="D10" s="63" t="s">
        <v>196</v>
      </c>
      <c r="E10" s="133" t="s">
        <v>191</v>
      </c>
      <c r="F10" s="133"/>
      <c r="G10" s="134" t="s">
        <v>200</v>
      </c>
      <c r="H10" s="135" t="s">
        <v>201</v>
      </c>
    </row>
    <row r="11" spans="1:10" ht="13.5" customHeight="1" thickBot="1">
      <c r="A11" s="115">
        <f>ROW()-8</f>
        <v>3</v>
      </c>
      <c r="B11" s="116" t="s">
        <v>202</v>
      </c>
      <c r="C11" s="116" t="s">
        <v>202</v>
      </c>
      <c r="D11" s="117" t="s">
        <v>203</v>
      </c>
      <c r="E11" s="118" t="s">
        <v>191</v>
      </c>
      <c r="F11" s="118"/>
      <c r="G11" s="119"/>
      <c r="H11" s="136"/>
      <c r="I11" s="36"/>
    </row>
    <row r="12" spans="1:10" ht="13.5" customHeight="1">
      <c r="A12" s="195" t="s">
        <v>204</v>
      </c>
      <c r="B12" s="196"/>
      <c r="C12" s="196"/>
      <c r="D12" s="196"/>
      <c r="E12" s="196"/>
      <c r="F12" s="196"/>
      <c r="G12" s="196"/>
      <c r="H12" s="197"/>
      <c r="I12" s="10"/>
    </row>
    <row r="13" spans="1:10" ht="13.5" customHeight="1">
      <c r="A13" s="203" t="s">
        <v>205</v>
      </c>
      <c r="B13" s="204"/>
      <c r="C13" s="205" t="s">
        <v>206</v>
      </c>
      <c r="D13" s="206"/>
      <c r="E13" s="206"/>
      <c r="F13" s="206"/>
      <c r="G13" s="206"/>
      <c r="H13" s="207"/>
      <c r="I13" s="10"/>
    </row>
    <row r="14" spans="1:10">
      <c r="A14" s="217"/>
      <c r="B14" s="218"/>
      <c r="C14" s="221"/>
      <c r="D14" s="222"/>
      <c r="E14" s="222"/>
      <c r="F14" s="222"/>
      <c r="G14" s="222"/>
      <c r="H14" s="223"/>
    </row>
    <row r="15" spans="1:10">
      <c r="A15" s="217"/>
      <c r="B15" s="218"/>
      <c r="C15" s="221"/>
      <c r="D15" s="222"/>
      <c r="E15" s="222"/>
      <c r="F15" s="222"/>
      <c r="G15" s="222"/>
      <c r="H15" s="223"/>
    </row>
    <row r="16" spans="1:10">
      <c r="A16" s="217"/>
      <c r="B16" s="218"/>
      <c r="C16" s="221"/>
      <c r="D16" s="222"/>
      <c r="E16" s="222"/>
      <c r="F16" s="222"/>
      <c r="G16" s="222"/>
      <c r="H16" s="223"/>
    </row>
    <row r="17" spans="1:9">
      <c r="A17" s="217"/>
      <c r="B17" s="218"/>
      <c r="C17" s="221"/>
      <c r="D17" s="222"/>
      <c r="E17" s="222"/>
      <c r="F17" s="222"/>
      <c r="G17" s="222"/>
      <c r="H17" s="223"/>
    </row>
    <row r="18" spans="1:9">
      <c r="A18" s="217"/>
      <c r="B18" s="218"/>
      <c r="C18" s="221"/>
      <c r="D18" s="222"/>
      <c r="E18" s="222"/>
      <c r="F18" s="222"/>
      <c r="G18" s="222"/>
      <c r="H18" s="223"/>
    </row>
    <row r="19" spans="1:9">
      <c r="A19" s="219"/>
      <c r="B19" s="220"/>
      <c r="C19" s="224"/>
      <c r="D19" s="225"/>
      <c r="E19" s="225"/>
      <c r="F19" s="225"/>
      <c r="G19" s="225"/>
      <c r="H19" s="226"/>
    </row>
    <row r="20" spans="1:9" ht="13.5" customHeight="1">
      <c r="A20" s="43" t="s">
        <v>0</v>
      </c>
      <c r="B20" s="44" t="s">
        <v>207</v>
      </c>
      <c r="C20" s="44" t="s">
        <v>208</v>
      </c>
      <c r="D20" s="64" t="s">
        <v>209</v>
      </c>
      <c r="E20" s="60" t="s">
        <v>209</v>
      </c>
      <c r="F20" s="60" t="s">
        <v>190</v>
      </c>
      <c r="G20" s="64" t="s">
        <v>192</v>
      </c>
      <c r="H20" s="45" t="s">
        <v>193</v>
      </c>
      <c r="I20" s="10"/>
    </row>
    <row r="21" spans="1:9" s="41" customFormat="1" ht="42" customHeight="1">
      <c r="A21" s="50">
        <v>1</v>
      </c>
      <c r="B21" s="51" t="s">
        <v>3</v>
      </c>
      <c r="C21" s="58" t="s">
        <v>210</v>
      </c>
      <c r="D21" s="65" t="s">
        <v>2</v>
      </c>
      <c r="E21" s="65" t="s">
        <v>2</v>
      </c>
      <c r="F21" s="61" t="s">
        <v>203</v>
      </c>
      <c r="G21" s="51" t="s">
        <v>211</v>
      </c>
      <c r="H21" s="52" t="s">
        <v>212</v>
      </c>
      <c r="I21" s="42"/>
    </row>
    <row r="22" spans="1:9" s="41" customFormat="1">
      <c r="A22" s="53">
        <f>A21+1</f>
        <v>2</v>
      </c>
      <c r="B22" s="54" t="s">
        <v>4</v>
      </c>
      <c r="C22" s="77" t="s">
        <v>210</v>
      </c>
      <c r="D22" s="84" t="s">
        <v>2</v>
      </c>
      <c r="E22" s="137" t="s">
        <v>2</v>
      </c>
      <c r="F22" s="138" t="s">
        <v>203</v>
      </c>
      <c r="G22" s="131" t="s">
        <v>213</v>
      </c>
      <c r="H22" s="139" t="s">
        <v>214</v>
      </c>
      <c r="I22" s="42"/>
    </row>
    <row r="23" spans="1:9" s="41" customFormat="1">
      <c r="A23" s="53">
        <f>A22+1</f>
        <v>3</v>
      </c>
      <c r="B23" s="212" t="s">
        <v>215</v>
      </c>
      <c r="C23" s="51" t="s">
        <v>202</v>
      </c>
      <c r="D23" s="140" t="s">
        <v>2</v>
      </c>
      <c r="E23" s="140" t="s">
        <v>2</v>
      </c>
      <c r="F23" s="141" t="s">
        <v>203</v>
      </c>
      <c r="G23" s="51"/>
      <c r="H23" s="142" t="s">
        <v>191</v>
      </c>
      <c r="I23" s="42"/>
    </row>
    <row r="24" spans="1:9" s="41" customFormat="1">
      <c r="A24" s="53">
        <f>A22+1</f>
        <v>3</v>
      </c>
      <c r="B24" s="213"/>
      <c r="C24" s="214" t="s">
        <v>216</v>
      </c>
      <c r="D24" s="132" t="s">
        <v>217</v>
      </c>
      <c r="E24" s="140" t="s">
        <v>2</v>
      </c>
      <c r="F24" s="143" t="s">
        <v>196</v>
      </c>
      <c r="G24" s="54">
        <v>55</v>
      </c>
      <c r="H24" s="144" t="s">
        <v>218</v>
      </c>
      <c r="I24" s="42"/>
    </row>
    <row r="25" spans="1:9">
      <c r="A25" s="53">
        <f>A24+1</f>
        <v>4</v>
      </c>
      <c r="B25" s="213"/>
      <c r="C25" s="215"/>
      <c r="D25" s="214" t="s">
        <v>216</v>
      </c>
      <c r="E25" s="57" t="s">
        <v>219</v>
      </c>
      <c r="F25" s="143" t="s">
        <v>220</v>
      </c>
      <c r="G25" s="132" t="s">
        <v>221</v>
      </c>
      <c r="H25" s="144" t="s">
        <v>222</v>
      </c>
    </row>
    <row r="26" spans="1:9" ht="15" thickBot="1">
      <c r="A26" s="56">
        <v>5</v>
      </c>
      <c r="B26" s="213"/>
      <c r="C26" s="215"/>
      <c r="D26" s="215"/>
      <c r="E26" s="77" t="s">
        <v>223</v>
      </c>
      <c r="F26" s="145" t="s">
        <v>224</v>
      </c>
      <c r="G26" s="146" t="s">
        <v>225</v>
      </c>
      <c r="H26" s="147"/>
    </row>
    <row r="27" spans="1:9" ht="15" thickBot="1">
      <c r="A27" s="56">
        <v>6</v>
      </c>
      <c r="B27" s="213"/>
      <c r="C27" s="215"/>
      <c r="D27" s="215"/>
      <c r="E27" s="77" t="s">
        <v>226</v>
      </c>
      <c r="F27" s="145" t="s">
        <v>227</v>
      </c>
      <c r="G27" s="146" t="s">
        <v>228</v>
      </c>
      <c r="H27" s="147"/>
    </row>
    <row r="28" spans="1:9" ht="15" thickBot="1">
      <c r="A28" s="56">
        <v>7</v>
      </c>
      <c r="B28" s="213"/>
      <c r="C28" s="215"/>
      <c r="D28" s="215"/>
      <c r="E28" s="77" t="s">
        <v>229</v>
      </c>
      <c r="F28" s="145" t="s">
        <v>227</v>
      </c>
      <c r="G28" s="146" t="s">
        <v>230</v>
      </c>
      <c r="H28" s="147"/>
    </row>
    <row r="29" spans="1:9" ht="15" thickBot="1">
      <c r="A29" s="56"/>
      <c r="B29" s="213"/>
      <c r="C29" s="215"/>
      <c r="D29" s="215"/>
      <c r="E29" s="77" t="s">
        <v>231</v>
      </c>
      <c r="F29" s="145" t="s">
        <v>227</v>
      </c>
      <c r="G29" s="146" t="s">
        <v>232</v>
      </c>
      <c r="H29" s="147"/>
    </row>
    <row r="30" spans="1:9" ht="15" thickBot="1">
      <c r="A30" s="56">
        <v>8</v>
      </c>
      <c r="B30" s="213"/>
      <c r="C30" s="215"/>
      <c r="D30" s="215"/>
      <c r="E30" s="77" t="s">
        <v>233</v>
      </c>
      <c r="F30" s="145" t="s">
        <v>227</v>
      </c>
      <c r="G30" s="146" t="s">
        <v>234</v>
      </c>
      <c r="H30" s="147"/>
    </row>
    <row r="31" spans="1:9" ht="15" thickBot="1">
      <c r="A31" s="56">
        <v>9</v>
      </c>
      <c r="B31" s="213"/>
      <c r="C31" s="215"/>
      <c r="D31" s="215"/>
      <c r="E31" s="57" t="s">
        <v>235</v>
      </c>
      <c r="F31" s="145" t="s">
        <v>227</v>
      </c>
      <c r="G31" s="148" t="s">
        <v>236</v>
      </c>
      <c r="H31" s="144"/>
    </row>
    <row r="32" spans="1:9" ht="15" thickBot="1">
      <c r="A32" s="56">
        <v>10</v>
      </c>
      <c r="B32" s="194"/>
      <c r="C32" s="216"/>
      <c r="D32" s="216"/>
      <c r="E32" s="149" t="s">
        <v>237</v>
      </c>
      <c r="F32" s="150" t="s">
        <v>227</v>
      </c>
      <c r="G32" s="151" t="s">
        <v>238</v>
      </c>
      <c r="H32" s="152"/>
    </row>
  </sheetData>
  <mergeCells count="9">
    <mergeCell ref="B23:B32"/>
    <mergeCell ref="C24:C32"/>
    <mergeCell ref="D25:D32"/>
    <mergeCell ref="A6:H6"/>
    <mergeCell ref="A7:B7"/>
    <mergeCell ref="C7:H7"/>
    <mergeCell ref="A12:H12"/>
    <mergeCell ref="A13:B19"/>
    <mergeCell ref="C13:H19"/>
  </mergeCells>
  <phoneticPr fontId="1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2"/>
  <sheetViews>
    <sheetView workbookViewId="0"/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41.5" style="4" customWidth="1"/>
    <col min="9" max="16384" width="9" style="4"/>
  </cols>
  <sheetData>
    <row r="1" spans="1:10" ht="12" customHeight="1">
      <c r="A1" s="17" t="s">
        <v>6</v>
      </c>
      <c r="B1" s="16"/>
      <c r="C1" s="16"/>
      <c r="D1" s="17" t="str">
        <f>接口一览!B9</f>
        <v>模块</v>
      </c>
      <c r="E1" s="16"/>
      <c r="F1" s="16"/>
      <c r="G1" s="31" t="s">
        <v>33</v>
      </c>
      <c r="H1" s="18" t="s">
        <v>38</v>
      </c>
      <c r="J1" s="71" t="s">
        <v>39</v>
      </c>
    </row>
    <row r="2" spans="1:10" ht="18" customHeight="1" thickBot="1">
      <c r="A2" s="5" t="str">
        <f>接口一览!A2</f>
        <v>十年金融网</v>
      </c>
      <c r="B2" s="6"/>
      <c r="C2" s="6"/>
      <c r="D2" s="5" t="str">
        <f>接口一览!B14</f>
        <v>评论点赞</v>
      </c>
      <c r="E2" s="6"/>
      <c r="F2" s="6"/>
      <c r="G2" s="7" t="s">
        <v>47</v>
      </c>
      <c r="H2" s="25">
        <v>42381</v>
      </c>
    </row>
    <row r="3" spans="1:10" ht="12" customHeight="1">
      <c r="A3" s="19" t="str">
        <f>接口一览!D9</f>
        <v>接口名称</v>
      </c>
      <c r="B3" s="8"/>
      <c r="C3" s="12" t="str">
        <f>接口一览!E9</f>
        <v>接口Action</v>
      </c>
      <c r="D3" s="1" t="str">
        <f>接口一览!F9</f>
        <v>概述</v>
      </c>
      <c r="E3" s="8"/>
      <c r="F3" s="8"/>
      <c r="G3" s="3" t="s">
        <v>7</v>
      </c>
      <c r="H3" s="20" t="s">
        <v>9</v>
      </c>
    </row>
    <row r="4" spans="1:10" ht="18" customHeight="1" thickBot="1">
      <c r="A4" s="5" t="str">
        <f>接口一览!D14</f>
        <v>点赞</v>
      </c>
      <c r="B4" s="22"/>
      <c r="C4" s="32" t="str">
        <f>接口一览!E14</f>
        <v>XXX3</v>
      </c>
      <c r="D4" s="5" t="str">
        <f>接口一览!F14</f>
        <v>点赞</v>
      </c>
      <c r="E4" s="22"/>
      <c r="F4" s="22"/>
      <c r="G4" s="24"/>
      <c r="H4" s="25"/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195" t="s">
        <v>34</v>
      </c>
      <c r="B6" s="196"/>
      <c r="C6" s="196"/>
      <c r="D6" s="196"/>
      <c r="E6" s="196"/>
      <c r="F6" s="196"/>
      <c r="G6" s="196"/>
      <c r="H6" s="197"/>
      <c r="I6" s="10"/>
    </row>
    <row r="7" spans="1:10" s="49" customFormat="1">
      <c r="A7" s="198" t="s">
        <v>35</v>
      </c>
      <c r="B7" s="199"/>
      <c r="C7" s="200"/>
      <c r="D7" s="201"/>
      <c r="E7" s="201"/>
      <c r="F7" s="201"/>
      <c r="G7" s="201"/>
      <c r="H7" s="202"/>
    </row>
    <row r="8" spans="1:10" ht="13.5" customHeight="1">
      <c r="A8" s="46" t="s">
        <v>0</v>
      </c>
      <c r="B8" s="47" t="s">
        <v>36</v>
      </c>
      <c r="C8" s="47" t="s">
        <v>37</v>
      </c>
      <c r="D8" s="60" t="s">
        <v>20</v>
      </c>
      <c r="E8" s="60" t="s">
        <v>21</v>
      </c>
      <c r="F8" s="60" t="s">
        <v>1</v>
      </c>
      <c r="G8" s="60" t="s">
        <v>22</v>
      </c>
      <c r="H8" s="48" t="s">
        <v>27</v>
      </c>
      <c r="I8" s="10"/>
    </row>
    <row r="9" spans="1:10">
      <c r="A9" s="115">
        <f>ROW()-8</f>
        <v>1</v>
      </c>
      <c r="B9" s="116" t="s">
        <v>102</v>
      </c>
      <c r="C9" s="116" t="s">
        <v>102</v>
      </c>
      <c r="D9" s="117" t="s">
        <v>103</v>
      </c>
      <c r="E9" s="118" t="s">
        <v>104</v>
      </c>
      <c r="F9" s="118"/>
      <c r="G9" s="119"/>
      <c r="H9" s="120"/>
      <c r="I9" s="36"/>
    </row>
    <row r="10" spans="1:10" ht="13.5" customHeight="1">
      <c r="A10" s="26">
        <f>ROW()-8</f>
        <v>2</v>
      </c>
      <c r="B10" s="11" t="s">
        <v>95</v>
      </c>
      <c r="C10" s="11" t="s">
        <v>94</v>
      </c>
      <c r="D10" s="61" t="s">
        <v>50</v>
      </c>
      <c r="E10" s="62" t="s">
        <v>21</v>
      </c>
      <c r="F10" s="62"/>
      <c r="G10" s="73" t="s">
        <v>51</v>
      </c>
      <c r="H10" s="40" t="s">
        <v>50</v>
      </c>
      <c r="I10" s="36"/>
    </row>
    <row r="11" spans="1:10">
      <c r="A11" s="26">
        <f t="shared" ref="A11:A13" si="0">ROW()-8</f>
        <v>3</v>
      </c>
      <c r="B11" s="110" t="s">
        <v>117</v>
      </c>
      <c r="C11" s="110" t="s">
        <v>115</v>
      </c>
      <c r="D11" s="111" t="s">
        <v>98</v>
      </c>
      <c r="E11" s="112" t="s">
        <v>99</v>
      </c>
      <c r="F11" s="112"/>
      <c r="G11" s="113"/>
      <c r="H11" s="114"/>
      <c r="I11" s="106"/>
    </row>
    <row r="12" spans="1:10">
      <c r="A12" s="26">
        <f t="shared" si="0"/>
        <v>4</v>
      </c>
      <c r="B12" s="110" t="s">
        <v>80</v>
      </c>
      <c r="C12" s="110" t="s">
        <v>118</v>
      </c>
      <c r="D12" s="111" t="s">
        <v>106</v>
      </c>
      <c r="E12" s="112" t="s">
        <v>21</v>
      </c>
      <c r="F12" s="112"/>
      <c r="G12" s="113"/>
      <c r="H12" s="114" t="s">
        <v>119</v>
      </c>
      <c r="I12" s="106"/>
    </row>
    <row r="13" spans="1:10">
      <c r="A13" s="26">
        <f t="shared" si="0"/>
        <v>5</v>
      </c>
      <c r="B13" s="110" t="s">
        <v>81</v>
      </c>
      <c r="C13" s="121" t="s">
        <v>148</v>
      </c>
      <c r="D13" s="111" t="s">
        <v>106</v>
      </c>
      <c r="E13" s="112" t="s">
        <v>21</v>
      </c>
      <c r="F13" s="122"/>
      <c r="G13" s="123"/>
      <c r="H13" s="124" t="s">
        <v>149</v>
      </c>
      <c r="I13" s="106"/>
    </row>
    <row r="14" spans="1:10" ht="15" thickBot="1"/>
    <row r="15" spans="1:10" ht="13.5" customHeight="1">
      <c r="A15" s="195" t="s">
        <v>40</v>
      </c>
      <c r="B15" s="196"/>
      <c r="C15" s="196"/>
      <c r="D15" s="196"/>
      <c r="E15" s="196"/>
      <c r="F15" s="196"/>
      <c r="G15" s="196"/>
      <c r="H15" s="197"/>
      <c r="I15" s="10"/>
    </row>
    <row r="16" spans="1:10" ht="13.5" customHeight="1">
      <c r="A16" s="203" t="s">
        <v>23</v>
      </c>
      <c r="B16" s="204"/>
      <c r="C16" s="205"/>
      <c r="D16" s="206"/>
      <c r="E16" s="206"/>
      <c r="F16" s="206"/>
      <c r="G16" s="206"/>
      <c r="H16" s="207"/>
      <c r="I16" s="10"/>
    </row>
    <row r="17" spans="1:9" ht="13.5" customHeight="1">
      <c r="A17" s="43" t="s">
        <v>0</v>
      </c>
      <c r="B17" s="44" t="s">
        <v>24</v>
      </c>
      <c r="C17" s="44" t="s">
        <v>25</v>
      </c>
      <c r="D17" s="64" t="s">
        <v>26</v>
      </c>
      <c r="E17" s="60" t="s">
        <v>20</v>
      </c>
      <c r="F17" s="64" t="s">
        <v>1</v>
      </c>
      <c r="G17" s="64" t="s">
        <v>22</v>
      </c>
      <c r="H17" s="45" t="s">
        <v>27</v>
      </c>
      <c r="I17" s="10"/>
    </row>
    <row r="18" spans="1:9" s="41" customFormat="1">
      <c r="A18" s="50">
        <v>1</v>
      </c>
      <c r="B18" s="51" t="s">
        <v>3</v>
      </c>
      <c r="C18" s="58" t="s">
        <v>28</v>
      </c>
      <c r="D18" s="65" t="s">
        <v>2</v>
      </c>
      <c r="E18" s="61" t="s">
        <v>5</v>
      </c>
      <c r="F18" s="66" t="s">
        <v>2</v>
      </c>
      <c r="G18" s="51" t="s">
        <v>29</v>
      </c>
      <c r="H18" s="52" t="s">
        <v>93</v>
      </c>
      <c r="I18" s="42"/>
    </row>
    <row r="19" spans="1:9" s="41" customFormat="1">
      <c r="A19" s="53">
        <f>A18+1</f>
        <v>2</v>
      </c>
      <c r="B19" s="54" t="s">
        <v>4</v>
      </c>
      <c r="C19" s="57" t="s">
        <v>28</v>
      </c>
      <c r="D19" s="67" t="s">
        <v>2</v>
      </c>
      <c r="E19" s="63" t="s">
        <v>5</v>
      </c>
      <c r="F19" s="68" t="s">
        <v>2</v>
      </c>
      <c r="G19" s="54" t="s">
        <v>30</v>
      </c>
      <c r="H19" s="55" t="s">
        <v>31</v>
      </c>
      <c r="I19" s="42"/>
    </row>
    <row r="20" spans="1:9" s="41" customFormat="1">
      <c r="A20" s="53">
        <f t="shared" ref="A20:A22" si="1">A19+1</f>
        <v>3</v>
      </c>
      <c r="B20" s="192" t="s">
        <v>32</v>
      </c>
      <c r="C20" s="79" t="s">
        <v>105</v>
      </c>
      <c r="D20" s="85"/>
      <c r="E20" s="86" t="s">
        <v>106</v>
      </c>
      <c r="F20" s="85"/>
      <c r="G20" s="79"/>
      <c r="H20" s="80"/>
      <c r="I20" s="42"/>
    </row>
    <row r="21" spans="1:9" s="41" customFormat="1">
      <c r="A21" s="53">
        <f t="shared" si="1"/>
        <v>4</v>
      </c>
      <c r="B21" s="193"/>
      <c r="C21" s="92" t="s">
        <v>28</v>
      </c>
      <c r="D21" s="126"/>
      <c r="E21" s="127"/>
      <c r="F21" s="126"/>
      <c r="G21" s="125"/>
      <c r="H21" s="128"/>
      <c r="I21" s="42"/>
    </row>
    <row r="22" spans="1:9" ht="15" thickBot="1">
      <c r="A22" s="53">
        <f t="shared" si="1"/>
        <v>5</v>
      </c>
      <c r="B22" s="194"/>
      <c r="C22" s="88"/>
      <c r="D22" s="88"/>
      <c r="E22" s="89"/>
      <c r="F22" s="82"/>
      <c r="G22" s="81"/>
      <c r="H22" s="87"/>
    </row>
  </sheetData>
  <mergeCells count="7">
    <mergeCell ref="B20:B22"/>
    <mergeCell ref="A6:H6"/>
    <mergeCell ref="A7:B7"/>
    <mergeCell ref="C7:H7"/>
    <mergeCell ref="A15:H15"/>
    <mergeCell ref="A16:B16"/>
    <mergeCell ref="C16:H16"/>
  </mergeCells>
  <phoneticPr fontId="1" type="noConversion"/>
  <hyperlinks>
    <hyperlink ref="J1" location="接口一览!A1" display="返回"/>
    <hyperlink ref="G10" r:id="rId1" display="494595280@qq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41.5" style="4" customWidth="1"/>
    <col min="9" max="16384" width="9" style="4"/>
  </cols>
  <sheetData>
    <row r="1" spans="1:10" ht="12" customHeight="1">
      <c r="A1" s="17" t="s">
        <v>6</v>
      </c>
      <c r="B1" s="16"/>
      <c r="C1" s="16"/>
      <c r="D1" s="17" t="str">
        <f>接口一览!B9</f>
        <v>模块</v>
      </c>
      <c r="E1" s="16"/>
      <c r="F1" s="16"/>
      <c r="G1" s="31" t="s">
        <v>33</v>
      </c>
      <c r="H1" s="18" t="s">
        <v>38</v>
      </c>
      <c r="J1" s="71" t="s">
        <v>39</v>
      </c>
    </row>
    <row r="2" spans="1:10" ht="18" customHeight="1" thickBot="1">
      <c r="A2" s="5" t="str">
        <f>接口一览!A2</f>
        <v>十年金融网</v>
      </c>
      <c r="B2" s="6"/>
      <c r="C2" s="6"/>
      <c r="D2" s="5" t="str">
        <f>接口一览!B15</f>
        <v>评论点赞</v>
      </c>
      <c r="E2" s="6"/>
      <c r="F2" s="6"/>
      <c r="G2" s="7" t="s">
        <v>47</v>
      </c>
      <c r="H2" s="25">
        <v>42381</v>
      </c>
    </row>
    <row r="3" spans="1:10" ht="12" customHeight="1">
      <c r="A3" s="19" t="str">
        <f>接口一览!D9</f>
        <v>接口名称</v>
      </c>
      <c r="B3" s="8"/>
      <c r="C3" s="12" t="str">
        <f>接口一览!E9</f>
        <v>接口Action</v>
      </c>
      <c r="D3" s="1" t="str">
        <f>接口一览!F9</f>
        <v>概述</v>
      </c>
      <c r="E3" s="8"/>
      <c r="F3" s="8"/>
      <c r="G3" s="3" t="s">
        <v>7</v>
      </c>
      <c r="H3" s="20" t="s">
        <v>9</v>
      </c>
    </row>
    <row r="4" spans="1:10" ht="18" customHeight="1" thickBot="1">
      <c r="A4" s="5" t="str">
        <f>接口一览!D15</f>
        <v>直播管理</v>
      </c>
      <c r="B4" s="22"/>
      <c r="C4" s="32" t="str">
        <f>接口一览!E15</f>
        <v>XXX4</v>
      </c>
      <c r="D4" s="5" t="str">
        <f>接口一览!F15</f>
        <v>直播管理</v>
      </c>
      <c r="E4" s="22"/>
      <c r="F4" s="22"/>
      <c r="G4" s="24"/>
      <c r="H4" s="25"/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195" t="s">
        <v>34</v>
      </c>
      <c r="B6" s="196"/>
      <c r="C6" s="196"/>
      <c r="D6" s="196"/>
      <c r="E6" s="196"/>
      <c r="F6" s="196"/>
      <c r="G6" s="196"/>
      <c r="H6" s="197"/>
      <c r="I6" s="10"/>
    </row>
    <row r="7" spans="1:10" s="49" customFormat="1">
      <c r="A7" s="198" t="s">
        <v>35</v>
      </c>
      <c r="B7" s="199"/>
      <c r="C7" s="200"/>
      <c r="D7" s="201"/>
      <c r="E7" s="201"/>
      <c r="F7" s="201"/>
      <c r="G7" s="201"/>
      <c r="H7" s="202"/>
    </row>
    <row r="8" spans="1:10" ht="13.5" customHeight="1">
      <c r="A8" s="46" t="s">
        <v>0</v>
      </c>
      <c r="B8" s="47" t="s">
        <v>36</v>
      </c>
      <c r="C8" s="47" t="s">
        <v>37</v>
      </c>
      <c r="D8" s="60" t="s">
        <v>20</v>
      </c>
      <c r="E8" s="60" t="s">
        <v>21</v>
      </c>
      <c r="F8" s="60" t="s">
        <v>1</v>
      </c>
      <c r="G8" s="60" t="s">
        <v>22</v>
      </c>
      <c r="H8" s="48" t="s">
        <v>27</v>
      </c>
      <c r="I8" s="10"/>
    </row>
    <row r="9" spans="1:10">
      <c r="A9" s="115">
        <f>ROW()-8</f>
        <v>1</v>
      </c>
      <c r="B9" s="116" t="s">
        <v>102</v>
      </c>
      <c r="C9" s="116" t="s">
        <v>102</v>
      </c>
      <c r="D9" s="117" t="s">
        <v>103</v>
      </c>
      <c r="E9" s="118" t="s">
        <v>104</v>
      </c>
      <c r="F9" s="118"/>
      <c r="G9" s="119"/>
      <c r="H9" s="120"/>
      <c r="I9" s="36"/>
    </row>
    <row r="10" spans="1:10" ht="13.5" customHeight="1">
      <c r="A10" s="26">
        <f>ROW()-8</f>
        <v>2</v>
      </c>
      <c r="B10" s="11" t="s">
        <v>95</v>
      </c>
      <c r="C10" s="11" t="s">
        <v>94</v>
      </c>
      <c r="D10" s="61" t="s">
        <v>50</v>
      </c>
      <c r="E10" s="62" t="s">
        <v>21</v>
      </c>
      <c r="F10" s="62"/>
      <c r="G10" s="73" t="s">
        <v>51</v>
      </c>
      <c r="H10" s="40" t="s">
        <v>50</v>
      </c>
      <c r="I10" s="36"/>
    </row>
    <row r="11" spans="1:10">
      <c r="A11" s="26">
        <f t="shared" ref="A11" si="0">ROW()-8</f>
        <v>3</v>
      </c>
      <c r="B11" s="110" t="s">
        <v>61</v>
      </c>
      <c r="C11" s="110" t="s">
        <v>152</v>
      </c>
      <c r="D11" s="111" t="s">
        <v>98</v>
      </c>
      <c r="E11" s="112" t="s">
        <v>99</v>
      </c>
      <c r="F11" s="112"/>
      <c r="G11" s="113"/>
      <c r="H11" s="114" t="s">
        <v>151</v>
      </c>
      <c r="I11" s="106"/>
    </row>
    <row r="12" spans="1:10">
      <c r="A12" s="26">
        <f t="shared" ref="A12:A13" si="1">ROW()-8</f>
        <v>4</v>
      </c>
      <c r="B12" s="110" t="s">
        <v>96</v>
      </c>
      <c r="C12" s="110" t="s">
        <v>97</v>
      </c>
      <c r="D12" s="111" t="s">
        <v>98</v>
      </c>
      <c r="E12" s="112" t="s">
        <v>99</v>
      </c>
      <c r="F12" s="112"/>
      <c r="G12" s="113"/>
      <c r="H12" s="114"/>
      <c r="I12" s="106"/>
    </row>
    <row r="13" spans="1:10">
      <c r="A13" s="26">
        <f t="shared" si="1"/>
        <v>5</v>
      </c>
      <c r="B13" s="110" t="s">
        <v>100</v>
      </c>
      <c r="C13" s="110" t="s">
        <v>101</v>
      </c>
      <c r="D13" s="111" t="s">
        <v>98</v>
      </c>
      <c r="E13" s="112" t="s">
        <v>21</v>
      </c>
      <c r="F13" s="112"/>
      <c r="G13" s="113"/>
      <c r="H13" s="114"/>
      <c r="I13" s="106"/>
    </row>
    <row r="14" spans="1:10">
      <c r="A14" s="109">
        <v>6</v>
      </c>
      <c r="B14" s="121" t="s">
        <v>107</v>
      </c>
      <c r="C14" s="121" t="s">
        <v>108</v>
      </c>
      <c r="D14" s="111" t="s">
        <v>106</v>
      </c>
      <c r="E14" s="112" t="s">
        <v>110</v>
      </c>
      <c r="F14" s="122"/>
      <c r="G14" s="123"/>
      <c r="H14" s="124" t="s">
        <v>111</v>
      </c>
      <c r="I14" s="106"/>
    </row>
    <row r="15" spans="1:10" ht="15" thickBot="1"/>
    <row r="16" spans="1:10" ht="13.5" customHeight="1">
      <c r="A16" s="195" t="s">
        <v>40</v>
      </c>
      <c r="B16" s="196"/>
      <c r="C16" s="196"/>
      <c r="D16" s="196"/>
      <c r="E16" s="196"/>
      <c r="F16" s="196"/>
      <c r="G16" s="196"/>
      <c r="H16" s="197"/>
      <c r="I16" s="10"/>
    </row>
    <row r="17" spans="1:9" ht="13.5" customHeight="1">
      <c r="A17" s="203" t="s">
        <v>23</v>
      </c>
      <c r="B17" s="204"/>
      <c r="C17" s="205"/>
      <c r="D17" s="206"/>
      <c r="E17" s="206"/>
      <c r="F17" s="206"/>
      <c r="G17" s="206"/>
      <c r="H17" s="207"/>
      <c r="I17" s="10"/>
    </row>
    <row r="18" spans="1:9" ht="13.5" customHeight="1">
      <c r="A18" s="43" t="s">
        <v>0</v>
      </c>
      <c r="B18" s="44" t="s">
        <v>24</v>
      </c>
      <c r="C18" s="44" t="s">
        <v>25</v>
      </c>
      <c r="D18" s="64" t="s">
        <v>26</v>
      </c>
      <c r="E18" s="60" t="s">
        <v>20</v>
      </c>
      <c r="F18" s="64" t="s">
        <v>1</v>
      </c>
      <c r="G18" s="64" t="s">
        <v>22</v>
      </c>
      <c r="H18" s="45" t="s">
        <v>27</v>
      </c>
      <c r="I18" s="10"/>
    </row>
    <row r="19" spans="1:9" s="41" customFormat="1">
      <c r="A19" s="50">
        <v>1</v>
      </c>
      <c r="B19" s="51" t="s">
        <v>3</v>
      </c>
      <c r="C19" s="58" t="s">
        <v>28</v>
      </c>
      <c r="D19" s="65" t="s">
        <v>2</v>
      </c>
      <c r="E19" s="61" t="s">
        <v>5</v>
      </c>
      <c r="F19" s="66" t="s">
        <v>2</v>
      </c>
      <c r="G19" s="51" t="s">
        <v>29</v>
      </c>
      <c r="H19" s="52" t="s">
        <v>93</v>
      </c>
      <c r="I19" s="42"/>
    </row>
    <row r="20" spans="1:9" s="41" customFormat="1">
      <c r="A20" s="53">
        <f>A19+1</f>
        <v>2</v>
      </c>
      <c r="B20" s="54" t="s">
        <v>4</v>
      </c>
      <c r="C20" s="57" t="s">
        <v>28</v>
      </c>
      <c r="D20" s="67" t="s">
        <v>2</v>
      </c>
      <c r="E20" s="63" t="s">
        <v>5</v>
      </c>
      <c r="F20" s="68" t="s">
        <v>2</v>
      </c>
      <c r="G20" s="54" t="s">
        <v>30</v>
      </c>
      <c r="H20" s="55" t="s">
        <v>31</v>
      </c>
      <c r="I20" s="42"/>
    </row>
    <row r="21" spans="1:9" s="41" customFormat="1">
      <c r="A21" s="53">
        <f t="shared" ref="A21:A29" si="2">A20+1</f>
        <v>3</v>
      </c>
      <c r="B21" s="192" t="s">
        <v>32</v>
      </c>
      <c r="C21" s="79" t="s">
        <v>105</v>
      </c>
      <c r="D21" s="85"/>
      <c r="E21" s="86" t="s">
        <v>106</v>
      </c>
      <c r="F21" s="85"/>
      <c r="G21" s="79"/>
      <c r="H21" s="80"/>
      <c r="I21" s="42"/>
    </row>
    <row r="22" spans="1:9" s="41" customFormat="1">
      <c r="A22" s="53">
        <f t="shared" si="2"/>
        <v>4</v>
      </c>
      <c r="B22" s="193"/>
      <c r="C22" s="209" t="s">
        <v>112</v>
      </c>
      <c r="D22" s="126" t="s">
        <v>161</v>
      </c>
      <c r="E22" s="111" t="s">
        <v>166</v>
      </c>
      <c r="F22" s="126"/>
      <c r="G22" s="125"/>
      <c r="H22" s="128" t="s">
        <v>153</v>
      </c>
      <c r="I22" s="42"/>
    </row>
    <row r="23" spans="1:9" s="41" customFormat="1">
      <c r="A23" s="53">
        <f t="shared" si="2"/>
        <v>5</v>
      </c>
      <c r="B23" s="193"/>
      <c r="C23" s="210"/>
      <c r="D23" s="126" t="s">
        <v>80</v>
      </c>
      <c r="E23" s="86" t="s">
        <v>106</v>
      </c>
      <c r="F23" s="68" t="s">
        <v>2</v>
      </c>
      <c r="G23" s="54"/>
      <c r="H23" s="128" t="s">
        <v>154</v>
      </c>
      <c r="I23" s="42"/>
    </row>
    <row r="24" spans="1:9">
      <c r="A24" s="53">
        <f t="shared" si="2"/>
        <v>6</v>
      </c>
      <c r="B24" s="227"/>
      <c r="C24" s="210"/>
      <c r="D24" s="126" t="s">
        <v>81</v>
      </c>
      <c r="E24" s="96" t="s">
        <v>98</v>
      </c>
      <c r="F24" s="68" t="s">
        <v>2</v>
      </c>
      <c r="G24" s="54"/>
      <c r="H24" s="69" t="s">
        <v>155</v>
      </c>
    </row>
    <row r="25" spans="1:9">
      <c r="A25" s="53">
        <f t="shared" si="2"/>
        <v>7</v>
      </c>
      <c r="B25" s="228"/>
      <c r="C25" s="210"/>
      <c r="D25" s="126" t="s">
        <v>83</v>
      </c>
      <c r="E25" s="96" t="s">
        <v>166</v>
      </c>
      <c r="F25" s="84"/>
      <c r="G25" s="105" t="s">
        <v>53</v>
      </c>
      <c r="H25" s="84" t="s">
        <v>156</v>
      </c>
    </row>
    <row r="26" spans="1:9">
      <c r="A26" s="53">
        <f t="shared" si="2"/>
        <v>8</v>
      </c>
      <c r="B26" s="213"/>
      <c r="C26" s="210"/>
      <c r="D26" s="126" t="s">
        <v>162</v>
      </c>
      <c r="E26" s="86" t="s">
        <v>167</v>
      </c>
      <c r="F26" s="91"/>
      <c r="G26" s="92"/>
      <c r="H26" s="91" t="s">
        <v>157</v>
      </c>
    </row>
    <row r="27" spans="1:9">
      <c r="A27" s="53">
        <f t="shared" si="2"/>
        <v>9</v>
      </c>
      <c r="B27" s="213"/>
      <c r="C27" s="210"/>
      <c r="D27" s="126" t="s">
        <v>163</v>
      </c>
      <c r="E27" s="96" t="s">
        <v>98</v>
      </c>
      <c r="F27" s="91"/>
      <c r="G27" s="92" t="s">
        <v>52</v>
      </c>
      <c r="H27" s="91" t="s">
        <v>158</v>
      </c>
    </row>
    <row r="28" spans="1:9">
      <c r="A28" s="53">
        <f t="shared" si="2"/>
        <v>10</v>
      </c>
      <c r="B28" s="213"/>
      <c r="C28" s="210"/>
      <c r="D28" s="126" t="s">
        <v>164</v>
      </c>
      <c r="E28" s="96" t="s">
        <v>98</v>
      </c>
      <c r="F28" s="91"/>
      <c r="G28" s="92"/>
      <c r="H28" s="91" t="s">
        <v>159</v>
      </c>
    </row>
    <row r="29" spans="1:9">
      <c r="A29" s="53">
        <f t="shared" si="2"/>
        <v>11</v>
      </c>
      <c r="B29" s="213"/>
      <c r="C29" s="210"/>
      <c r="D29" s="90" t="s">
        <v>165</v>
      </c>
      <c r="E29" s="86" t="s">
        <v>168</v>
      </c>
      <c r="F29" s="91"/>
      <c r="G29" s="92"/>
      <c r="H29" s="91" t="s">
        <v>160</v>
      </c>
    </row>
    <row r="30" spans="1:9" ht="15" thickBot="1">
      <c r="A30" s="53"/>
      <c r="B30" s="194"/>
      <c r="C30" s="88"/>
      <c r="D30" s="88"/>
      <c r="E30" s="89"/>
      <c r="F30" s="82"/>
      <c r="G30" s="81"/>
      <c r="H30" s="87"/>
    </row>
  </sheetData>
  <mergeCells count="8">
    <mergeCell ref="B21:B30"/>
    <mergeCell ref="C22:C29"/>
    <mergeCell ref="A6:H6"/>
    <mergeCell ref="A7:B7"/>
    <mergeCell ref="C7:H7"/>
    <mergeCell ref="A16:H16"/>
    <mergeCell ref="A17:B17"/>
    <mergeCell ref="C17:H17"/>
  </mergeCells>
  <phoneticPr fontId="1" type="noConversion"/>
  <hyperlinks>
    <hyperlink ref="J1" location="接口一览!A1" display="返回"/>
    <hyperlink ref="G10" r:id="rId1" display="494595280@qq.c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9" style="4" customWidth="1"/>
    <col min="6" max="6" width="9" style="4" customWidth="1"/>
    <col min="7" max="7" width="34.875" style="4" customWidth="1"/>
    <col min="8" max="8" width="41.5" style="4" customWidth="1"/>
    <col min="9" max="16384" width="9" style="4"/>
  </cols>
  <sheetData>
    <row r="1" spans="1:10" ht="12" customHeight="1">
      <c r="A1" s="17" t="s">
        <v>176</v>
      </c>
      <c r="B1" s="16"/>
      <c r="C1" s="16"/>
      <c r="D1" s="17" t="str">
        <f>[1]接口一览!B9</f>
        <v>模块</v>
      </c>
      <c r="E1" s="16"/>
      <c r="F1" s="16"/>
      <c r="G1" s="31" t="s">
        <v>177</v>
      </c>
      <c r="H1" s="18" t="s">
        <v>178</v>
      </c>
      <c r="J1" s="71" t="s">
        <v>179</v>
      </c>
    </row>
    <row r="2" spans="1:10" ht="18" customHeight="1" thickBot="1">
      <c r="A2" s="5" t="str">
        <f>[1]接口一览!A2</f>
        <v>十年金融网</v>
      </c>
      <c r="B2" s="6"/>
      <c r="C2" s="6"/>
      <c r="D2" s="5" t="s">
        <v>240</v>
      </c>
      <c r="E2" s="6"/>
      <c r="F2" s="6"/>
      <c r="G2" s="7" t="s">
        <v>181</v>
      </c>
      <c r="H2" s="25">
        <v>42381</v>
      </c>
    </row>
    <row r="3" spans="1:10" ht="12" customHeight="1">
      <c r="A3" s="19" t="str">
        <f>[1]接口一览!D9</f>
        <v>接口名称</v>
      </c>
      <c r="B3" s="8"/>
      <c r="C3" s="12" t="str">
        <f>[1]接口一览!E9</f>
        <v>接口Action</v>
      </c>
      <c r="D3" s="1" t="str">
        <f>[1]接口一览!F9</f>
        <v>概述</v>
      </c>
      <c r="E3" s="8"/>
      <c r="F3" s="8"/>
      <c r="G3" s="3" t="s">
        <v>182</v>
      </c>
      <c r="H3" s="20" t="s">
        <v>183</v>
      </c>
    </row>
    <row r="4" spans="1:10" ht="18" customHeight="1" thickBot="1">
      <c r="A4" s="5" t="s">
        <v>240</v>
      </c>
      <c r="B4" s="22"/>
      <c r="C4" s="32" t="s">
        <v>241</v>
      </c>
      <c r="D4" s="5" t="s">
        <v>240</v>
      </c>
      <c r="E4" s="22"/>
      <c r="F4" s="22"/>
      <c r="G4" s="24" t="s">
        <v>181</v>
      </c>
      <c r="H4" s="25">
        <v>42381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195" t="s">
        <v>185</v>
      </c>
      <c r="B6" s="196"/>
      <c r="C6" s="196"/>
      <c r="D6" s="196"/>
      <c r="E6" s="196"/>
      <c r="F6" s="196"/>
      <c r="G6" s="196"/>
      <c r="H6" s="197"/>
      <c r="I6" s="10"/>
    </row>
    <row r="7" spans="1:10" s="49" customFormat="1" ht="27" customHeight="1">
      <c r="A7" s="198" t="s">
        <v>186</v>
      </c>
      <c r="B7" s="199"/>
      <c r="C7" s="200" t="s">
        <v>187</v>
      </c>
      <c r="D7" s="201"/>
      <c r="E7" s="201"/>
      <c r="F7" s="201"/>
      <c r="G7" s="201"/>
      <c r="H7" s="202"/>
    </row>
    <row r="8" spans="1:10" ht="13.5" customHeight="1">
      <c r="A8" s="46" t="s">
        <v>0</v>
      </c>
      <c r="B8" s="47" t="s">
        <v>188</v>
      </c>
      <c r="C8" s="47" t="s">
        <v>189</v>
      </c>
      <c r="D8" s="60" t="s">
        <v>190</v>
      </c>
      <c r="E8" s="60" t="s">
        <v>191</v>
      </c>
      <c r="F8" s="60" t="s">
        <v>1</v>
      </c>
      <c r="G8" s="60" t="s">
        <v>192</v>
      </c>
      <c r="H8" s="48" t="s">
        <v>193</v>
      </c>
      <c r="I8" s="10"/>
    </row>
    <row r="9" spans="1:10" ht="13.5" customHeight="1">
      <c r="A9" s="26">
        <f>ROW()-8</f>
        <v>1</v>
      </c>
      <c r="B9" s="11" t="s">
        <v>194</v>
      </c>
      <c r="C9" s="11" t="s">
        <v>195</v>
      </c>
      <c r="D9" s="61" t="s">
        <v>196</v>
      </c>
      <c r="E9" s="62" t="s">
        <v>191</v>
      </c>
      <c r="F9" s="62"/>
      <c r="G9" s="73" t="s">
        <v>197</v>
      </c>
      <c r="H9" s="40" t="s">
        <v>196</v>
      </c>
      <c r="I9" s="36"/>
    </row>
    <row r="10" spans="1:10" ht="13.5" customHeight="1">
      <c r="A10" s="26">
        <v>2</v>
      </c>
      <c r="B10" s="132" t="s">
        <v>198</v>
      </c>
      <c r="C10" s="132" t="s">
        <v>199</v>
      </c>
      <c r="D10" s="63" t="s">
        <v>196</v>
      </c>
      <c r="E10" s="133" t="s">
        <v>191</v>
      </c>
      <c r="F10" s="133"/>
      <c r="G10" s="134" t="s">
        <v>200</v>
      </c>
      <c r="H10" s="135" t="s">
        <v>201</v>
      </c>
    </row>
    <row r="11" spans="1:10" ht="13.5" customHeight="1" thickBot="1">
      <c r="A11" s="115">
        <f>ROW()-8</f>
        <v>3</v>
      </c>
      <c r="B11" s="116" t="s">
        <v>202</v>
      </c>
      <c r="C11" s="116" t="s">
        <v>202</v>
      </c>
      <c r="D11" s="117" t="s">
        <v>203</v>
      </c>
      <c r="E11" s="118" t="s">
        <v>191</v>
      </c>
      <c r="F11" s="118"/>
      <c r="G11" s="119"/>
      <c r="H11" s="136"/>
      <c r="I11" s="36"/>
    </row>
    <row r="12" spans="1:10" ht="13.5" customHeight="1">
      <c r="A12" s="195" t="s">
        <v>204</v>
      </c>
      <c r="B12" s="196"/>
      <c r="C12" s="196"/>
      <c r="D12" s="196"/>
      <c r="E12" s="196"/>
      <c r="F12" s="196"/>
      <c r="G12" s="196"/>
      <c r="H12" s="197"/>
      <c r="I12" s="10"/>
    </row>
    <row r="13" spans="1:10" ht="13.5" customHeight="1">
      <c r="A13" s="203" t="s">
        <v>205</v>
      </c>
      <c r="B13" s="204"/>
      <c r="C13" s="205" t="s">
        <v>242</v>
      </c>
      <c r="D13" s="206"/>
      <c r="E13" s="206"/>
      <c r="F13" s="206"/>
      <c r="G13" s="206"/>
      <c r="H13" s="207"/>
      <c r="I13" s="10"/>
    </row>
    <row r="14" spans="1:10">
      <c r="A14" s="217"/>
      <c r="B14" s="218"/>
      <c r="C14" s="221"/>
      <c r="D14" s="222"/>
      <c r="E14" s="222"/>
      <c r="F14" s="222"/>
      <c r="G14" s="222"/>
      <c r="H14" s="223"/>
    </row>
    <row r="15" spans="1:10">
      <c r="A15" s="217"/>
      <c r="B15" s="218"/>
      <c r="C15" s="221"/>
      <c r="D15" s="222"/>
      <c r="E15" s="222"/>
      <c r="F15" s="222"/>
      <c r="G15" s="222"/>
      <c r="H15" s="223"/>
    </row>
    <row r="16" spans="1:10">
      <c r="A16" s="217"/>
      <c r="B16" s="218"/>
      <c r="C16" s="221"/>
      <c r="D16" s="222"/>
      <c r="E16" s="222"/>
      <c r="F16" s="222"/>
      <c r="G16" s="222"/>
      <c r="H16" s="223"/>
    </row>
    <row r="17" spans="1:9">
      <c r="A17" s="217"/>
      <c r="B17" s="218"/>
      <c r="C17" s="221"/>
      <c r="D17" s="222"/>
      <c r="E17" s="222"/>
      <c r="F17" s="222"/>
      <c r="G17" s="222"/>
      <c r="H17" s="223"/>
    </row>
    <row r="18" spans="1:9">
      <c r="A18" s="217"/>
      <c r="B18" s="218"/>
      <c r="C18" s="221"/>
      <c r="D18" s="222"/>
      <c r="E18" s="222"/>
      <c r="F18" s="222"/>
      <c r="G18" s="222"/>
      <c r="H18" s="223"/>
    </row>
    <row r="19" spans="1:9">
      <c r="A19" s="219"/>
      <c r="B19" s="220"/>
      <c r="C19" s="224"/>
      <c r="D19" s="225"/>
      <c r="E19" s="225"/>
      <c r="F19" s="225"/>
      <c r="G19" s="225"/>
      <c r="H19" s="226"/>
    </row>
    <row r="20" spans="1:9" ht="13.5" customHeight="1">
      <c r="A20" s="43" t="s">
        <v>0</v>
      </c>
      <c r="B20" s="44" t="s">
        <v>207</v>
      </c>
      <c r="C20" s="44" t="s">
        <v>208</v>
      </c>
      <c r="D20" s="64" t="s">
        <v>209</v>
      </c>
      <c r="E20" s="60" t="s">
        <v>209</v>
      </c>
      <c r="F20" s="60" t="s">
        <v>190</v>
      </c>
      <c r="G20" s="64" t="s">
        <v>192</v>
      </c>
      <c r="H20" s="45" t="s">
        <v>193</v>
      </c>
      <c r="I20" s="10"/>
    </row>
    <row r="21" spans="1:9" s="41" customFormat="1" ht="42" customHeight="1">
      <c r="A21" s="50">
        <v>1</v>
      </c>
      <c r="B21" s="51" t="s">
        <v>3</v>
      </c>
      <c r="C21" s="58" t="s">
        <v>210</v>
      </c>
      <c r="D21" s="65" t="s">
        <v>2</v>
      </c>
      <c r="E21" s="65" t="s">
        <v>2</v>
      </c>
      <c r="F21" s="61" t="s">
        <v>203</v>
      </c>
      <c r="G21" s="51" t="s">
        <v>211</v>
      </c>
      <c r="H21" s="52" t="s">
        <v>212</v>
      </c>
      <c r="I21" s="42"/>
    </row>
    <row r="22" spans="1:9" s="41" customFormat="1">
      <c r="A22" s="53">
        <f>A21+1</f>
        <v>2</v>
      </c>
      <c r="B22" s="54" t="s">
        <v>4</v>
      </c>
      <c r="C22" s="77" t="s">
        <v>210</v>
      </c>
      <c r="D22" s="84" t="s">
        <v>2</v>
      </c>
      <c r="E22" s="137" t="s">
        <v>2</v>
      </c>
      <c r="F22" s="138" t="s">
        <v>203</v>
      </c>
      <c r="G22" s="131" t="s">
        <v>213</v>
      </c>
      <c r="H22" s="139" t="s">
        <v>214</v>
      </c>
      <c r="I22" s="42"/>
    </row>
    <row r="23" spans="1:9" s="41" customFormat="1">
      <c r="A23" s="53">
        <f>A22+1</f>
        <v>3</v>
      </c>
      <c r="B23" s="212" t="s">
        <v>215</v>
      </c>
      <c r="C23" s="51" t="s">
        <v>202</v>
      </c>
      <c r="D23" s="140" t="s">
        <v>2</v>
      </c>
      <c r="E23" s="140" t="s">
        <v>2</v>
      </c>
      <c r="F23" s="141" t="s">
        <v>203</v>
      </c>
      <c r="G23" s="51"/>
      <c r="H23" s="142" t="s">
        <v>191</v>
      </c>
      <c r="I23" s="42"/>
    </row>
    <row r="24" spans="1:9" s="41" customFormat="1">
      <c r="A24" s="53">
        <f>A22+1</f>
        <v>3</v>
      </c>
      <c r="B24" s="213"/>
      <c r="C24" s="214" t="s">
        <v>216</v>
      </c>
      <c r="D24" s="132" t="s">
        <v>217</v>
      </c>
      <c r="E24" s="140" t="s">
        <v>2</v>
      </c>
      <c r="F24" s="143" t="s">
        <v>196</v>
      </c>
      <c r="G24" s="54">
        <v>55</v>
      </c>
      <c r="H24" s="144" t="s">
        <v>218</v>
      </c>
      <c r="I24" s="42"/>
    </row>
    <row r="25" spans="1:9">
      <c r="A25" s="53">
        <f>A24+1</f>
        <v>4</v>
      </c>
      <c r="B25" s="213"/>
      <c r="C25" s="215"/>
      <c r="D25" s="214" t="s">
        <v>216</v>
      </c>
      <c r="E25" s="57" t="s">
        <v>243</v>
      </c>
      <c r="F25" s="143" t="s">
        <v>203</v>
      </c>
      <c r="G25" s="132" t="s">
        <v>244</v>
      </c>
      <c r="H25" s="144" t="s">
        <v>245</v>
      </c>
    </row>
    <row r="26" spans="1:9" ht="15" thickBot="1">
      <c r="A26" s="56">
        <v>5</v>
      </c>
      <c r="B26" s="213"/>
      <c r="C26" s="215"/>
      <c r="D26" s="215"/>
      <c r="E26" s="77" t="s">
        <v>246</v>
      </c>
      <c r="F26" s="145" t="s">
        <v>203</v>
      </c>
      <c r="G26" s="146" t="s">
        <v>247</v>
      </c>
      <c r="H26" s="147"/>
    </row>
    <row r="27" spans="1:9" ht="15" thickBot="1">
      <c r="A27" s="56">
        <v>6</v>
      </c>
      <c r="B27" s="213"/>
      <c r="C27" s="215"/>
      <c r="D27" s="215"/>
      <c r="E27" s="77" t="s">
        <v>248</v>
      </c>
      <c r="F27" s="145" t="s">
        <v>196</v>
      </c>
      <c r="G27" s="146" t="s">
        <v>249</v>
      </c>
      <c r="H27" s="147"/>
    </row>
    <row r="28" spans="1:9" ht="15" thickBot="1">
      <c r="A28" s="56">
        <v>7</v>
      </c>
      <c r="B28" s="213"/>
      <c r="C28" s="215"/>
      <c r="D28" s="215"/>
      <c r="E28" s="77" t="s">
        <v>250</v>
      </c>
      <c r="F28" s="145" t="s">
        <v>196</v>
      </c>
      <c r="G28" s="146" t="s">
        <v>251</v>
      </c>
      <c r="H28" s="147"/>
    </row>
    <row r="29" spans="1:9" ht="15" thickBot="1">
      <c r="A29" s="56"/>
      <c r="B29" s="213"/>
      <c r="C29" s="215"/>
      <c r="D29" s="215"/>
      <c r="E29" s="77" t="s">
        <v>252</v>
      </c>
      <c r="F29" s="145" t="s">
        <v>196</v>
      </c>
      <c r="G29" s="146" t="s">
        <v>253</v>
      </c>
      <c r="H29" s="147"/>
    </row>
    <row r="30" spans="1:9" ht="15" thickBot="1">
      <c r="A30" s="56">
        <v>8</v>
      </c>
      <c r="B30" s="213"/>
      <c r="C30" s="215"/>
      <c r="D30" s="215"/>
      <c r="E30" s="77" t="s">
        <v>254</v>
      </c>
      <c r="F30" s="145" t="s">
        <v>196</v>
      </c>
      <c r="G30" s="146" t="s">
        <v>255</v>
      </c>
      <c r="H30" s="147"/>
    </row>
    <row r="31" spans="1:9" ht="15" thickBot="1">
      <c r="A31" s="56">
        <v>9</v>
      </c>
      <c r="B31" s="213"/>
      <c r="C31" s="215"/>
      <c r="D31" s="215"/>
      <c r="E31" s="57" t="s">
        <v>256</v>
      </c>
      <c r="F31" s="145" t="s">
        <v>196</v>
      </c>
      <c r="G31" s="148" t="s">
        <v>257</v>
      </c>
      <c r="H31" s="144"/>
    </row>
    <row r="32" spans="1:9" ht="15" thickBot="1">
      <c r="A32" s="56">
        <v>10</v>
      </c>
      <c r="B32" s="194"/>
      <c r="C32" s="216"/>
      <c r="D32" s="216"/>
      <c r="E32" s="149" t="s">
        <v>258</v>
      </c>
      <c r="F32" s="150" t="s">
        <v>196</v>
      </c>
      <c r="G32" s="151" t="s">
        <v>259</v>
      </c>
      <c r="H32" s="152"/>
    </row>
  </sheetData>
  <mergeCells count="9">
    <mergeCell ref="B23:B32"/>
    <mergeCell ref="C24:C32"/>
    <mergeCell ref="D25:D32"/>
    <mergeCell ref="A6:H6"/>
    <mergeCell ref="A7:B7"/>
    <mergeCell ref="C7:H7"/>
    <mergeCell ref="A12:H12"/>
    <mergeCell ref="A13:B19"/>
    <mergeCell ref="C13:H19"/>
  </mergeCells>
  <phoneticPr fontId="1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更新履历</vt:lpstr>
      <vt:lpstr>接口一览</vt:lpstr>
      <vt:lpstr>评论</vt:lpstr>
      <vt:lpstr>评论列表</vt:lpstr>
      <vt:lpstr>收藏(取消)</vt:lpstr>
      <vt:lpstr>我收藏的</vt:lpstr>
      <vt:lpstr>点赞(取消)</vt:lpstr>
      <vt:lpstr>直播管理</vt:lpstr>
      <vt:lpstr>我焚过的</vt:lpstr>
      <vt:lpstr>我赞过的</vt:lpstr>
      <vt:lpstr>我评论的</vt:lpstr>
      <vt:lpstr>我回复的</vt:lpstr>
      <vt:lpstr>回复我的</vt:lpstr>
      <vt:lpstr>直播管理-我的邀请码</vt:lpstr>
      <vt:lpstr>直播管理-我关注的</vt:lpstr>
      <vt:lpstr>直播管理-我铁杆的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2016-04-27T07:33:06Z</dcterms:modified>
</cp:coreProperties>
</file>