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 name="公式页" sheetId="2" r:id="rId2"/>
    <sheet name="Sheet2" sheetId="3" r:id="rId3"/>
  </sheets>
  <definedNames>
    <definedName name="_xlnm._FilterDatabase" localSheetId="0" hidden="1">Sheet1!$N$1:$N$706</definedName>
  </definedNames>
  <calcPr calcId="144525"/>
</workbook>
</file>

<file path=xl/comments1.xml><?xml version="1.0" encoding="utf-8"?>
<comments xmlns="http://schemas.openxmlformats.org/spreadsheetml/2006/main">
  <authors>
    <author>admin</author>
  </authors>
  <commentList>
    <comment ref="B2" authorId="0">
      <text>
        <r>
          <rPr>
            <sz val="9"/>
            <rFont val="宋体"/>
            <charset val="134"/>
          </rPr>
          <t xml:space="preserve">0.总览
1.角色
2.羁绊
3.船
4.称号
5.装备
6.阵法
7.剧情
9.皮肤
10.图录
</t>
        </r>
      </text>
    </comment>
    <comment ref="D2" authorId="0">
      <text>
        <r>
          <rPr>
            <b/>
            <sz val="9"/>
            <rFont val="宋体"/>
            <charset val="134"/>
          </rPr>
          <t>admin:</t>
        </r>
        <r>
          <rPr>
            <sz val="9"/>
            <rFont val="宋体"/>
            <charset val="134"/>
          </rPr>
          <t xml:space="preserve">
总览页签参数
</t>
        </r>
      </text>
    </comment>
  </commentList>
</comments>
</file>

<file path=xl/sharedStrings.xml><?xml version="1.0" encoding="utf-8"?>
<sst xmlns="http://schemas.openxmlformats.org/spreadsheetml/2006/main" count="40" uniqueCount="23">
  <si>
    <t>ID</t>
  </si>
  <si>
    <t>类型</t>
  </si>
  <si>
    <t>奖励</t>
  </si>
  <si>
    <t>称号奖励</t>
  </si>
  <si>
    <t>名字</t>
  </si>
  <si>
    <t>介绍</t>
  </si>
  <si>
    <t>Type</t>
  </si>
  <si>
    <t>rewards</t>
  </si>
  <si>
    <t>titleId</t>
  </si>
  <si>
    <t>name</t>
  </si>
  <si>
    <t>desc</t>
  </si>
  <si>
    <t>int</t>
  </si>
  <si>
    <t>string</t>
  </si>
  <si>
    <t>primary</t>
  </si>
  <si>
    <t>none</t>
  </si>
  <si>
    <t>id</t>
  </si>
  <si>
    <t>type</t>
  </si>
  <si>
    <t>角色</t>
  </si>
  <si>
    <t>图鉴等级</t>
  </si>
  <si>
    <t>经验</t>
  </si>
  <si>
    <t>攻击</t>
  </si>
  <si>
    <t>防御</t>
  </si>
  <si>
    <t>生命</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</si>
</sst>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sz val="11"/>
      <name val="微软雅黑"/>
      <charset val="134"/>
    </font>
    <font>
      <sz val="11"/>
      <color theme="1"/>
      <name val="宋体"/>
      <charset val="134"/>
    </font>
    <font>
      <sz val="10.5"/>
      <color rgb="FF111F2C"/>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5">
    <fill>
      <patternFill patternType="none"/>
    </fill>
    <fill>
      <patternFill patternType="gray125"/>
    </fill>
    <fill>
      <patternFill patternType="solid">
        <fgColor theme="5" tint="0.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double">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4" borderId="7">
      <alignment vertical="center"/>
    </xf>
    <xf numFmtId="0" fontId="7" fillId="0" borderId="0">
      <alignment vertical="center"/>
    </xf>
    <xf numFmtId="0" fontId="8" fillId="0" borderId="0">
      <alignment vertical="center"/>
    </xf>
    <xf numFmtId="0" fontId="9" fillId="0" borderId="0">
      <alignment vertical="center"/>
    </xf>
    <xf numFmtId="0" fontId="10" fillId="0" borderId="8">
      <alignment vertical="center"/>
    </xf>
    <xf numFmtId="0" fontId="11" fillId="0" borderId="8">
      <alignment vertical="center"/>
    </xf>
    <xf numFmtId="0" fontId="12" fillId="0" borderId="9">
      <alignment vertical="center"/>
    </xf>
    <xf numFmtId="0" fontId="12" fillId="0" borderId="0">
      <alignment vertical="center"/>
    </xf>
    <xf numFmtId="0" fontId="13" fillId="5" borderId="10">
      <alignment vertical="center"/>
    </xf>
    <xf numFmtId="0" fontId="14" fillId="6" borderId="11">
      <alignment vertical="center"/>
    </xf>
    <xf numFmtId="0" fontId="15" fillId="6" borderId="10">
      <alignment vertical="center"/>
    </xf>
    <xf numFmtId="0" fontId="16" fillId="7" borderId="12">
      <alignment vertical="center"/>
    </xf>
    <xf numFmtId="0" fontId="17" fillId="0" borderId="13">
      <alignment vertical="center"/>
    </xf>
    <xf numFmtId="0" fontId="18" fillId="0" borderId="14">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cellStyleXfs>
  <cellXfs count="37">
    <xf numFmtId="0" fontId="0" fillId="0" borderId="0" xfId="0" applyNumberFormat="1" applyFont="1" applyFill="1" applyBorder="1" applyAlignment="1" applyProtection="1">
      <alignment vertical="center"/>
    </xf>
    <xf numFmtId="49" fontId="0"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horizontal="center" vertical="center"/>
    </xf>
    <xf numFmtId="0" fontId="0" fillId="0" borderId="0" xfId="0">
      <alignment vertical="center"/>
    </xf>
    <xf numFmtId="49" fontId="0" fillId="0" borderId="0" xfId="0" applyNumberFormat="1" applyFont="1" applyFill="1" applyBorder="1" applyAlignment="1" applyProtection="1"/>
    <xf numFmtId="0" fontId="0" fillId="0" borderId="0" xfId="0" applyNumberFormat="1" applyFont="1" applyFill="1" applyBorder="1" applyAlignment="1" applyProtection="1"/>
    <xf numFmtId="0" fontId="1" fillId="0" borderId="0" xfId="0" applyNumberFormat="1" applyFont="1" applyFill="1" applyBorder="1" applyAlignment="1" applyProtection="1"/>
    <xf numFmtId="0" fontId="0" fillId="2" borderId="1" xfId="0" applyNumberFormat="1" applyFont="1" applyFill="1" applyBorder="1" applyAlignment="1" applyProtection="1">
      <alignment vertical="center"/>
    </xf>
    <xf numFmtId="0" fontId="0" fillId="0" borderId="2" xfId="0" applyNumberFormat="1" applyFont="1" applyFill="1" applyBorder="1" applyAlignment="1" applyProtection="1">
      <alignment vertical="center"/>
    </xf>
    <xf numFmtId="0" fontId="0" fillId="0" borderId="3" xfId="0" applyNumberFormat="1" applyFont="1" applyFill="1" applyBorder="1" applyAlignment="1" applyProtection="1">
      <alignment vertical="center"/>
    </xf>
    <xf numFmtId="0" fontId="2" fillId="0" borderId="0" xfId="0" applyNumberFormat="1" applyFont="1" applyFill="1" applyBorder="1" applyAlignment="1" applyProtection="1">
      <alignment horizontal="center" vertical="center"/>
    </xf>
    <xf numFmtId="0" fontId="3" fillId="0" borderId="0" xfId="0" applyNumberFormat="1" applyFont="1" applyFill="1" applyBorder="1" applyAlignment="1" applyProtection="1"/>
    <xf numFmtId="0" fontId="0" fillId="3" borderId="0" xfId="0" applyNumberFormat="1" applyFont="1" applyFill="1" applyBorder="1" applyAlignment="1" applyProtection="1"/>
    <xf numFmtId="0" fontId="4" fillId="0" borderId="0" xfId="0" applyNumberFormat="1" applyFont="1" applyFill="1" applyBorder="1" applyAlignment="1" applyProtection="1">
      <alignment vertical="center"/>
    </xf>
    <xf numFmtId="49" fontId="1" fillId="0" borderId="0" xfId="0" applyNumberFormat="1" applyFont="1" applyFill="1" applyBorder="1" applyAlignment="1" applyProtection="1"/>
    <xf numFmtId="0" fontId="0" fillId="3" borderId="4" xfId="0" applyNumberFormat="1" applyFont="1" applyFill="1" applyBorder="1" applyAlignment="1" applyProtection="1"/>
    <xf numFmtId="0" fontId="0" fillId="0" borderId="5" xfId="0" applyNumberFormat="1" applyFont="1" applyFill="1" applyBorder="1" applyAlignment="1" applyProtection="1"/>
    <xf numFmtId="0" fontId="4" fillId="0" borderId="5" xfId="0" applyNumberFormat="1" applyFont="1" applyFill="1" applyBorder="1" applyAlignment="1" applyProtection="1">
      <alignment vertical="center"/>
    </xf>
    <xf numFmtId="49" fontId="0" fillId="0" borderId="5" xfId="0" applyNumberFormat="1" applyFont="1" applyFill="1" applyBorder="1" applyAlignment="1" applyProtection="1">
      <alignment vertical="center"/>
    </xf>
    <xf numFmtId="49" fontId="0" fillId="0" borderId="5" xfId="0" applyNumberFormat="1" applyFont="1" applyFill="1" applyBorder="1" applyAlignment="1" applyProtection="1"/>
    <xf numFmtId="0" fontId="0" fillId="0" borderId="5" xfId="0" applyBorder="1">
      <alignment vertical="center"/>
    </xf>
    <xf numFmtId="0" fontId="0" fillId="0" borderId="0" xfId="0" applyBorder="1">
      <alignment vertical="center"/>
    </xf>
    <xf numFmtId="0" fontId="0" fillId="0" borderId="3" xfId="0" applyNumberFormat="1" applyFont="1" applyFill="1" applyBorder="1" applyAlignment="1" applyProtection="1"/>
    <xf numFmtId="49" fontId="0" fillId="0" borderId="3" xfId="0" applyNumberFormat="1" applyFont="1" applyFill="1" applyBorder="1" applyAlignment="1" applyProtection="1">
      <alignment vertical="center"/>
    </xf>
    <xf numFmtId="49" fontId="0" fillId="0" borderId="3" xfId="0" applyNumberFormat="1" applyFont="1" applyFill="1" applyBorder="1" applyAlignment="1" applyProtection="1"/>
    <xf numFmtId="0" fontId="0" fillId="0" borderId="3" xfId="0" applyBorder="1">
      <alignment vertical="center"/>
    </xf>
    <xf numFmtId="0" fontId="0" fillId="0" borderId="5" xfId="0" applyNumberFormat="1" applyFont="1" applyFill="1" applyBorder="1" applyAlignment="1" applyProtection="1">
      <alignment vertical="center"/>
    </xf>
    <xf numFmtId="0" fontId="0" fillId="2" borderId="1" xfId="0" applyNumberFormat="1" applyFont="1" applyFill="1" applyBorder="1" applyAlignment="1" applyProtection="1"/>
    <xf numFmtId="49" fontId="0" fillId="2" borderId="1" xfId="0" applyNumberFormat="1" applyFont="1" applyFill="1" applyBorder="1" applyAlignment="1" applyProtection="1">
      <alignment vertical="center"/>
    </xf>
    <xf numFmtId="49" fontId="0" fillId="2" borderId="1" xfId="0" applyNumberFormat="1" applyFont="1" applyFill="1" applyBorder="1" applyAlignment="1" applyProtection="1"/>
    <xf numFmtId="0" fontId="0" fillId="2" borderId="1" xfId="0" applyFill="1" applyBorder="1">
      <alignment vertical="center"/>
    </xf>
    <xf numFmtId="0" fontId="0" fillId="0" borderId="2" xfId="0" applyNumberFormat="1" applyFont="1" applyFill="1" applyBorder="1" applyAlignment="1" applyProtection="1"/>
    <xf numFmtId="0" fontId="4" fillId="0" borderId="2" xfId="0" applyNumberFormat="1" applyFont="1" applyFill="1" applyBorder="1" applyAlignment="1" applyProtection="1">
      <alignment vertical="center"/>
    </xf>
    <xf numFmtId="49" fontId="0" fillId="0" borderId="2" xfId="0" applyNumberFormat="1" applyFont="1" applyFill="1" applyBorder="1" applyAlignment="1" applyProtection="1">
      <alignment vertical="center"/>
    </xf>
    <xf numFmtId="49" fontId="0" fillId="0" borderId="2" xfId="0" applyNumberFormat="1" applyFont="1" applyFill="1" applyBorder="1" applyAlignment="1" applyProtection="1"/>
    <xf numFmtId="0" fontId="0" fillId="0" borderId="6" xfId="0" applyNumberFormat="1" applyFont="1" applyFill="1" applyBorder="1" applyAlignment="1" applyProtection="1"/>
    <xf numFmtId="49" fontId="0" fillId="2" borderId="0" xfId="0" applyNumberFormat="1"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56"/>
  <sheetViews>
    <sheetView tabSelected="1" workbookViewId="0">
      <pane ySplit="6" topLeftCell="A7" activePane="bottomLeft" state="frozen"/>
      <selection/>
      <selection pane="bottomLeft" activeCell="D1" sqref="D1"/>
    </sheetView>
  </sheetViews>
  <sheetFormatPr defaultColWidth="9" defaultRowHeight="13.5"/>
  <cols>
    <col min="1" max="3" width="12.625" style="5" customWidth="1"/>
    <col min="4" max="4" width="10.125" style="5" customWidth="1"/>
    <col min="5" max="5" width="24.375" style="5" customWidth="1"/>
    <col min="6" max="6" width="17" style="5" customWidth="1"/>
    <col min="7" max="7" width="4.125" style="5" customWidth="1"/>
    <col min="8" max="8" width="10.875" style="5" customWidth="1"/>
    <col min="9" max="9" width="17.125" style="5" customWidth="1"/>
    <col min="10" max="10" width="14" style="5" customWidth="1"/>
    <col min="11" max="11" width="6.5" style="4" customWidth="1"/>
    <col min="12" max="12" width="8.125" style="4" customWidth="1"/>
    <col min="13" max="13" width="30.375" style="4" customWidth="1"/>
    <col min="14" max="14" width="25.125" style="4" customWidth="1"/>
    <col min="15" max="15" width="17.375" style="4" customWidth="1"/>
    <col min="16" max="16" width="14.875" style="5" customWidth="1"/>
  </cols>
  <sheetData>
    <row r="1" spans="1:4">
      <c r="A1" s="5">
        <v>7</v>
      </c>
      <c r="B1" s="5">
        <v>1</v>
      </c>
      <c r="C1" s="5">
        <v>9999</v>
      </c>
      <c r="D1" s="5">
        <v>6</v>
      </c>
    </row>
    <row r="2" s="5" customFormat="1" ht="16.5" spans="1:15">
      <c r="A2" s="10" t="s">
        <v>0</v>
      </c>
      <c r="B2" s="10" t="s">
        <v>1</v>
      </c>
      <c r="C2" s="5" t="s">
        <v>2</v>
      </c>
      <c r="D2" s="5" t="s">
        <v>3</v>
      </c>
      <c r="E2" s="5" t="s">
        <v>4</v>
      </c>
      <c r="F2" s="5" t="s">
        <v>5</v>
      </c>
      <c r="G2" s="1"/>
      <c r="K2" s="4"/>
      <c r="L2" s="4"/>
      <c r="M2" s="4"/>
      <c r="N2" s="4"/>
      <c r="O2" s="4"/>
    </row>
    <row r="3" s="5" customFormat="1" ht="16.5" spans="1:15">
      <c r="A3" s="10" t="s">
        <v>0</v>
      </c>
      <c r="B3" s="10" t="s">
        <v>6</v>
      </c>
      <c r="C3" s="5" t="s">
        <v>7</v>
      </c>
      <c r="D3" s="5" t="s">
        <v>8</v>
      </c>
      <c r="E3" s="5" t="s">
        <v>9</v>
      </c>
      <c r="F3" s="11" t="s">
        <v>10</v>
      </c>
      <c r="G3" s="4"/>
      <c r="J3" s="11"/>
      <c r="K3" s="4"/>
      <c r="L3" s="4"/>
      <c r="M3" s="4"/>
      <c r="N3" s="4"/>
      <c r="O3" s="4"/>
    </row>
    <row r="4" s="5" customFormat="1" ht="16.5" spans="1:15">
      <c r="A4" s="10" t="s">
        <v>11</v>
      </c>
      <c r="B4" s="10" t="s">
        <v>11</v>
      </c>
      <c r="C4" s="5" t="s">
        <v>12</v>
      </c>
      <c r="D4" s="5" t="s">
        <v>11</v>
      </c>
      <c r="E4" s="5" t="s">
        <v>12</v>
      </c>
      <c r="F4" s="5" t="s">
        <v>12</v>
      </c>
      <c r="G4" s="1"/>
      <c r="K4" s="4"/>
      <c r="L4" s="4"/>
      <c r="M4" s="4"/>
      <c r="N4" s="4"/>
      <c r="O4" s="4"/>
    </row>
    <row r="5" s="5" customFormat="1" ht="16.5" spans="1:15">
      <c r="A5" s="10" t="s">
        <v>13</v>
      </c>
      <c r="B5" s="10" t="s">
        <v>14</v>
      </c>
      <c r="C5" s="10" t="s">
        <v>14</v>
      </c>
      <c r="D5" s="10" t="s">
        <v>14</v>
      </c>
      <c r="E5" s="10" t="s">
        <v>14</v>
      </c>
      <c r="F5" s="10" t="s">
        <v>14</v>
      </c>
      <c r="G5" s="1"/>
      <c r="K5" s="4"/>
      <c r="L5" s="4"/>
      <c r="M5" s="4"/>
      <c r="N5" s="4"/>
      <c r="O5" s="4"/>
    </row>
    <row r="6" s="6" customFormat="1" ht="16.5" spans="1:15">
      <c r="A6" s="10" t="s">
        <v>15</v>
      </c>
      <c r="B6" s="10" t="s">
        <v>16</v>
      </c>
      <c r="C6" s="12" t="s">
        <v>7</v>
      </c>
      <c r="D6" s="5" t="s">
        <v>8</v>
      </c>
      <c r="E6" s="1"/>
      <c r="F6" s="4"/>
      <c r="G6" s="4"/>
      <c r="H6" s="5"/>
      <c r="K6" s="14"/>
      <c r="L6" s="14"/>
      <c r="M6" s="14"/>
      <c r="N6" s="14"/>
      <c r="O6" s="14"/>
    </row>
    <row r="7" s="5" customFormat="1" ht="15.75" spans="4:17">
      <c r="D7" s="13"/>
      <c r="F7" s="1"/>
      <c r="G7" s="4"/>
      <c r="H7" s="3"/>
      <c r="I7" s="15"/>
      <c r="L7" s="4"/>
      <c r="M7" s="4"/>
      <c r="N7" s="1"/>
      <c r="O7" s="1"/>
      <c r="P7" s="12"/>
      <c r="Q7" s="12"/>
    </row>
    <row r="8" s="5" customFormat="1" ht="15.75" spans="4:15">
      <c r="D8" s="13"/>
      <c r="F8" s="1"/>
      <c r="G8" s="4"/>
      <c r="H8" s="3"/>
      <c r="L8" s="4"/>
      <c r="M8" s="4"/>
      <c r="N8" s="1"/>
      <c r="O8" s="1"/>
    </row>
    <row r="9" s="5" customFormat="1" ht="15.75" spans="4:15">
      <c r="D9" s="13"/>
      <c r="F9" s="1"/>
      <c r="G9" s="4"/>
      <c r="H9" s="3"/>
      <c r="L9" s="4"/>
      <c r="M9" s="4"/>
      <c r="N9" s="1"/>
      <c r="O9" s="1"/>
    </row>
    <row r="10" s="5" customFormat="1" ht="15.75" spans="4:15">
      <c r="D10" s="13"/>
      <c r="F10" s="1"/>
      <c r="G10" s="4"/>
      <c r="H10" s="3"/>
      <c r="L10" s="4"/>
      <c r="M10" s="4"/>
      <c r="N10" s="1"/>
      <c r="O10" s="1"/>
    </row>
    <row r="11" s="5" customFormat="1" ht="15.75" spans="4:15">
      <c r="D11" s="13"/>
      <c r="F11" s="1"/>
      <c r="G11" s="4"/>
      <c r="H11" s="3"/>
      <c r="L11" s="4"/>
      <c r="M11" s="4"/>
      <c r="N11" s="1"/>
      <c r="O11" s="1"/>
    </row>
    <row r="12" s="5" customFormat="1" ht="15.75" spans="4:15">
      <c r="D12" s="13"/>
      <c r="F12" s="1"/>
      <c r="G12" s="4"/>
      <c r="H12" s="3"/>
      <c r="L12" s="4"/>
      <c r="M12" s="4"/>
      <c r="N12" s="1"/>
      <c r="O12" s="1"/>
    </row>
    <row r="13" s="5" customFormat="1" ht="15.75" spans="4:15">
      <c r="D13" s="13"/>
      <c r="F13" s="1"/>
      <c r="G13" s="4"/>
      <c r="H13" s="3"/>
      <c r="L13" s="4"/>
      <c r="M13" s="4"/>
      <c r="N13" s="1"/>
      <c r="O13" s="1"/>
    </row>
    <row r="14" s="5" customFormat="1" ht="15.75" spans="4:15">
      <c r="D14" s="13"/>
      <c r="F14" s="1"/>
      <c r="G14" s="4"/>
      <c r="H14" s="3"/>
      <c r="L14" s="4"/>
      <c r="M14" s="4"/>
      <c r="N14" s="1"/>
      <c r="O14" s="1"/>
    </row>
    <row r="15" s="5" customFormat="1" ht="15.75" spans="4:15">
      <c r="D15" s="13"/>
      <c r="F15" s="1"/>
      <c r="G15" s="4"/>
      <c r="H15" s="3"/>
      <c r="L15" s="4"/>
      <c r="M15" s="4"/>
      <c r="N15" s="1"/>
      <c r="O15" s="1"/>
    </row>
    <row r="16" s="5" customFormat="1" ht="15.75" spans="4:15">
      <c r="D16" s="13"/>
      <c r="F16" s="1"/>
      <c r="G16" s="4"/>
      <c r="H16" s="3"/>
      <c r="L16" s="4"/>
      <c r="M16" s="4"/>
      <c r="N16" s="1"/>
      <c r="O16" s="1"/>
    </row>
    <row r="17" s="5" customFormat="1" ht="15.75" spans="4:15">
      <c r="D17" s="13"/>
      <c r="F17" s="1"/>
      <c r="G17" s="4"/>
      <c r="H17" s="3"/>
      <c r="L17" s="4"/>
      <c r="M17" s="4"/>
      <c r="N17" s="1"/>
      <c r="O17" s="1"/>
    </row>
    <row r="18" s="5" customFormat="1" ht="15.75" spans="4:15">
      <c r="D18" s="13"/>
      <c r="F18" s="1"/>
      <c r="G18" s="4"/>
      <c r="H18" s="3"/>
      <c r="L18" s="4"/>
      <c r="M18" s="4"/>
      <c r="N18" s="1"/>
      <c r="O18" s="1"/>
    </row>
    <row r="19" s="5" customFormat="1" ht="15.75" spans="4:15">
      <c r="D19" s="13"/>
      <c r="F19" s="1"/>
      <c r="G19" s="4"/>
      <c r="H19" s="3"/>
      <c r="L19" s="4"/>
      <c r="M19" s="4"/>
      <c r="N19" s="1"/>
      <c r="O19" s="1"/>
    </row>
    <row r="20" s="5" customFormat="1" ht="15.75" spans="4:15">
      <c r="D20" s="13"/>
      <c r="F20" s="1"/>
      <c r="G20" s="4"/>
      <c r="H20" s="3"/>
      <c r="L20" s="4"/>
      <c r="M20" s="4"/>
      <c r="N20" s="1"/>
      <c r="O20" s="1"/>
    </row>
    <row r="21" s="5" customFormat="1" ht="15.75" spans="4:15">
      <c r="D21" s="13"/>
      <c r="F21" s="1"/>
      <c r="G21" s="4"/>
      <c r="H21" s="3"/>
      <c r="L21" s="4"/>
      <c r="M21" s="4"/>
      <c r="N21" s="1"/>
      <c r="O21" s="1"/>
    </row>
    <row r="22" s="5" customFormat="1" ht="15.75" spans="4:15">
      <c r="D22" s="13"/>
      <c r="F22" s="1"/>
      <c r="G22" s="4"/>
      <c r="H22" s="3"/>
      <c r="L22" s="4"/>
      <c r="M22" s="4"/>
      <c r="N22" s="1"/>
      <c r="O22" s="1"/>
    </row>
    <row r="23" s="5" customFormat="1" ht="15.75" spans="4:15">
      <c r="D23" s="13"/>
      <c r="F23" s="1"/>
      <c r="G23" s="4"/>
      <c r="H23" s="3"/>
      <c r="L23" s="4"/>
      <c r="M23" s="4"/>
      <c r="N23" s="1"/>
      <c r="O23" s="1"/>
    </row>
    <row r="24" s="5" customFormat="1" ht="15.75" spans="4:15">
      <c r="D24" s="13"/>
      <c r="F24" s="1"/>
      <c r="G24" s="4"/>
      <c r="H24" s="3"/>
      <c r="L24" s="4"/>
      <c r="M24" s="4"/>
      <c r="N24" s="1"/>
      <c r="O24" s="1"/>
    </row>
    <row r="25" s="5" customFormat="1" ht="15.75" spans="4:15">
      <c r="D25" s="13"/>
      <c r="F25" s="1"/>
      <c r="G25" s="4"/>
      <c r="H25" s="3"/>
      <c r="L25" s="4"/>
      <c r="M25" s="4"/>
      <c r="N25" s="1"/>
      <c r="O25" s="1"/>
    </row>
    <row r="26" s="5" customFormat="1" ht="15.75" spans="4:15">
      <c r="D26" s="13"/>
      <c r="F26" s="1"/>
      <c r="G26" s="4"/>
      <c r="H26" s="3"/>
      <c r="L26" s="4"/>
      <c r="M26" s="4"/>
      <c r="N26" s="1"/>
      <c r="O26" s="1"/>
    </row>
    <row r="27" s="5" customFormat="1" ht="15.75" spans="4:15">
      <c r="D27" s="13"/>
      <c r="F27" s="1"/>
      <c r="G27" s="4"/>
      <c r="H27" s="3"/>
      <c r="L27" s="4"/>
      <c r="M27" s="4"/>
      <c r="N27" s="1"/>
      <c r="O27" s="1"/>
    </row>
    <row r="28" s="5" customFormat="1" ht="15.75" spans="4:15">
      <c r="D28" s="13"/>
      <c r="F28" s="1"/>
      <c r="G28" s="4"/>
      <c r="H28" s="3"/>
      <c r="L28" s="4"/>
      <c r="M28" s="4"/>
      <c r="N28" s="1"/>
      <c r="O28" s="1"/>
    </row>
    <row r="29" s="5" customFormat="1" ht="15.75" spans="4:15">
      <c r="D29" s="13"/>
      <c r="F29" s="1"/>
      <c r="G29" s="4"/>
      <c r="H29" s="3"/>
      <c r="L29" s="4"/>
      <c r="M29" s="4"/>
      <c r="N29" s="1"/>
      <c r="O29" s="1"/>
    </row>
    <row r="30" s="5" customFormat="1" ht="15.75" spans="4:15">
      <c r="D30" s="13"/>
      <c r="F30" s="1"/>
      <c r="G30" s="4"/>
      <c r="H30" s="3"/>
      <c r="L30" s="4"/>
      <c r="M30" s="4"/>
      <c r="N30" s="1"/>
      <c r="O30" s="1"/>
    </row>
    <row r="31" s="5" customFormat="1" ht="15.75" spans="4:15">
      <c r="D31" s="13"/>
      <c r="F31" s="1"/>
      <c r="G31" s="4"/>
      <c r="H31" s="3"/>
      <c r="L31" s="4"/>
      <c r="M31" s="4"/>
      <c r="N31" s="1"/>
      <c r="O31" s="1"/>
    </row>
    <row r="32" s="5" customFormat="1" ht="15.75" spans="4:15">
      <c r="D32" s="13"/>
      <c r="F32" s="1"/>
      <c r="G32" s="4"/>
      <c r="H32" s="3"/>
      <c r="L32" s="4"/>
      <c r="M32" s="4"/>
      <c r="N32" s="1"/>
      <c r="O32" s="1"/>
    </row>
    <row r="33" s="5" customFormat="1" ht="15.75" spans="4:15">
      <c r="D33" s="13"/>
      <c r="F33" s="1"/>
      <c r="G33" s="4"/>
      <c r="H33" s="3"/>
      <c r="L33" s="4"/>
      <c r="M33" s="4"/>
      <c r="N33" s="1"/>
      <c r="O33" s="1"/>
    </row>
    <row r="34" s="5" customFormat="1" ht="15.75" spans="4:15">
      <c r="D34" s="13"/>
      <c r="F34" s="1"/>
      <c r="G34" s="4"/>
      <c r="H34" s="3"/>
      <c r="L34" s="4"/>
      <c r="M34" s="4"/>
      <c r="N34" s="1"/>
      <c r="O34" s="1"/>
    </row>
    <row r="35" s="5" customFormat="1" ht="15.75" spans="4:15">
      <c r="D35" s="13"/>
      <c r="F35" s="1"/>
      <c r="G35" s="4"/>
      <c r="H35" s="3"/>
      <c r="L35" s="4"/>
      <c r="M35" s="4"/>
      <c r="N35" s="1"/>
      <c r="O35" s="1"/>
    </row>
    <row r="36" s="5" customFormat="1" ht="15.75" spans="4:15">
      <c r="D36" s="13"/>
      <c r="F36" s="1"/>
      <c r="G36" s="4"/>
      <c r="H36" s="3"/>
      <c r="L36" s="4"/>
      <c r="M36" s="4"/>
      <c r="N36" s="1"/>
      <c r="O36" s="1"/>
    </row>
    <row r="37" s="5" customFormat="1" ht="15.75" spans="4:15">
      <c r="D37" s="13"/>
      <c r="F37" s="1"/>
      <c r="G37" s="4"/>
      <c r="H37" s="3"/>
      <c r="L37" s="4"/>
      <c r="M37" s="4"/>
      <c r="N37" s="1"/>
      <c r="O37" s="1"/>
    </row>
    <row r="38" s="5" customFormat="1" ht="15.75" spans="4:15">
      <c r="D38" s="13"/>
      <c r="F38" s="1"/>
      <c r="G38" s="4"/>
      <c r="H38" s="3"/>
      <c r="L38" s="4"/>
      <c r="M38" s="4"/>
      <c r="N38" s="1"/>
      <c r="O38" s="1"/>
    </row>
    <row r="39" s="5" customFormat="1" ht="15.75" spans="4:15">
      <c r="D39" s="13"/>
      <c r="F39" s="1"/>
      <c r="G39" s="4"/>
      <c r="H39" s="3"/>
      <c r="L39" s="4"/>
      <c r="M39" s="4"/>
      <c r="N39" s="1"/>
      <c r="O39" s="1"/>
    </row>
    <row r="40" s="5" customFormat="1" ht="15.75" spans="4:15">
      <c r="D40" s="13"/>
      <c r="F40" s="1"/>
      <c r="G40" s="4"/>
      <c r="H40" s="3"/>
      <c r="L40" s="4"/>
      <c r="M40" s="4"/>
      <c r="N40" s="1"/>
      <c r="O40" s="1"/>
    </row>
    <row r="41" s="5" customFormat="1" ht="15.75" spans="4:15">
      <c r="D41" s="13"/>
      <c r="F41" s="1"/>
      <c r="G41" s="4"/>
      <c r="H41" s="3"/>
      <c r="L41" s="4"/>
      <c r="M41" s="4"/>
      <c r="N41" s="1"/>
      <c r="O41" s="1"/>
    </row>
    <row r="42" s="5" customFormat="1" ht="15.75" spans="4:15">
      <c r="D42" s="13"/>
      <c r="F42" s="1"/>
      <c r="G42" s="4"/>
      <c r="H42" s="3"/>
      <c r="L42" s="4"/>
      <c r="M42" s="4"/>
      <c r="N42" s="1"/>
      <c r="O42" s="1"/>
    </row>
    <row r="43" s="5" customFormat="1" ht="15.75" spans="4:15">
      <c r="D43" s="13"/>
      <c r="F43" s="1"/>
      <c r="G43" s="4"/>
      <c r="H43" s="3"/>
      <c r="L43" s="4"/>
      <c r="M43" s="4"/>
      <c r="N43" s="1"/>
      <c r="O43" s="1"/>
    </row>
    <row r="44" s="5" customFormat="1" ht="15.75" spans="4:15">
      <c r="D44" s="13"/>
      <c r="F44" s="1"/>
      <c r="G44" s="4"/>
      <c r="H44" s="3"/>
      <c r="L44" s="4"/>
      <c r="M44" s="4"/>
      <c r="N44" s="1"/>
      <c r="O44" s="1"/>
    </row>
    <row r="45" s="5" customFormat="1" ht="15.75" spans="4:15">
      <c r="D45" s="13"/>
      <c r="F45" s="1"/>
      <c r="G45" s="4"/>
      <c r="H45" s="3"/>
      <c r="L45" s="4"/>
      <c r="M45" s="4"/>
      <c r="N45" s="1"/>
      <c r="O45" s="1"/>
    </row>
    <row r="46" s="5" customFormat="1" ht="15.75" spans="4:15">
      <c r="D46" s="13"/>
      <c r="F46" s="1"/>
      <c r="G46" s="4"/>
      <c r="H46" s="3"/>
      <c r="L46" s="4"/>
      <c r="M46" s="4"/>
      <c r="N46" s="1"/>
      <c r="O46" s="1"/>
    </row>
    <row r="47" s="5" customFormat="1" ht="15.75" spans="4:15">
      <c r="D47" s="13"/>
      <c r="F47" s="1"/>
      <c r="G47" s="4"/>
      <c r="H47" s="3"/>
      <c r="L47" s="4"/>
      <c r="M47" s="4"/>
      <c r="N47" s="1"/>
      <c r="O47" s="1"/>
    </row>
    <row r="48" s="5" customFormat="1" ht="15.75" spans="4:15">
      <c r="D48" s="13"/>
      <c r="F48" s="1"/>
      <c r="G48" s="4"/>
      <c r="H48" s="3"/>
      <c r="L48" s="4"/>
      <c r="M48" s="4"/>
      <c r="N48" s="1"/>
      <c r="O48" s="1"/>
    </row>
    <row r="49" s="5" customFormat="1" ht="15.75" spans="4:15">
      <c r="D49" s="13"/>
      <c r="F49" s="1"/>
      <c r="G49" s="4"/>
      <c r="H49" s="3"/>
      <c r="L49" s="4"/>
      <c r="M49" s="4"/>
      <c r="N49" s="1"/>
      <c r="O49" s="1"/>
    </row>
    <row r="50" s="5" customFormat="1" ht="15.75" spans="4:15">
      <c r="D50" s="13"/>
      <c r="F50" s="1"/>
      <c r="G50" s="4"/>
      <c r="H50" s="3"/>
      <c r="L50" s="4"/>
      <c r="M50" s="4"/>
      <c r="N50" s="1"/>
      <c r="O50" s="1"/>
    </row>
    <row r="51" s="5" customFormat="1" ht="15.75" spans="4:15">
      <c r="D51" s="13"/>
      <c r="F51" s="1"/>
      <c r="G51" s="4"/>
      <c r="H51" s="3"/>
      <c r="L51" s="4"/>
      <c r="M51" s="4"/>
      <c r="N51" s="1"/>
      <c r="O51" s="1"/>
    </row>
    <row r="52" s="5" customFormat="1" ht="15.75" spans="4:15">
      <c r="D52" s="13"/>
      <c r="F52" s="1"/>
      <c r="G52" s="4"/>
      <c r="H52" s="3"/>
      <c r="L52" s="4"/>
      <c r="M52" s="4"/>
      <c r="N52" s="1"/>
      <c r="O52" s="1"/>
    </row>
    <row r="53" s="5" customFormat="1" ht="15.75" spans="4:15">
      <c r="D53" s="13"/>
      <c r="F53" s="1"/>
      <c r="G53" s="4"/>
      <c r="H53" s="3"/>
      <c r="L53" s="4"/>
      <c r="M53" s="4"/>
      <c r="N53" s="1"/>
      <c r="O53" s="1"/>
    </row>
    <row r="54" s="5" customFormat="1" ht="15.75" spans="4:15">
      <c r="D54" s="13"/>
      <c r="F54" s="1"/>
      <c r="G54" s="4"/>
      <c r="H54" s="3"/>
      <c r="L54" s="4"/>
      <c r="M54" s="4"/>
      <c r="N54" s="1"/>
      <c r="O54" s="1"/>
    </row>
    <row r="55" s="5" customFormat="1" ht="15.75" spans="4:15">
      <c r="D55" s="13"/>
      <c r="F55" s="1"/>
      <c r="G55" s="4"/>
      <c r="H55" s="3"/>
      <c r="L55" s="4"/>
      <c r="M55" s="4"/>
      <c r="N55" s="1"/>
      <c r="O55" s="1"/>
    </row>
    <row r="56" s="5" customFormat="1" ht="15.75" spans="4:15">
      <c r="D56" s="13"/>
      <c r="F56" s="1"/>
      <c r="G56" s="4"/>
      <c r="H56" s="3"/>
      <c r="L56" s="4"/>
      <c r="M56" s="4"/>
      <c r="N56" s="1"/>
      <c r="O56" s="1"/>
    </row>
    <row r="57" s="5" customFormat="1" ht="15.75" spans="4:15">
      <c r="D57" s="13"/>
      <c r="F57" s="1"/>
      <c r="G57" s="4"/>
      <c r="H57" s="3"/>
      <c r="L57" s="4"/>
      <c r="M57" s="4"/>
      <c r="N57" s="1"/>
      <c r="O57" s="1"/>
    </row>
    <row r="58" s="5" customFormat="1" ht="15.75" spans="4:15">
      <c r="D58" s="13"/>
      <c r="F58" s="1"/>
      <c r="G58" s="4"/>
      <c r="H58" s="3"/>
      <c r="L58" s="4"/>
      <c r="M58" s="4"/>
      <c r="N58" s="1"/>
      <c r="O58" s="1"/>
    </row>
    <row r="59" s="5" customFormat="1" ht="15.75" spans="4:15">
      <c r="D59" s="13"/>
      <c r="F59" s="1"/>
      <c r="G59" s="4"/>
      <c r="H59" s="3"/>
      <c r="L59" s="4"/>
      <c r="M59" s="4"/>
      <c r="N59" s="1"/>
      <c r="O59" s="1"/>
    </row>
    <row r="60" s="5" customFormat="1" ht="15.75" spans="4:15">
      <c r="D60" s="13"/>
      <c r="F60" s="1"/>
      <c r="G60" s="4"/>
      <c r="H60" s="3"/>
      <c r="L60" s="4"/>
      <c r="M60" s="4"/>
      <c r="N60" s="1"/>
      <c r="O60" s="1"/>
    </row>
    <row r="61" s="5" customFormat="1" ht="15.75" spans="4:15">
      <c r="D61" s="13"/>
      <c r="F61" s="1"/>
      <c r="G61" s="4"/>
      <c r="H61" s="3"/>
      <c r="L61" s="4"/>
      <c r="M61" s="4"/>
      <c r="N61" s="1"/>
      <c r="O61" s="1"/>
    </row>
    <row r="62" s="5" customFormat="1" ht="15.75" spans="4:15">
      <c r="D62" s="13"/>
      <c r="F62" s="1"/>
      <c r="G62" s="4"/>
      <c r="H62" s="3"/>
      <c r="L62" s="4"/>
      <c r="M62" s="4"/>
      <c r="N62" s="1"/>
      <c r="O62" s="1"/>
    </row>
    <row r="63" s="5" customFormat="1" ht="15.75" spans="4:15">
      <c r="D63" s="13"/>
      <c r="F63" s="1"/>
      <c r="G63" s="4"/>
      <c r="H63" s="3"/>
      <c r="L63" s="4"/>
      <c r="M63" s="4"/>
      <c r="N63" s="1"/>
      <c r="O63" s="1"/>
    </row>
    <row r="64" s="5" customFormat="1" ht="15.75" spans="4:15">
      <c r="D64" s="13"/>
      <c r="F64" s="1"/>
      <c r="G64" s="4"/>
      <c r="H64" s="3"/>
      <c r="L64" s="4"/>
      <c r="M64" s="4"/>
      <c r="N64" s="1"/>
      <c r="O64" s="1"/>
    </row>
    <row r="65" s="5" customFormat="1" ht="15.75" spans="4:15">
      <c r="D65" s="13"/>
      <c r="F65" s="1"/>
      <c r="G65" s="4"/>
      <c r="H65" s="3"/>
      <c r="L65" s="4"/>
      <c r="M65" s="4"/>
      <c r="N65" s="1"/>
      <c r="O65" s="1"/>
    </row>
    <row r="66" s="5" customFormat="1" ht="15.75" spans="4:15">
      <c r="D66" s="13"/>
      <c r="F66" s="1"/>
      <c r="G66" s="4"/>
      <c r="H66" s="3"/>
      <c r="L66" s="4"/>
      <c r="M66" s="4"/>
      <c r="N66" s="1"/>
      <c r="O66" s="1"/>
    </row>
    <row r="67" s="5" customFormat="1" ht="15.75" spans="4:15">
      <c r="D67" s="13"/>
      <c r="F67" s="1"/>
      <c r="G67" s="4"/>
      <c r="H67" s="3"/>
      <c r="L67" s="4"/>
      <c r="M67" s="4"/>
      <c r="N67" s="1"/>
      <c r="O67" s="1"/>
    </row>
    <row r="68" s="5" customFormat="1" ht="15.75" spans="4:15">
      <c r="D68" s="13"/>
      <c r="F68" s="1"/>
      <c r="G68" s="4"/>
      <c r="H68" s="3"/>
      <c r="L68" s="4"/>
      <c r="M68" s="4"/>
      <c r="N68" s="1"/>
      <c r="O68" s="1"/>
    </row>
    <row r="69" s="5" customFormat="1" ht="15.75" spans="4:15">
      <c r="D69" s="13"/>
      <c r="F69" s="1"/>
      <c r="G69" s="4"/>
      <c r="H69" s="3"/>
      <c r="L69" s="4"/>
      <c r="M69" s="4"/>
      <c r="N69" s="1"/>
      <c r="O69" s="1"/>
    </row>
    <row r="70" s="5" customFormat="1" ht="15.75" spans="4:15">
      <c r="D70" s="13"/>
      <c r="F70" s="1"/>
      <c r="G70" s="4"/>
      <c r="H70" s="3"/>
      <c r="L70" s="4"/>
      <c r="M70" s="4"/>
      <c r="N70" s="1"/>
      <c r="O70" s="1"/>
    </row>
    <row r="71" s="5" customFormat="1" ht="15.75" spans="4:15">
      <c r="D71" s="13"/>
      <c r="F71" s="1"/>
      <c r="G71" s="4"/>
      <c r="H71" s="3"/>
      <c r="L71" s="4"/>
      <c r="M71" s="4"/>
      <c r="N71" s="1"/>
      <c r="O71" s="1"/>
    </row>
    <row r="72" s="5" customFormat="1" ht="15.75" spans="4:15">
      <c r="D72" s="13"/>
      <c r="F72" s="1"/>
      <c r="G72" s="4"/>
      <c r="H72" s="3"/>
      <c r="L72" s="4"/>
      <c r="M72" s="4"/>
      <c r="N72" s="1"/>
      <c r="O72" s="1"/>
    </row>
    <row r="73" s="5" customFormat="1" ht="15.75" spans="4:15">
      <c r="D73" s="13"/>
      <c r="F73" s="1"/>
      <c r="G73" s="4"/>
      <c r="H73" s="3"/>
      <c r="L73" s="4"/>
      <c r="M73" s="4"/>
      <c r="N73" s="1"/>
      <c r="O73" s="1"/>
    </row>
    <row r="74" s="5" customFormat="1" ht="15.75" spans="4:15">
      <c r="D74" s="13"/>
      <c r="F74" s="1"/>
      <c r="G74" s="4"/>
      <c r="H74" s="3"/>
      <c r="L74" s="4"/>
      <c r="M74" s="4"/>
      <c r="N74" s="1"/>
      <c r="O74" s="1"/>
    </row>
    <row r="75" s="5" customFormat="1" ht="15.75" spans="4:15">
      <c r="D75" s="13"/>
      <c r="F75" s="1"/>
      <c r="G75" s="4"/>
      <c r="H75" s="3"/>
      <c r="L75" s="4"/>
      <c r="M75" s="4"/>
      <c r="N75" s="1"/>
      <c r="O75" s="1"/>
    </row>
    <row r="76" s="5" customFormat="1" ht="15.75" spans="4:15">
      <c r="D76" s="13"/>
      <c r="F76" s="1"/>
      <c r="G76" s="4"/>
      <c r="H76" s="3"/>
      <c r="L76" s="4"/>
      <c r="M76" s="4"/>
      <c r="N76" s="1"/>
      <c r="O76" s="1"/>
    </row>
    <row r="77" s="5" customFormat="1" ht="15.75" spans="4:15">
      <c r="D77" s="13"/>
      <c r="F77" s="1"/>
      <c r="G77" s="4"/>
      <c r="H77" s="3"/>
      <c r="L77" s="4"/>
      <c r="M77" s="4"/>
      <c r="N77" s="1"/>
      <c r="O77" s="1"/>
    </row>
    <row r="78" s="5" customFormat="1" ht="15.75" spans="4:15">
      <c r="D78" s="13"/>
      <c r="F78" s="1"/>
      <c r="G78" s="4"/>
      <c r="H78" s="3"/>
      <c r="L78" s="4"/>
      <c r="M78" s="4"/>
      <c r="N78" s="1"/>
      <c r="O78" s="1"/>
    </row>
    <row r="79" s="5" customFormat="1" ht="15.75" spans="4:15">
      <c r="D79" s="13"/>
      <c r="F79" s="1"/>
      <c r="G79" s="4"/>
      <c r="H79" s="3"/>
      <c r="L79" s="4"/>
      <c r="M79" s="4"/>
      <c r="N79" s="1"/>
      <c r="O79" s="1"/>
    </row>
    <row r="80" s="5" customFormat="1" ht="15.75" spans="4:15">
      <c r="D80" s="13"/>
      <c r="F80" s="1"/>
      <c r="G80" s="4"/>
      <c r="H80" s="3"/>
      <c r="L80" s="4"/>
      <c r="M80" s="4"/>
      <c r="N80" s="1"/>
      <c r="O80" s="1"/>
    </row>
    <row r="81" s="5" customFormat="1" ht="15.75" spans="4:15">
      <c r="D81" s="13"/>
      <c r="F81" s="1"/>
      <c r="G81" s="4"/>
      <c r="H81" s="3"/>
      <c r="L81" s="4"/>
      <c r="M81" s="4"/>
      <c r="N81" s="1"/>
      <c r="O81" s="1"/>
    </row>
    <row r="82" s="5" customFormat="1" ht="15.75" spans="4:15">
      <c r="D82" s="13"/>
      <c r="F82" s="1"/>
      <c r="G82" s="4"/>
      <c r="H82" s="3"/>
      <c r="L82" s="4"/>
      <c r="M82" s="4"/>
      <c r="N82" s="1"/>
      <c r="O82" s="1"/>
    </row>
    <row r="83" s="5" customFormat="1" ht="15.75" spans="4:15">
      <c r="D83" s="13"/>
      <c r="F83" s="1"/>
      <c r="G83" s="4"/>
      <c r="H83" s="3"/>
      <c r="L83" s="4"/>
      <c r="M83" s="4"/>
      <c r="N83" s="1"/>
      <c r="O83" s="1"/>
    </row>
    <row r="84" s="5" customFormat="1" ht="15.75" spans="4:15">
      <c r="D84" s="13"/>
      <c r="F84" s="1"/>
      <c r="G84" s="4"/>
      <c r="H84" s="3"/>
      <c r="L84" s="4"/>
      <c r="M84" s="4"/>
      <c r="N84" s="1"/>
      <c r="O84" s="1"/>
    </row>
    <row r="85" s="5" customFormat="1" ht="15.75" spans="4:15">
      <c r="D85" s="13"/>
      <c r="F85" s="1"/>
      <c r="G85" s="4"/>
      <c r="H85" s="3"/>
      <c r="L85" s="4"/>
      <c r="M85" s="4"/>
      <c r="N85" s="1"/>
      <c r="O85" s="1"/>
    </row>
    <row r="86" s="5" customFormat="1" ht="15.75" spans="4:15">
      <c r="D86" s="13"/>
      <c r="F86" s="1"/>
      <c r="G86" s="4"/>
      <c r="H86" s="3"/>
      <c r="L86" s="4"/>
      <c r="M86" s="4"/>
      <c r="N86" s="1"/>
      <c r="O86" s="1"/>
    </row>
    <row r="87" s="5" customFormat="1" ht="15.75" spans="4:15">
      <c r="D87" s="13"/>
      <c r="F87" s="1"/>
      <c r="G87" s="4"/>
      <c r="H87" s="3"/>
      <c r="L87" s="4"/>
      <c r="M87" s="4"/>
      <c r="N87" s="1"/>
      <c r="O87" s="1"/>
    </row>
    <row r="88" s="5" customFormat="1" ht="15.75" spans="4:15">
      <c r="D88" s="13"/>
      <c r="F88" s="1"/>
      <c r="G88" s="4"/>
      <c r="H88" s="3"/>
      <c r="L88" s="4"/>
      <c r="M88" s="4"/>
      <c r="N88" s="1"/>
      <c r="O88" s="1"/>
    </row>
    <row r="89" s="5" customFormat="1" ht="15.75" spans="4:15">
      <c r="D89" s="13"/>
      <c r="F89" s="1"/>
      <c r="G89" s="4"/>
      <c r="H89" s="3"/>
      <c r="L89" s="4"/>
      <c r="M89" s="4"/>
      <c r="N89" s="1"/>
      <c r="O89" s="1"/>
    </row>
    <row r="90" s="5" customFormat="1" ht="15.75" spans="4:15">
      <c r="D90" s="13"/>
      <c r="F90" s="1"/>
      <c r="G90" s="4"/>
      <c r="H90" s="3"/>
      <c r="L90" s="4"/>
      <c r="M90" s="4"/>
      <c r="N90" s="1"/>
      <c r="O90" s="1"/>
    </row>
    <row r="91" s="5" customFormat="1" ht="15.75" spans="4:15">
      <c r="D91" s="13"/>
      <c r="F91" s="1"/>
      <c r="G91" s="4"/>
      <c r="H91" s="3"/>
      <c r="L91" s="4"/>
      <c r="M91" s="4"/>
      <c r="N91" s="1"/>
      <c r="O91" s="1"/>
    </row>
    <row r="92" s="5" customFormat="1" ht="15.75" spans="4:15">
      <c r="D92" s="13"/>
      <c r="F92" s="1"/>
      <c r="G92" s="4"/>
      <c r="H92" s="3"/>
      <c r="L92" s="4"/>
      <c r="M92" s="4"/>
      <c r="N92" s="1"/>
      <c r="O92" s="1"/>
    </row>
    <row r="93" s="5" customFormat="1" ht="15.75" spans="4:15">
      <c r="D93" s="13"/>
      <c r="F93" s="1"/>
      <c r="G93" s="4"/>
      <c r="H93" s="3"/>
      <c r="L93" s="4"/>
      <c r="M93" s="4"/>
      <c r="N93" s="1"/>
      <c r="O93" s="1"/>
    </row>
    <row r="94" s="5" customFormat="1" ht="15.75" spans="4:15">
      <c r="D94" s="13"/>
      <c r="F94" s="1"/>
      <c r="G94" s="4"/>
      <c r="H94" s="3"/>
      <c r="L94" s="4"/>
      <c r="M94" s="4"/>
      <c r="N94" s="1"/>
      <c r="O94" s="1"/>
    </row>
    <row r="95" s="5" customFormat="1" ht="15.75" spans="4:15">
      <c r="D95" s="13"/>
      <c r="F95" s="1"/>
      <c r="G95" s="4"/>
      <c r="H95" s="3"/>
      <c r="L95" s="4"/>
      <c r="M95" s="4"/>
      <c r="N95" s="1"/>
      <c r="O95" s="1"/>
    </row>
    <row r="96" s="5" customFormat="1" ht="15.75" spans="4:15">
      <c r="D96" s="13"/>
      <c r="F96" s="1"/>
      <c r="G96" s="4"/>
      <c r="H96" s="3"/>
      <c r="L96" s="4"/>
      <c r="M96" s="4"/>
      <c r="N96" s="1"/>
      <c r="O96" s="1"/>
    </row>
    <row r="97" s="5" customFormat="1" ht="15.75" spans="4:15">
      <c r="D97" s="13"/>
      <c r="F97" s="1"/>
      <c r="G97" s="4"/>
      <c r="H97" s="3"/>
      <c r="L97" s="4"/>
      <c r="M97" s="4"/>
      <c r="N97" s="1"/>
      <c r="O97" s="1"/>
    </row>
    <row r="98" s="5" customFormat="1" ht="15.75" spans="4:15">
      <c r="D98" s="13"/>
      <c r="F98" s="1"/>
      <c r="G98" s="4"/>
      <c r="H98" s="3"/>
      <c r="L98" s="4"/>
      <c r="M98" s="4"/>
      <c r="N98" s="1"/>
      <c r="O98" s="1"/>
    </row>
    <row r="99" s="5" customFormat="1" ht="15.75" spans="4:15">
      <c r="D99" s="13"/>
      <c r="F99" s="1"/>
      <c r="G99" s="4"/>
      <c r="H99" s="3"/>
      <c r="L99" s="4"/>
      <c r="M99" s="4"/>
      <c r="N99" s="1"/>
      <c r="O99" s="1"/>
    </row>
    <row r="100" s="5" customFormat="1" ht="15.75" spans="4:15">
      <c r="D100" s="13"/>
      <c r="F100" s="1"/>
      <c r="G100" s="4"/>
      <c r="H100" s="3"/>
      <c r="L100" s="4"/>
      <c r="M100" s="4"/>
      <c r="N100" s="1"/>
      <c r="O100" s="1"/>
    </row>
    <row r="101" s="5" customFormat="1" ht="15.75" spans="4:15">
      <c r="D101" s="13"/>
      <c r="F101" s="1"/>
      <c r="G101" s="4"/>
      <c r="H101" s="3"/>
      <c r="L101" s="4"/>
      <c r="M101" s="4"/>
      <c r="N101" s="1"/>
      <c r="O101" s="1"/>
    </row>
    <row r="102" s="5" customFormat="1" ht="15.75" spans="4:15">
      <c r="D102" s="13"/>
      <c r="F102" s="1"/>
      <c r="G102" s="4"/>
      <c r="H102" s="3"/>
      <c r="L102" s="4"/>
      <c r="M102" s="4"/>
      <c r="N102" s="1"/>
      <c r="O102" s="1"/>
    </row>
    <row r="103" s="5" customFormat="1" ht="15.75" spans="4:15">
      <c r="D103" s="13"/>
      <c r="F103" s="1"/>
      <c r="G103" s="4"/>
      <c r="H103" s="3"/>
      <c r="L103" s="4"/>
      <c r="M103" s="4"/>
      <c r="N103" s="1"/>
      <c r="O103" s="1"/>
    </row>
    <row r="104" s="5" customFormat="1" ht="15.75" spans="4:15">
      <c r="D104" s="13"/>
      <c r="F104" s="1"/>
      <c r="G104" s="4"/>
      <c r="H104" s="3"/>
      <c r="L104" s="4"/>
      <c r="M104" s="4"/>
      <c r="N104" s="1"/>
      <c r="O104" s="1"/>
    </row>
    <row r="105" s="5" customFormat="1" ht="15.75" spans="4:15">
      <c r="D105" s="13"/>
      <c r="F105" s="1"/>
      <c r="G105" s="4"/>
      <c r="H105" s="3"/>
      <c r="L105" s="4"/>
      <c r="M105" s="4"/>
      <c r="N105" s="1"/>
      <c r="O105" s="1"/>
    </row>
    <row r="106" s="5" customFormat="1" ht="15.75" spans="4:15">
      <c r="D106" s="13"/>
      <c r="F106" s="1"/>
      <c r="G106" s="4"/>
      <c r="H106" s="3"/>
      <c r="L106" s="4"/>
      <c r="M106" s="4"/>
      <c r="N106" s="1"/>
      <c r="O106" s="1"/>
    </row>
    <row r="107" s="5" customFormat="1" ht="15.75" spans="4:15">
      <c r="D107" s="13"/>
      <c r="F107" s="1"/>
      <c r="G107" s="4"/>
      <c r="H107" s="3"/>
      <c r="L107" s="4"/>
      <c r="M107" s="4"/>
      <c r="N107" s="1"/>
      <c r="O107" s="1"/>
    </row>
    <row r="108" s="5" customFormat="1" ht="15.75" spans="4:15">
      <c r="D108" s="13"/>
      <c r="F108" s="1"/>
      <c r="G108" s="4"/>
      <c r="H108" s="3"/>
      <c r="L108" s="4"/>
      <c r="M108" s="4"/>
      <c r="N108" s="1"/>
      <c r="O108" s="1"/>
    </row>
    <row r="109" s="5" customFormat="1" ht="15.75" spans="4:15">
      <c r="D109" s="13"/>
      <c r="F109" s="1"/>
      <c r="G109" s="4"/>
      <c r="H109" s="3"/>
      <c r="L109" s="4"/>
      <c r="M109" s="4"/>
      <c r="N109" s="1"/>
      <c r="O109" s="1"/>
    </row>
    <row r="110" s="5" customFormat="1" ht="15.75" spans="4:15">
      <c r="D110" s="13"/>
      <c r="F110" s="1"/>
      <c r="G110" s="4"/>
      <c r="H110" s="3"/>
      <c r="L110" s="4"/>
      <c r="M110" s="4"/>
      <c r="N110" s="1"/>
      <c r="O110" s="1"/>
    </row>
    <row r="111" s="5" customFormat="1" ht="15.75" spans="4:15">
      <c r="D111" s="13"/>
      <c r="F111" s="1"/>
      <c r="G111" s="4"/>
      <c r="H111" s="3"/>
      <c r="L111" s="4"/>
      <c r="M111" s="4"/>
      <c r="N111" s="1"/>
      <c r="O111" s="1"/>
    </row>
    <row r="112" s="5" customFormat="1" ht="15.75" spans="4:15">
      <c r="D112" s="13"/>
      <c r="F112" s="1"/>
      <c r="G112" s="4"/>
      <c r="H112" s="3"/>
      <c r="L112" s="4"/>
      <c r="M112" s="4"/>
      <c r="N112" s="1"/>
      <c r="O112" s="1"/>
    </row>
    <row r="113" s="5" customFormat="1" ht="15.75" spans="4:15">
      <c r="D113" s="13"/>
      <c r="F113" s="1"/>
      <c r="G113" s="4"/>
      <c r="H113" s="3"/>
      <c r="L113" s="4"/>
      <c r="M113" s="4"/>
      <c r="N113" s="1"/>
      <c r="O113" s="1"/>
    </row>
    <row r="114" s="5" customFormat="1" ht="15.75" spans="4:15">
      <c r="D114" s="13"/>
      <c r="F114" s="1"/>
      <c r="G114" s="4"/>
      <c r="H114" s="3"/>
      <c r="L114" s="4"/>
      <c r="M114" s="4"/>
      <c r="N114" s="1"/>
      <c r="O114" s="1"/>
    </row>
    <row r="115" s="5" customFormat="1" ht="15.75" spans="4:15">
      <c r="D115" s="13"/>
      <c r="F115" s="1"/>
      <c r="G115" s="4"/>
      <c r="H115" s="3"/>
      <c r="L115" s="4"/>
      <c r="M115" s="4"/>
      <c r="N115" s="1"/>
      <c r="O115" s="1"/>
    </row>
    <row r="116" s="5" customFormat="1" ht="15.75" spans="4:15">
      <c r="D116" s="13"/>
      <c r="F116" s="1"/>
      <c r="G116" s="4"/>
      <c r="H116" s="3"/>
      <c r="L116" s="4"/>
      <c r="M116" s="4"/>
      <c r="N116" s="1"/>
      <c r="O116" s="1"/>
    </row>
    <row r="117" s="5" customFormat="1" ht="15.75" spans="4:15">
      <c r="D117" s="13"/>
      <c r="F117" s="1"/>
      <c r="G117" s="4"/>
      <c r="H117" s="3"/>
      <c r="L117" s="4"/>
      <c r="M117" s="4"/>
      <c r="N117" s="1"/>
      <c r="O117" s="1"/>
    </row>
    <row r="118" s="5" customFormat="1" ht="15.75" spans="4:15">
      <c r="D118" s="13"/>
      <c r="F118" s="1"/>
      <c r="G118" s="4"/>
      <c r="H118" s="3"/>
      <c r="L118" s="4"/>
      <c r="M118" s="4"/>
      <c r="N118" s="1"/>
      <c r="O118" s="1"/>
    </row>
    <row r="119" s="5" customFormat="1" ht="15.75" spans="4:15">
      <c r="D119" s="13"/>
      <c r="F119" s="1"/>
      <c r="G119" s="4"/>
      <c r="H119" s="3"/>
      <c r="L119" s="4"/>
      <c r="M119" s="4"/>
      <c r="N119" s="1"/>
      <c r="O119" s="1"/>
    </row>
    <row r="120" s="5" customFormat="1" ht="15.75" spans="4:15">
      <c r="D120" s="13"/>
      <c r="F120" s="1"/>
      <c r="G120" s="4"/>
      <c r="H120" s="3"/>
      <c r="L120" s="4"/>
      <c r="M120" s="4"/>
      <c r="N120" s="1"/>
      <c r="O120" s="1"/>
    </row>
    <row r="121" s="5" customFormat="1" ht="15.75" spans="4:15">
      <c r="D121" s="13"/>
      <c r="F121" s="1"/>
      <c r="G121" s="4"/>
      <c r="H121" s="3"/>
      <c r="L121" s="4"/>
      <c r="M121" s="4"/>
      <c r="N121" s="1"/>
      <c r="O121" s="1"/>
    </row>
    <row r="122" s="5" customFormat="1" ht="15.75" spans="4:15">
      <c r="D122" s="13"/>
      <c r="F122" s="1"/>
      <c r="G122" s="4"/>
      <c r="H122" s="3"/>
      <c r="L122" s="4"/>
      <c r="M122" s="4"/>
      <c r="N122" s="1"/>
      <c r="O122" s="1"/>
    </row>
    <row r="123" s="5" customFormat="1" ht="15.75" spans="4:15">
      <c r="D123" s="13"/>
      <c r="F123" s="1"/>
      <c r="G123" s="4"/>
      <c r="H123" s="3"/>
      <c r="L123" s="4"/>
      <c r="M123" s="4"/>
      <c r="N123" s="1"/>
      <c r="O123" s="1"/>
    </row>
    <row r="124" s="5" customFormat="1" ht="15.75" spans="4:15">
      <c r="D124" s="13"/>
      <c r="F124" s="1"/>
      <c r="G124" s="4"/>
      <c r="H124" s="3"/>
      <c r="L124" s="4"/>
      <c r="M124" s="4"/>
      <c r="N124" s="1"/>
      <c r="O124" s="1"/>
    </row>
    <row r="125" s="5" customFormat="1" ht="15.75" spans="4:15">
      <c r="D125" s="13"/>
      <c r="F125" s="1"/>
      <c r="G125" s="4"/>
      <c r="H125" s="3"/>
      <c r="L125" s="4"/>
      <c r="M125" s="4"/>
      <c r="N125" s="1"/>
      <c r="O125" s="1"/>
    </row>
    <row r="126" s="5" customFormat="1" ht="15.75" spans="4:15">
      <c r="D126" s="13"/>
      <c r="F126" s="1"/>
      <c r="G126" s="4"/>
      <c r="H126" s="3"/>
      <c r="L126" s="4"/>
      <c r="M126" s="4"/>
      <c r="N126" s="1"/>
      <c r="O126" s="1"/>
    </row>
    <row r="127" s="5" customFormat="1" ht="15.75" spans="4:15">
      <c r="D127" s="13"/>
      <c r="F127" s="1"/>
      <c r="G127" s="4"/>
      <c r="H127" s="3"/>
      <c r="L127" s="4"/>
      <c r="M127" s="4"/>
      <c r="N127" s="1"/>
      <c r="O127" s="1"/>
    </row>
    <row r="128" s="5" customFormat="1" ht="15.75" spans="4:15">
      <c r="D128" s="13"/>
      <c r="F128" s="1"/>
      <c r="G128" s="4"/>
      <c r="H128" s="3"/>
      <c r="L128" s="4"/>
      <c r="M128" s="4"/>
      <c r="N128" s="1"/>
      <c r="O128" s="1"/>
    </row>
    <row r="129" s="5" customFormat="1" ht="15.75" spans="4:15">
      <c r="D129" s="13"/>
      <c r="F129" s="1"/>
      <c r="G129" s="4"/>
      <c r="H129" s="3"/>
      <c r="L129" s="4"/>
      <c r="M129" s="4"/>
      <c r="N129" s="1"/>
      <c r="O129" s="1"/>
    </row>
    <row r="130" s="5" customFormat="1" ht="15.75" spans="4:15">
      <c r="D130" s="13"/>
      <c r="F130" s="1"/>
      <c r="G130" s="4"/>
      <c r="H130" s="3"/>
      <c r="L130" s="4"/>
      <c r="M130" s="4"/>
      <c r="N130" s="1"/>
      <c r="O130" s="1"/>
    </row>
    <row r="131" s="5" customFormat="1" ht="15.75" spans="4:15">
      <c r="D131" s="13"/>
      <c r="F131" s="1"/>
      <c r="G131" s="4"/>
      <c r="H131" s="3"/>
      <c r="L131" s="4"/>
      <c r="M131" s="4"/>
      <c r="N131" s="1"/>
      <c r="O131" s="1"/>
    </row>
    <row r="132" s="5" customFormat="1" ht="15.75" spans="4:15">
      <c r="D132" s="13"/>
      <c r="F132" s="1"/>
      <c r="G132" s="4"/>
      <c r="H132" s="3"/>
      <c r="L132" s="4"/>
      <c r="M132" s="4"/>
      <c r="N132" s="1"/>
      <c r="O132" s="1"/>
    </row>
    <row r="133" s="5" customFormat="1" ht="15.75" spans="4:15">
      <c r="D133" s="13"/>
      <c r="F133" s="1"/>
      <c r="G133" s="4"/>
      <c r="H133" s="3"/>
      <c r="L133" s="4"/>
      <c r="M133" s="4"/>
      <c r="N133" s="1"/>
      <c r="O133" s="1"/>
    </row>
    <row r="134" s="5" customFormat="1" ht="15.75" spans="4:15">
      <c r="D134" s="13"/>
      <c r="F134" s="1"/>
      <c r="G134" s="4"/>
      <c r="H134" s="3"/>
      <c r="L134" s="4"/>
      <c r="M134" s="4"/>
      <c r="N134" s="1"/>
      <c r="O134" s="1"/>
    </row>
    <row r="135" s="5" customFormat="1" ht="15.75" spans="4:15">
      <c r="D135" s="13"/>
      <c r="F135" s="1"/>
      <c r="G135" s="4"/>
      <c r="H135" s="3"/>
      <c r="L135" s="4"/>
      <c r="M135" s="4"/>
      <c r="N135" s="1"/>
      <c r="O135" s="1"/>
    </row>
    <row r="136" s="5" customFormat="1" ht="15.75" spans="4:15">
      <c r="D136" s="13"/>
      <c r="F136" s="1"/>
      <c r="G136" s="4"/>
      <c r="H136" s="3"/>
      <c r="L136" s="4"/>
      <c r="M136" s="4"/>
      <c r="N136" s="1"/>
      <c r="O136" s="1"/>
    </row>
    <row r="137" s="5" customFormat="1" ht="15.75" spans="4:15">
      <c r="D137" s="13"/>
      <c r="F137" s="1"/>
      <c r="G137" s="4"/>
      <c r="H137" s="3"/>
      <c r="L137" s="4"/>
      <c r="M137" s="4"/>
      <c r="N137" s="1"/>
      <c r="O137" s="1"/>
    </row>
    <row r="138" s="5" customFormat="1" ht="15.75" spans="4:15">
      <c r="D138" s="13"/>
      <c r="F138" s="1"/>
      <c r="G138" s="4"/>
      <c r="H138" s="3"/>
      <c r="L138" s="4"/>
      <c r="M138" s="4"/>
      <c r="N138" s="1"/>
      <c r="O138" s="1"/>
    </row>
    <row r="139" s="5" customFormat="1" ht="15.75" spans="4:15">
      <c r="D139" s="13"/>
      <c r="F139" s="1"/>
      <c r="G139" s="4"/>
      <c r="H139" s="3"/>
      <c r="L139" s="4"/>
      <c r="M139" s="4"/>
      <c r="N139" s="1"/>
      <c r="O139" s="1"/>
    </row>
    <row r="140" s="5" customFormat="1" ht="15.75" spans="4:15">
      <c r="D140" s="13"/>
      <c r="F140" s="1"/>
      <c r="G140" s="4"/>
      <c r="H140" s="3"/>
      <c r="L140" s="4"/>
      <c r="M140" s="4"/>
      <c r="N140" s="1"/>
      <c r="O140" s="1"/>
    </row>
    <row r="141" s="5" customFormat="1" ht="15.75" spans="4:15">
      <c r="D141" s="13"/>
      <c r="F141" s="1"/>
      <c r="G141" s="4"/>
      <c r="H141" s="3"/>
      <c r="L141" s="4"/>
      <c r="M141" s="4"/>
      <c r="N141" s="1"/>
      <c r="O141" s="1"/>
    </row>
    <row r="142" s="5" customFormat="1" ht="15.75" spans="4:15">
      <c r="D142" s="13"/>
      <c r="F142" s="1"/>
      <c r="G142" s="4"/>
      <c r="H142" s="3"/>
      <c r="L142" s="4"/>
      <c r="M142" s="4"/>
      <c r="N142" s="1"/>
      <c r="O142" s="1"/>
    </row>
    <row r="143" s="5" customFormat="1" ht="15.75" spans="4:15">
      <c r="D143" s="13"/>
      <c r="F143" s="1"/>
      <c r="G143" s="4"/>
      <c r="H143" s="3"/>
      <c r="L143" s="4"/>
      <c r="M143" s="4"/>
      <c r="N143" s="1"/>
      <c r="O143" s="1"/>
    </row>
    <row r="144" s="5" customFormat="1" ht="15.75" spans="4:15">
      <c r="D144" s="13"/>
      <c r="F144" s="1"/>
      <c r="G144" s="4"/>
      <c r="H144" s="3"/>
      <c r="L144" s="4"/>
      <c r="M144" s="4"/>
      <c r="N144" s="1"/>
      <c r="O144" s="1"/>
    </row>
    <row r="145" s="5" customFormat="1" ht="15.75" spans="4:15">
      <c r="D145" s="13"/>
      <c r="F145" s="1"/>
      <c r="G145" s="4"/>
      <c r="H145" s="3"/>
      <c r="L145" s="4"/>
      <c r="M145" s="4"/>
      <c r="N145" s="1"/>
      <c r="O145" s="1"/>
    </row>
    <row r="146" s="5" customFormat="1" ht="15.75" spans="4:15">
      <c r="D146" s="13"/>
      <c r="F146" s="1"/>
      <c r="G146" s="4"/>
      <c r="H146" s="3"/>
      <c r="L146" s="4"/>
      <c r="M146" s="4"/>
      <c r="N146" s="1"/>
      <c r="O146" s="1"/>
    </row>
    <row r="147" s="5" customFormat="1" ht="15.75" spans="4:15">
      <c r="D147" s="13"/>
      <c r="F147" s="1"/>
      <c r="G147" s="4"/>
      <c r="H147" s="3"/>
      <c r="L147" s="4"/>
      <c r="M147" s="4"/>
      <c r="N147" s="1"/>
      <c r="O147" s="1"/>
    </row>
    <row r="148" s="5" customFormat="1" ht="15.75" spans="4:15">
      <c r="D148" s="13"/>
      <c r="F148" s="1"/>
      <c r="G148" s="4"/>
      <c r="H148" s="3"/>
      <c r="L148" s="4"/>
      <c r="M148" s="4"/>
      <c r="N148" s="1"/>
      <c r="O148" s="1"/>
    </row>
    <row r="149" s="5" customFormat="1" ht="15.75" spans="4:15">
      <c r="D149" s="13"/>
      <c r="F149" s="1"/>
      <c r="G149" s="4"/>
      <c r="H149" s="3"/>
      <c r="L149" s="4"/>
      <c r="M149" s="4"/>
      <c r="N149" s="1"/>
      <c r="O149" s="1"/>
    </row>
    <row r="150" s="5" customFormat="1" ht="15.75" spans="4:15">
      <c r="D150" s="13"/>
      <c r="F150" s="1"/>
      <c r="G150" s="4"/>
      <c r="H150" s="3"/>
      <c r="L150" s="4"/>
      <c r="M150" s="4"/>
      <c r="N150" s="1"/>
      <c r="O150" s="1"/>
    </row>
    <row r="151" s="5" customFormat="1" ht="15.75" spans="4:15">
      <c r="D151" s="13"/>
      <c r="F151" s="1"/>
      <c r="G151" s="4"/>
      <c r="H151" s="3"/>
      <c r="L151" s="4"/>
      <c r="M151" s="4"/>
      <c r="N151" s="1"/>
      <c r="O151" s="1"/>
    </row>
    <row r="152" s="5" customFormat="1" ht="15.75" spans="4:15">
      <c r="D152" s="13"/>
      <c r="F152" s="1"/>
      <c r="G152" s="4"/>
      <c r="H152" s="3"/>
      <c r="L152" s="4"/>
      <c r="M152" s="4"/>
      <c r="N152" s="1"/>
      <c r="O152" s="1"/>
    </row>
    <row r="153" s="5" customFormat="1" ht="15.75" spans="4:15">
      <c r="D153" s="13"/>
      <c r="F153" s="1"/>
      <c r="G153" s="4"/>
      <c r="H153" s="3"/>
      <c r="L153" s="4"/>
      <c r="M153" s="4"/>
      <c r="N153" s="1"/>
      <c r="O153" s="1"/>
    </row>
    <row r="154" s="5" customFormat="1" ht="15.75" spans="4:15">
      <c r="D154" s="13"/>
      <c r="F154" s="1"/>
      <c r="G154" s="4"/>
      <c r="H154" s="3"/>
      <c r="L154" s="4"/>
      <c r="M154" s="4"/>
      <c r="N154" s="1"/>
      <c r="O154" s="1"/>
    </row>
    <row r="155" s="5" customFormat="1" ht="15.75" spans="4:15">
      <c r="D155" s="13"/>
      <c r="F155" s="1"/>
      <c r="G155" s="4"/>
      <c r="H155" s="3"/>
      <c r="L155" s="4"/>
      <c r="M155" s="4"/>
      <c r="N155" s="1"/>
      <c r="O155" s="1"/>
    </row>
    <row r="156" s="5" customFormat="1" ht="16.5" spans="1:15">
      <c r="A156" s="16"/>
      <c r="B156" s="16"/>
      <c r="C156" s="16"/>
      <c r="D156" s="17"/>
      <c r="E156" s="16"/>
      <c r="F156" s="18"/>
      <c r="G156" s="19"/>
      <c r="H156" s="20"/>
      <c r="I156" s="16"/>
      <c r="J156" s="16"/>
      <c r="K156" s="16"/>
      <c r="L156" s="19"/>
      <c r="M156" s="19"/>
      <c r="N156" s="18"/>
      <c r="O156" s="1"/>
    </row>
    <row r="157" ht="16.5" spans="4:17">
      <c r="D157" s="13"/>
      <c r="F157" s="1"/>
      <c r="G157" s="4"/>
      <c r="H157" s="3"/>
      <c r="Q157" s="5">
        <v>26513</v>
      </c>
    </row>
    <row r="158" ht="15.75" spans="4:17">
      <c r="D158" s="13"/>
      <c r="F158" s="1"/>
      <c r="G158" s="4"/>
      <c r="H158" s="3"/>
      <c r="Q158" s="5"/>
    </row>
    <row r="159" ht="15.75" spans="4:17">
      <c r="D159" s="13"/>
      <c r="F159" s="1"/>
      <c r="G159" s="4"/>
      <c r="H159" s="3"/>
      <c r="Q159" s="5"/>
    </row>
    <row r="160" ht="15.75" spans="4:17">
      <c r="D160" s="13"/>
      <c r="F160" s="1"/>
      <c r="G160" s="4"/>
      <c r="H160" s="3"/>
      <c r="Q160" s="5"/>
    </row>
    <row r="161" ht="15.75" spans="4:17">
      <c r="D161" s="13"/>
      <c r="F161" s="1"/>
      <c r="G161" s="4"/>
      <c r="H161" s="3"/>
      <c r="Q161" s="5"/>
    </row>
    <row r="162" ht="15.75" spans="4:17">
      <c r="D162" s="13"/>
      <c r="F162" s="1"/>
      <c r="G162" s="4"/>
      <c r="H162" s="3"/>
      <c r="Q162" s="5"/>
    </row>
    <row r="163" ht="15.75" spans="4:17">
      <c r="D163" s="13"/>
      <c r="F163" s="1"/>
      <c r="G163" s="4"/>
      <c r="H163" s="3"/>
      <c r="Q163" s="5"/>
    </row>
    <row r="164" ht="15.75" spans="4:17">
      <c r="D164" s="13"/>
      <c r="F164" s="1"/>
      <c r="G164" s="4"/>
      <c r="H164" s="3"/>
      <c r="Q164" s="5"/>
    </row>
    <row r="165" ht="15.75" spans="4:17">
      <c r="D165" s="13"/>
      <c r="F165" s="1"/>
      <c r="G165" s="4"/>
      <c r="H165" s="3"/>
      <c r="Q165" s="5"/>
    </row>
    <row r="166" ht="15.75" spans="4:17">
      <c r="D166" s="13"/>
      <c r="F166" s="1"/>
      <c r="G166" s="4"/>
      <c r="H166" s="3"/>
      <c r="Q166" s="5"/>
    </row>
    <row r="167" ht="15.75" spans="4:17">
      <c r="D167" s="13"/>
      <c r="F167" s="1"/>
      <c r="G167" s="4"/>
      <c r="H167" s="3"/>
      <c r="Q167" s="5"/>
    </row>
    <row r="168" ht="15.75" spans="4:17">
      <c r="D168" s="13"/>
      <c r="F168" s="1"/>
      <c r="G168" s="4"/>
      <c r="H168" s="3"/>
      <c r="Q168" s="5"/>
    </row>
    <row r="169" ht="15.75" spans="4:17">
      <c r="D169" s="13"/>
      <c r="F169" s="1"/>
      <c r="G169" s="4"/>
      <c r="H169" s="3"/>
      <c r="Q169" s="5"/>
    </row>
    <row r="170" ht="15.75" spans="4:17">
      <c r="D170" s="13"/>
      <c r="F170" s="1"/>
      <c r="G170" s="4"/>
      <c r="H170" s="3"/>
      <c r="Q170" s="5"/>
    </row>
    <row r="171" ht="15.75" spans="4:17">
      <c r="D171" s="13"/>
      <c r="F171" s="1"/>
      <c r="G171" s="4"/>
      <c r="H171" s="3"/>
      <c r="Q171" s="5"/>
    </row>
    <row r="172" ht="15.75" spans="4:17">
      <c r="D172" s="13"/>
      <c r="F172" s="1"/>
      <c r="G172" s="4"/>
      <c r="H172" s="3"/>
      <c r="Q172" s="5"/>
    </row>
    <row r="173" ht="15.75" spans="4:17">
      <c r="D173" s="13"/>
      <c r="F173" s="1"/>
      <c r="G173" s="4"/>
      <c r="H173" s="3"/>
      <c r="Q173" s="5"/>
    </row>
    <row r="174" ht="15.75" spans="4:17">
      <c r="D174" s="13"/>
      <c r="F174" s="1"/>
      <c r="G174" s="4"/>
      <c r="H174" s="3"/>
      <c r="Q174" s="5"/>
    </row>
    <row r="175" ht="15.75" spans="4:17">
      <c r="D175" s="13"/>
      <c r="F175" s="1"/>
      <c r="G175" s="4"/>
      <c r="H175" s="3"/>
      <c r="Q175" s="5"/>
    </row>
    <row r="176" ht="15.75" spans="4:17">
      <c r="D176" s="13"/>
      <c r="F176" s="1"/>
      <c r="G176" s="4"/>
      <c r="H176" s="3"/>
      <c r="Q176" s="5"/>
    </row>
    <row r="177" ht="15.75" spans="4:17">
      <c r="D177" s="13"/>
      <c r="F177" s="1"/>
      <c r="G177" s="4"/>
      <c r="H177" s="3"/>
      <c r="Q177" s="5"/>
    </row>
    <row r="178" ht="15.75" spans="4:17">
      <c r="D178" s="13"/>
      <c r="F178" s="1"/>
      <c r="G178" s="4"/>
      <c r="H178" s="3"/>
      <c r="Q178" s="5"/>
    </row>
    <row r="179" ht="15.75" spans="4:17">
      <c r="D179" s="13"/>
      <c r="F179" s="1"/>
      <c r="G179" s="4"/>
      <c r="H179" s="3"/>
      <c r="Q179" s="5"/>
    </row>
    <row r="180" ht="15.75" spans="4:17">
      <c r="D180" s="13"/>
      <c r="F180" s="1"/>
      <c r="G180" s="4"/>
      <c r="H180" s="3"/>
      <c r="Q180" s="5"/>
    </row>
    <row r="181" ht="15.75" spans="4:17">
      <c r="D181" s="13"/>
      <c r="F181" s="1"/>
      <c r="G181" s="4"/>
      <c r="H181" s="3"/>
      <c r="Q181" s="5"/>
    </row>
    <row r="182" ht="15.75" spans="4:17">
      <c r="D182" s="13"/>
      <c r="F182" s="1"/>
      <c r="G182" s="4"/>
      <c r="H182" s="3"/>
      <c r="Q182" s="5"/>
    </row>
    <row r="183" ht="15.75" spans="4:17">
      <c r="D183" s="13"/>
      <c r="F183" s="1"/>
      <c r="G183" s="4"/>
      <c r="H183" s="3"/>
      <c r="Q183" s="5"/>
    </row>
    <row r="184" ht="15.75" spans="4:17">
      <c r="D184" s="13"/>
      <c r="F184" s="1"/>
      <c r="G184" s="4"/>
      <c r="H184" s="3"/>
      <c r="Q184" s="5"/>
    </row>
    <row r="185" ht="15.75" spans="4:17">
      <c r="D185" s="13"/>
      <c r="F185" s="1"/>
      <c r="G185" s="4"/>
      <c r="H185" s="3"/>
      <c r="Q185" s="5"/>
    </row>
    <row r="186" ht="15.75" spans="4:17">
      <c r="D186" s="13"/>
      <c r="F186" s="1"/>
      <c r="G186" s="4"/>
      <c r="H186" s="3"/>
      <c r="Q186" s="5"/>
    </row>
    <row r="187" ht="15.75" spans="4:17">
      <c r="D187" s="13"/>
      <c r="F187" s="1"/>
      <c r="G187" s="4"/>
      <c r="H187" s="3"/>
      <c r="Q187" s="5"/>
    </row>
    <row r="188" ht="15.75" spans="4:17">
      <c r="D188" s="13"/>
      <c r="F188" s="1"/>
      <c r="G188" s="4"/>
      <c r="H188" s="3"/>
      <c r="Q188" s="5"/>
    </row>
    <row r="189" ht="15.75" spans="4:17">
      <c r="D189" s="13"/>
      <c r="F189" s="1"/>
      <c r="G189" s="4"/>
      <c r="H189" s="3"/>
      <c r="Q189" s="5"/>
    </row>
    <row r="190" ht="15.75" spans="4:17">
      <c r="D190" s="13"/>
      <c r="F190" s="1"/>
      <c r="G190" s="4"/>
      <c r="H190" s="3"/>
      <c r="Q190" s="5"/>
    </row>
    <row r="191" ht="15.75" spans="4:17">
      <c r="D191" s="13"/>
      <c r="F191" s="1"/>
      <c r="G191" s="4"/>
      <c r="H191" s="3"/>
      <c r="Q191" s="5"/>
    </row>
    <row r="192" ht="15.75" spans="4:17">
      <c r="D192" s="13"/>
      <c r="F192" s="1"/>
      <c r="G192" s="4"/>
      <c r="H192" s="3"/>
      <c r="Q192" s="5"/>
    </row>
    <row r="193" ht="15.75" spans="4:17">
      <c r="D193" s="13"/>
      <c r="F193" s="1"/>
      <c r="G193" s="4"/>
      <c r="H193" s="3"/>
      <c r="Q193" s="5"/>
    </row>
    <row r="194" ht="15.75" spans="4:17">
      <c r="D194" s="13"/>
      <c r="F194" s="1"/>
      <c r="G194" s="4"/>
      <c r="H194" s="3"/>
      <c r="Q194" s="5"/>
    </row>
    <row r="195" ht="15.75" spans="4:17">
      <c r="D195" s="13"/>
      <c r="F195" s="1"/>
      <c r="G195" s="4"/>
      <c r="H195" s="3"/>
      <c r="Q195" s="5"/>
    </row>
    <row r="196" ht="15.75" spans="4:17">
      <c r="D196" s="13"/>
      <c r="F196" s="1"/>
      <c r="G196" s="4"/>
      <c r="H196" s="3"/>
      <c r="Q196" s="5"/>
    </row>
    <row r="197" ht="15.75" spans="4:17">
      <c r="D197" s="13"/>
      <c r="F197" s="1"/>
      <c r="G197" s="4"/>
      <c r="H197" s="3"/>
      <c r="Q197" s="5"/>
    </row>
    <row r="198" ht="15.75" spans="4:17">
      <c r="D198" s="13"/>
      <c r="F198" s="1"/>
      <c r="G198" s="4"/>
      <c r="H198" s="3"/>
      <c r="Q198" s="5"/>
    </row>
    <row r="199" ht="15.75" spans="4:17">
      <c r="D199" s="13"/>
      <c r="F199" s="1"/>
      <c r="G199" s="4"/>
      <c r="H199" s="3"/>
      <c r="Q199" s="5"/>
    </row>
    <row r="200" ht="15.75" spans="4:17">
      <c r="D200" s="13"/>
      <c r="F200" s="1"/>
      <c r="G200" s="4"/>
      <c r="H200" s="3"/>
      <c r="Q200" s="5"/>
    </row>
    <row r="201" ht="16.5" spans="1:17">
      <c r="A201" s="16"/>
      <c r="B201" s="16"/>
      <c r="C201" s="16"/>
      <c r="D201" s="17"/>
      <c r="E201" s="16"/>
      <c r="F201" s="18"/>
      <c r="G201" s="19"/>
      <c r="H201" s="20"/>
      <c r="I201" s="16"/>
      <c r="J201" s="16"/>
      <c r="K201" s="19"/>
      <c r="L201" s="19"/>
      <c r="M201" s="19"/>
      <c r="N201" s="19"/>
      <c r="Q201" s="5"/>
    </row>
    <row r="202" ht="16.5" spans="4:17">
      <c r="D202" s="13"/>
      <c r="F202" s="1"/>
      <c r="G202" s="4"/>
      <c r="H202" s="3"/>
      <c r="Q202" s="5">
        <v>26513</v>
      </c>
    </row>
    <row r="203" ht="15.75" spans="4:17">
      <c r="D203" s="13"/>
      <c r="F203" s="1"/>
      <c r="G203" s="4"/>
      <c r="H203" s="3"/>
      <c r="Q203" s="5"/>
    </row>
    <row r="204" ht="15.75" spans="4:17">
      <c r="D204" s="13"/>
      <c r="F204" s="1"/>
      <c r="G204" s="4"/>
      <c r="H204" s="3"/>
      <c r="Q204" s="5"/>
    </row>
    <row r="205" ht="15.75" spans="4:17">
      <c r="D205" s="13"/>
      <c r="F205" s="1"/>
      <c r="G205" s="4"/>
      <c r="H205" s="3"/>
      <c r="Q205" s="5"/>
    </row>
    <row r="206" ht="15.75" spans="4:17">
      <c r="D206" s="13"/>
      <c r="F206" s="1"/>
      <c r="G206" s="4"/>
      <c r="H206" s="3"/>
      <c r="Q206" s="5"/>
    </row>
    <row r="207" ht="15.75" spans="4:17">
      <c r="D207" s="13"/>
      <c r="F207" s="1"/>
      <c r="G207" s="4"/>
      <c r="H207" s="3"/>
      <c r="Q207" s="5"/>
    </row>
    <row r="208" ht="15.75" spans="4:17">
      <c r="D208" s="13"/>
      <c r="F208" s="1"/>
      <c r="G208" s="4"/>
      <c r="H208" s="3"/>
      <c r="Q208" s="5"/>
    </row>
    <row r="209" ht="15.75" spans="4:17">
      <c r="D209" s="13"/>
      <c r="F209" s="1"/>
      <c r="G209" s="4"/>
      <c r="H209" s="3"/>
      <c r="Q209" s="5"/>
    </row>
    <row r="210" ht="15.75" spans="4:17">
      <c r="D210" s="13"/>
      <c r="F210" s="1"/>
      <c r="G210" s="4"/>
      <c r="H210" s="3"/>
      <c r="Q210" s="5"/>
    </row>
    <row r="211" ht="15.75" spans="4:17">
      <c r="D211" s="13"/>
      <c r="F211" s="1"/>
      <c r="G211" s="4"/>
      <c r="H211" s="3"/>
      <c r="Q211" s="5"/>
    </row>
    <row r="212" ht="15.75" spans="4:17">
      <c r="D212" s="13"/>
      <c r="F212" s="1"/>
      <c r="G212" s="4"/>
      <c r="H212" s="3"/>
      <c r="Q212" s="5"/>
    </row>
    <row r="213" ht="15.75" spans="4:17">
      <c r="D213" s="13"/>
      <c r="F213" s="1"/>
      <c r="G213" s="4"/>
      <c r="H213" s="3"/>
      <c r="Q213" s="5"/>
    </row>
    <row r="214" ht="15.75" spans="4:17">
      <c r="D214" s="13"/>
      <c r="F214" s="1"/>
      <c r="G214" s="4"/>
      <c r="H214" s="3"/>
      <c r="Q214" s="5"/>
    </row>
    <row r="215" ht="15.75" spans="4:17">
      <c r="D215" s="13"/>
      <c r="F215" s="1"/>
      <c r="G215" s="4"/>
      <c r="H215" s="3"/>
      <c r="Q215" s="5"/>
    </row>
    <row r="216" ht="15.75" spans="4:17">
      <c r="D216" s="13"/>
      <c r="F216" s="1"/>
      <c r="G216" s="4"/>
      <c r="H216" s="3"/>
      <c r="Q216" s="5"/>
    </row>
    <row r="217" ht="15.75" spans="4:17">
      <c r="D217" s="13"/>
      <c r="F217" s="1"/>
      <c r="G217" s="4"/>
      <c r="H217" s="3"/>
      <c r="Q217" s="5"/>
    </row>
    <row r="218" ht="15.75" spans="4:17">
      <c r="D218" s="13"/>
      <c r="F218" s="1"/>
      <c r="G218" s="4"/>
      <c r="H218" s="3"/>
      <c r="Q218" s="5"/>
    </row>
    <row r="219" ht="15.75" spans="4:17">
      <c r="D219" s="13"/>
      <c r="F219" s="1"/>
      <c r="G219" s="4"/>
      <c r="H219" s="3"/>
      <c r="Q219" s="5"/>
    </row>
    <row r="220" ht="15.75" spans="4:17">
      <c r="D220" s="13"/>
      <c r="F220" s="1"/>
      <c r="G220" s="4"/>
      <c r="H220" s="3"/>
      <c r="Q220" s="5"/>
    </row>
    <row r="221" ht="15.75" spans="4:17">
      <c r="D221" s="13"/>
      <c r="F221" s="1"/>
      <c r="G221" s="4"/>
      <c r="H221" s="3"/>
      <c r="Q221" s="5"/>
    </row>
    <row r="222" ht="15.75" spans="4:17">
      <c r="D222" s="13"/>
      <c r="F222" s="1"/>
      <c r="G222" s="4"/>
      <c r="H222" s="3"/>
      <c r="Q222" s="5"/>
    </row>
    <row r="223" ht="15.75" spans="4:17">
      <c r="D223" s="13"/>
      <c r="F223" s="1"/>
      <c r="G223" s="4"/>
      <c r="H223" s="3"/>
      <c r="Q223" s="5"/>
    </row>
    <row r="224" ht="15.75" spans="4:17">
      <c r="D224" s="13"/>
      <c r="F224" s="1"/>
      <c r="G224" s="4"/>
      <c r="H224" s="3"/>
      <c r="Q224" s="5"/>
    </row>
    <row r="225" ht="15.75" spans="4:17">
      <c r="D225" s="13"/>
      <c r="F225" s="1"/>
      <c r="G225" s="4"/>
      <c r="H225" s="3"/>
      <c r="Q225" s="5"/>
    </row>
    <row r="226" ht="15.75" spans="4:17">
      <c r="D226" s="13"/>
      <c r="F226" s="1"/>
      <c r="G226" s="4"/>
      <c r="H226" s="3"/>
      <c r="Q226" s="5"/>
    </row>
    <row r="227" ht="15.75" spans="4:17">
      <c r="D227" s="13"/>
      <c r="F227" s="1"/>
      <c r="G227" s="4"/>
      <c r="H227" s="3"/>
      <c r="Q227" s="5"/>
    </row>
    <row r="228" ht="15.75" spans="4:17">
      <c r="D228" s="13"/>
      <c r="F228" s="1"/>
      <c r="G228" s="4"/>
      <c r="H228" s="3"/>
      <c r="Q228" s="5"/>
    </row>
    <row r="229" ht="15.75" spans="4:17">
      <c r="D229" s="13"/>
      <c r="F229" s="1"/>
      <c r="G229" s="4"/>
      <c r="H229" s="3"/>
      <c r="Q229" s="5"/>
    </row>
    <row r="230" ht="15.75" spans="4:17">
      <c r="D230" s="13"/>
      <c r="F230" s="1"/>
      <c r="G230" s="4"/>
      <c r="H230" s="3"/>
      <c r="Q230" s="5"/>
    </row>
    <row r="231" ht="15.75" spans="4:17">
      <c r="D231" s="13"/>
      <c r="F231" s="1"/>
      <c r="G231" s="4"/>
      <c r="H231" s="3"/>
      <c r="Q231" s="5"/>
    </row>
    <row r="232" ht="15.75" spans="4:17">
      <c r="D232" s="13"/>
      <c r="F232" s="1"/>
      <c r="G232" s="4"/>
      <c r="H232" s="3"/>
      <c r="Q232" s="5"/>
    </row>
    <row r="233" ht="15.75" spans="4:17">
      <c r="D233" s="13"/>
      <c r="F233" s="1"/>
      <c r="G233" s="4"/>
      <c r="H233" s="3"/>
      <c r="Q233" s="5"/>
    </row>
    <row r="234" ht="15.75" spans="4:17">
      <c r="D234" s="13"/>
      <c r="F234" s="1"/>
      <c r="G234" s="4"/>
      <c r="H234" s="3"/>
      <c r="Q234" s="5"/>
    </row>
    <row r="235" ht="15.75" spans="4:17">
      <c r="D235" s="13"/>
      <c r="F235" s="1"/>
      <c r="G235" s="4"/>
      <c r="H235" s="3"/>
      <c r="Q235" s="5"/>
    </row>
    <row r="236" ht="15.75" spans="4:17">
      <c r="D236" s="13"/>
      <c r="F236" s="1"/>
      <c r="G236" s="4"/>
      <c r="H236" s="3"/>
      <c r="Q236" s="5"/>
    </row>
    <row r="237" ht="15.75" spans="4:17">
      <c r="D237" s="13"/>
      <c r="F237" s="1"/>
      <c r="G237" s="4"/>
      <c r="H237" s="3"/>
      <c r="Q237" s="5"/>
    </row>
    <row r="238" ht="15.75" spans="4:17">
      <c r="D238" s="13"/>
      <c r="F238" s="1"/>
      <c r="G238" s="4"/>
      <c r="H238" s="3"/>
      <c r="Q238" s="5"/>
    </row>
    <row r="239" ht="15.75" spans="4:17">
      <c r="D239" s="13"/>
      <c r="F239" s="1"/>
      <c r="G239" s="4"/>
      <c r="H239" s="3"/>
      <c r="Q239" s="5"/>
    </row>
    <row r="240" ht="15.75" spans="4:17">
      <c r="D240" s="13"/>
      <c r="F240" s="1"/>
      <c r="G240" s="4"/>
      <c r="H240" s="3"/>
      <c r="Q240" s="5"/>
    </row>
    <row r="241" ht="15.75" spans="4:17">
      <c r="D241" s="13"/>
      <c r="F241" s="1"/>
      <c r="G241" s="4"/>
      <c r="H241" s="3"/>
      <c r="Q241" s="5"/>
    </row>
    <row r="242" ht="15.75" spans="4:17">
      <c r="D242" s="13"/>
      <c r="F242" s="1"/>
      <c r="G242" s="4"/>
      <c r="H242" s="3"/>
      <c r="Q242" s="5"/>
    </row>
    <row r="243" ht="15.75" spans="4:17">
      <c r="D243" s="13"/>
      <c r="F243" s="1"/>
      <c r="G243" s="4"/>
      <c r="H243" s="3"/>
      <c r="Q243" s="5"/>
    </row>
    <row r="244" ht="15.75" spans="4:17">
      <c r="D244" s="13"/>
      <c r="F244" s="1"/>
      <c r="G244" s="4"/>
      <c r="H244" s="3"/>
      <c r="Q244" s="5"/>
    </row>
    <row r="245" ht="15.75" spans="4:17">
      <c r="D245" s="13"/>
      <c r="F245" s="1"/>
      <c r="G245" s="4"/>
      <c r="H245" s="3"/>
      <c r="Q245" s="5"/>
    </row>
    <row r="246" ht="15.75" spans="4:17">
      <c r="D246" s="13"/>
      <c r="F246" s="1"/>
      <c r="G246" s="4"/>
      <c r="H246" s="3"/>
      <c r="Q246" s="5"/>
    </row>
    <row r="247" ht="15.75" spans="4:17">
      <c r="D247" s="13"/>
      <c r="F247" s="1"/>
      <c r="G247" s="4"/>
      <c r="H247" s="3"/>
      <c r="Q247" s="5"/>
    </row>
    <row r="248" ht="15.75" spans="4:17">
      <c r="D248" s="13"/>
      <c r="F248" s="1"/>
      <c r="G248" s="4"/>
      <c r="H248" s="3"/>
      <c r="Q248" s="5"/>
    </row>
    <row r="249" ht="15.75" spans="4:17">
      <c r="D249" s="13"/>
      <c r="F249" s="1"/>
      <c r="G249" s="4"/>
      <c r="H249" s="3"/>
      <c r="Q249" s="5"/>
    </row>
    <row r="250" ht="15.75" spans="4:17">
      <c r="D250" s="13"/>
      <c r="F250" s="1"/>
      <c r="G250" s="4"/>
      <c r="H250" s="3"/>
      <c r="Q250" s="5"/>
    </row>
    <row r="251" ht="16.5" spans="1:17">
      <c r="A251" s="16"/>
      <c r="B251" s="16"/>
      <c r="C251" s="16"/>
      <c r="D251" s="17"/>
      <c r="E251" s="16"/>
      <c r="F251" s="18"/>
      <c r="G251" s="19"/>
      <c r="H251" s="20"/>
      <c r="I251" s="16"/>
      <c r="J251" s="16"/>
      <c r="K251" s="19"/>
      <c r="L251" s="19"/>
      <c r="M251" s="19"/>
      <c r="N251" s="19"/>
      <c r="Q251" s="5"/>
    </row>
    <row r="252" ht="16.5" spans="4:17">
      <c r="D252" s="13"/>
      <c r="F252" s="1"/>
      <c r="G252" s="4"/>
      <c r="H252" s="3"/>
      <c r="Q252" s="5">
        <f>ROUND(I252/2,0)</f>
        <v>0</v>
      </c>
    </row>
    <row r="253" ht="15.75" spans="4:17">
      <c r="D253" s="13"/>
      <c r="F253" s="1"/>
      <c r="G253" s="4"/>
      <c r="H253" s="3"/>
      <c r="Q253" s="5"/>
    </row>
    <row r="254" ht="15.75" spans="4:17">
      <c r="D254" s="13"/>
      <c r="F254" s="1"/>
      <c r="G254" s="4"/>
      <c r="H254" s="3"/>
      <c r="Q254" s="5"/>
    </row>
    <row r="255" ht="15.75" spans="4:17">
      <c r="D255" s="13"/>
      <c r="F255" s="1"/>
      <c r="G255" s="4"/>
      <c r="H255" s="3"/>
      <c r="Q255" s="5"/>
    </row>
    <row r="256" ht="15.75" spans="4:17">
      <c r="D256" s="13"/>
      <c r="F256" s="1"/>
      <c r="G256" s="4"/>
      <c r="H256" s="3"/>
      <c r="Q256" s="5"/>
    </row>
    <row r="257" ht="15.75" spans="4:17">
      <c r="D257" s="13"/>
      <c r="F257" s="1"/>
      <c r="G257" s="4"/>
      <c r="H257" s="3"/>
      <c r="Q257" s="5"/>
    </row>
    <row r="258" ht="15.75" spans="4:17">
      <c r="D258" s="13"/>
      <c r="F258" s="1"/>
      <c r="G258" s="4"/>
      <c r="H258" s="3"/>
      <c r="Q258" s="5"/>
    </row>
    <row r="259" ht="15.75" spans="4:17">
      <c r="D259" s="13"/>
      <c r="F259" s="1"/>
      <c r="G259" s="4"/>
      <c r="H259" s="3"/>
      <c r="Q259" s="5"/>
    </row>
    <row r="260" ht="15.75" spans="4:17">
      <c r="D260" s="13"/>
      <c r="F260" s="1"/>
      <c r="G260" s="4"/>
      <c r="H260" s="3"/>
      <c r="Q260" s="5"/>
    </row>
    <row r="261" ht="15.75" spans="4:17">
      <c r="D261" s="13"/>
      <c r="F261" s="1"/>
      <c r="G261" s="4"/>
      <c r="H261" s="3"/>
      <c r="Q261" s="5"/>
    </row>
    <row r="262" ht="15.75" spans="4:17">
      <c r="D262" s="13"/>
      <c r="F262" s="1"/>
      <c r="G262" s="4"/>
      <c r="H262" s="3"/>
      <c r="Q262" s="5"/>
    </row>
    <row r="263" ht="15.75" spans="4:17">
      <c r="D263" s="13"/>
      <c r="F263" s="1"/>
      <c r="G263" s="4"/>
      <c r="H263" s="3"/>
      <c r="Q263" s="5"/>
    </row>
    <row r="264" ht="15.75" spans="4:17">
      <c r="D264" s="13"/>
      <c r="F264" s="1"/>
      <c r="G264" s="4"/>
      <c r="H264" s="3"/>
      <c r="Q264" s="5"/>
    </row>
    <row r="265" ht="15.75" spans="4:17">
      <c r="D265" s="13"/>
      <c r="F265" s="1"/>
      <c r="G265" s="4"/>
      <c r="H265" s="3"/>
      <c r="Q265" s="5"/>
    </row>
    <row r="266" ht="15.75" spans="4:17">
      <c r="D266" s="13"/>
      <c r="F266" s="1"/>
      <c r="G266" s="4"/>
      <c r="H266" s="3"/>
      <c r="Q266" s="5"/>
    </row>
    <row r="267" ht="15.75" spans="4:17">
      <c r="D267" s="13"/>
      <c r="F267" s="1"/>
      <c r="G267" s="4"/>
      <c r="H267" s="3"/>
      <c r="Q267" s="5"/>
    </row>
    <row r="268" ht="15.75" spans="4:17">
      <c r="D268" s="13"/>
      <c r="F268" s="1"/>
      <c r="G268" s="4"/>
      <c r="H268" s="3"/>
      <c r="Q268" s="5"/>
    </row>
    <row r="269" ht="15.75" spans="4:17">
      <c r="D269" s="13"/>
      <c r="F269" s="1"/>
      <c r="G269" s="4"/>
      <c r="H269" s="3"/>
      <c r="Q269" s="5"/>
    </row>
    <row r="270" ht="15.75" spans="4:17">
      <c r="D270" s="13"/>
      <c r="F270" s="1"/>
      <c r="G270" s="4"/>
      <c r="H270" s="3"/>
      <c r="Q270" s="5"/>
    </row>
    <row r="271" ht="15.75" spans="4:17">
      <c r="D271" s="13"/>
      <c r="F271" s="1"/>
      <c r="G271" s="4"/>
      <c r="H271" s="3"/>
      <c r="Q271" s="5"/>
    </row>
    <row r="272" ht="15.75" spans="4:17">
      <c r="D272" s="13"/>
      <c r="F272" s="1"/>
      <c r="G272" s="4"/>
      <c r="H272" s="3"/>
      <c r="Q272" s="5"/>
    </row>
    <row r="273" ht="15.75" spans="4:17">
      <c r="D273" s="13"/>
      <c r="F273" s="1"/>
      <c r="G273" s="4"/>
      <c r="H273" s="3"/>
      <c r="Q273" s="5"/>
    </row>
    <row r="274" ht="15.75" spans="4:17">
      <c r="D274" s="13"/>
      <c r="F274" s="1"/>
      <c r="G274" s="4"/>
      <c r="H274" s="3"/>
      <c r="Q274" s="5"/>
    </row>
    <row r="275" ht="15.75" spans="4:17">
      <c r="D275" s="13"/>
      <c r="F275" s="1"/>
      <c r="G275" s="4"/>
      <c r="H275" s="3"/>
      <c r="Q275" s="5"/>
    </row>
    <row r="276" ht="15.75" spans="4:17">
      <c r="D276" s="13"/>
      <c r="F276" s="1"/>
      <c r="G276" s="4"/>
      <c r="H276" s="3"/>
      <c r="Q276" s="5"/>
    </row>
    <row r="277" ht="15.75" spans="4:17">
      <c r="D277" s="13"/>
      <c r="F277" s="1"/>
      <c r="G277" s="4"/>
      <c r="H277" s="3"/>
      <c r="Q277" s="5"/>
    </row>
    <row r="278" ht="15.75" spans="4:17">
      <c r="D278" s="13"/>
      <c r="F278" s="1"/>
      <c r="G278" s="4"/>
      <c r="H278" s="3"/>
      <c r="Q278" s="5"/>
    </row>
    <row r="279" ht="15.75" spans="4:17">
      <c r="D279" s="13"/>
      <c r="F279" s="1"/>
      <c r="G279" s="4"/>
      <c r="H279" s="3"/>
      <c r="Q279" s="5"/>
    </row>
    <row r="280" ht="15.75" spans="4:17">
      <c r="D280" s="13"/>
      <c r="F280" s="1"/>
      <c r="G280" s="4"/>
      <c r="H280" s="3"/>
      <c r="Q280" s="5"/>
    </row>
    <row r="281" ht="15.75" spans="4:17">
      <c r="D281" s="13"/>
      <c r="F281" s="1"/>
      <c r="G281" s="4"/>
      <c r="H281" s="3"/>
      <c r="Q281" s="5"/>
    </row>
    <row r="282" ht="15.75" spans="4:17">
      <c r="D282" s="13"/>
      <c r="F282" s="1"/>
      <c r="G282" s="4"/>
      <c r="H282" s="3"/>
      <c r="Q282" s="5"/>
    </row>
    <row r="283" ht="15.75" spans="4:17">
      <c r="D283" s="13"/>
      <c r="F283" s="1"/>
      <c r="G283" s="4"/>
      <c r="H283" s="3"/>
      <c r="Q283" s="5"/>
    </row>
    <row r="284" ht="15.75" spans="4:17">
      <c r="D284" s="13"/>
      <c r="F284" s="1"/>
      <c r="G284" s="4"/>
      <c r="H284" s="3"/>
      <c r="Q284" s="5"/>
    </row>
    <row r="285" ht="15.75" spans="4:17">
      <c r="D285" s="13"/>
      <c r="F285" s="1"/>
      <c r="G285" s="4"/>
      <c r="H285" s="3"/>
      <c r="Q285" s="5"/>
    </row>
    <row r="286" ht="15.75" spans="4:17">
      <c r="D286" s="13"/>
      <c r="F286" s="1"/>
      <c r="G286" s="4"/>
      <c r="H286" s="3"/>
      <c r="Q286" s="5"/>
    </row>
    <row r="287" ht="15.75" spans="4:17">
      <c r="D287" s="13"/>
      <c r="F287" s="1"/>
      <c r="G287" s="4"/>
      <c r="H287" s="3"/>
      <c r="Q287" s="5"/>
    </row>
    <row r="288" ht="15.75" spans="4:17">
      <c r="D288" s="13"/>
      <c r="F288" s="1"/>
      <c r="G288" s="4"/>
      <c r="H288" s="3"/>
      <c r="Q288" s="5"/>
    </row>
    <row r="289" ht="15.75" spans="4:17">
      <c r="D289" s="13"/>
      <c r="F289" s="1"/>
      <c r="G289" s="4"/>
      <c r="H289" s="3"/>
      <c r="Q289" s="5"/>
    </row>
    <row r="290" ht="15.75" spans="4:17">
      <c r="D290" s="13"/>
      <c r="F290" s="1"/>
      <c r="G290" s="4"/>
      <c r="H290" s="3"/>
      <c r="Q290" s="5"/>
    </row>
    <row r="291" ht="16.5" spans="1:17">
      <c r="A291" s="16"/>
      <c r="B291" s="16"/>
      <c r="C291" s="16"/>
      <c r="D291" s="17"/>
      <c r="E291" s="16"/>
      <c r="F291" s="18"/>
      <c r="G291" s="19"/>
      <c r="H291" s="20"/>
      <c r="I291" s="16"/>
      <c r="J291" s="16"/>
      <c r="K291" s="19"/>
      <c r="L291" s="19"/>
      <c r="M291" s="19"/>
      <c r="N291" s="19"/>
      <c r="Q291" s="5"/>
    </row>
    <row r="292" ht="14.25" spans="6:17">
      <c r="F292" s="1"/>
      <c r="G292" s="4"/>
      <c r="H292" s="3"/>
      <c r="Q292" s="5">
        <v>26513</v>
      </c>
    </row>
    <row r="293" spans="6:8">
      <c r="F293" s="1"/>
      <c r="H293" s="3"/>
    </row>
    <row r="294" spans="6:8">
      <c r="F294" s="1"/>
      <c r="G294" s="4"/>
      <c r="H294" s="3"/>
    </row>
    <row r="295" spans="6:8">
      <c r="F295" s="1"/>
      <c r="H295" s="3"/>
    </row>
    <row r="296" spans="6:8">
      <c r="F296" s="1"/>
      <c r="G296" s="4"/>
      <c r="H296" s="3"/>
    </row>
    <row r="297" spans="6:8">
      <c r="F297" s="1"/>
      <c r="H297" s="3"/>
    </row>
    <row r="298" spans="6:8">
      <c r="F298" s="1"/>
      <c r="G298" s="4"/>
      <c r="H298" s="3"/>
    </row>
    <row r="299" spans="6:8">
      <c r="F299" s="1"/>
      <c r="H299" s="3"/>
    </row>
    <row r="300" spans="6:8">
      <c r="F300" s="1"/>
      <c r="G300" s="4"/>
      <c r="H300" s="3"/>
    </row>
    <row r="301" spans="6:8">
      <c r="F301" s="1"/>
      <c r="H301" s="3"/>
    </row>
    <row r="302" spans="6:8">
      <c r="F302" s="1"/>
      <c r="G302" s="4"/>
      <c r="H302" s="3"/>
    </row>
    <row r="303" spans="6:8">
      <c r="F303" s="1"/>
      <c r="H303" s="3"/>
    </row>
    <row r="304" spans="6:8">
      <c r="F304" s="1"/>
      <c r="G304" s="4"/>
      <c r="H304" s="3"/>
    </row>
    <row r="305" spans="6:8">
      <c r="F305" s="1"/>
      <c r="H305" s="3"/>
    </row>
    <row r="306" spans="6:8">
      <c r="F306" s="1"/>
      <c r="G306" s="4"/>
      <c r="H306" s="3"/>
    </row>
    <row r="307" spans="6:8">
      <c r="F307" s="1"/>
      <c r="H307" s="3"/>
    </row>
    <row r="308" spans="6:8">
      <c r="F308" s="1"/>
      <c r="G308" s="4"/>
      <c r="H308" s="3"/>
    </row>
    <row r="309" spans="6:8">
      <c r="F309" s="1"/>
      <c r="H309" s="3"/>
    </row>
    <row r="310" spans="6:8">
      <c r="F310" s="1"/>
      <c r="G310" s="4"/>
      <c r="H310" s="3"/>
    </row>
    <row r="311" spans="6:8">
      <c r="F311" s="1"/>
      <c r="H311" s="3"/>
    </row>
    <row r="312" spans="6:8">
      <c r="F312" s="1"/>
      <c r="G312" s="4"/>
      <c r="H312" s="3"/>
    </row>
    <row r="313" spans="6:8">
      <c r="F313" s="1"/>
      <c r="H313" s="3"/>
    </row>
    <row r="314" spans="6:8">
      <c r="F314" s="1"/>
      <c r="G314" s="4"/>
      <c r="H314" s="3"/>
    </row>
    <row r="315" spans="6:8">
      <c r="F315" s="1"/>
      <c r="H315" s="3"/>
    </row>
    <row r="316" spans="6:8">
      <c r="F316" s="1"/>
      <c r="G316" s="4"/>
      <c r="H316" s="3"/>
    </row>
    <row r="317" spans="6:8">
      <c r="F317" s="1"/>
      <c r="H317" s="3"/>
    </row>
    <row r="318" spans="6:8">
      <c r="F318" s="1"/>
      <c r="G318" s="4"/>
      <c r="H318" s="3"/>
    </row>
    <row r="319" spans="6:8">
      <c r="F319" s="1"/>
      <c r="H319" s="3"/>
    </row>
    <row r="320" spans="6:8">
      <c r="F320" s="1"/>
      <c r="G320" s="4"/>
      <c r="H320" s="3"/>
    </row>
    <row r="321" spans="6:8">
      <c r="F321" s="1"/>
      <c r="H321" s="3"/>
    </row>
    <row r="322" spans="6:8">
      <c r="F322" s="1"/>
      <c r="G322" s="4"/>
      <c r="H322" s="3"/>
    </row>
    <row r="323" spans="6:8">
      <c r="F323" s="1"/>
      <c r="H323" s="3"/>
    </row>
    <row r="324" spans="6:8">
      <c r="F324" s="1"/>
      <c r="G324" s="4"/>
      <c r="H324" s="3"/>
    </row>
    <row r="325" spans="6:8">
      <c r="F325" s="1"/>
      <c r="H325" s="3"/>
    </row>
    <row r="326" spans="6:8">
      <c r="F326" s="1"/>
      <c r="G326" s="4"/>
      <c r="H326" s="3"/>
    </row>
    <row r="327" spans="6:8">
      <c r="F327" s="1"/>
      <c r="H327" s="3"/>
    </row>
    <row r="328" spans="6:8">
      <c r="F328" s="1"/>
      <c r="G328" s="4"/>
      <c r="H328" s="3"/>
    </row>
    <row r="329" spans="6:8">
      <c r="F329" s="1"/>
      <c r="H329" s="3"/>
    </row>
    <row r="330" spans="6:8">
      <c r="F330" s="1"/>
      <c r="G330" s="4"/>
      <c r="H330" s="3"/>
    </row>
    <row r="331" ht="14.25" spans="1:14">
      <c r="A331" s="16"/>
      <c r="B331" s="16"/>
      <c r="C331" s="16"/>
      <c r="D331" s="16"/>
      <c r="E331" s="16"/>
      <c r="F331" s="18"/>
      <c r="G331" s="16"/>
      <c r="H331" s="20"/>
      <c r="I331" s="16"/>
      <c r="J331" s="16"/>
      <c r="K331" s="19"/>
      <c r="L331" s="19"/>
      <c r="M331" s="19"/>
      <c r="N331" s="19"/>
    </row>
    <row r="332" ht="14.25" spans="6:8">
      <c r="F332" s="1"/>
      <c r="G332" s="4"/>
      <c r="H332" s="3"/>
    </row>
    <row r="333" spans="6:8">
      <c r="F333" s="1"/>
      <c r="H333" s="3"/>
    </row>
    <row r="334" spans="6:8">
      <c r="F334" s="1"/>
      <c r="G334" s="4"/>
      <c r="H334" s="3"/>
    </row>
    <row r="335" spans="6:8">
      <c r="F335" s="1"/>
      <c r="H335" s="3"/>
    </row>
    <row r="336" spans="6:8">
      <c r="F336" s="1"/>
      <c r="G336" s="4"/>
      <c r="H336" s="3"/>
    </row>
    <row r="337" spans="6:8">
      <c r="F337" s="1"/>
      <c r="H337" s="3"/>
    </row>
    <row r="338" spans="6:8">
      <c r="F338" s="1"/>
      <c r="G338" s="4"/>
      <c r="H338" s="3"/>
    </row>
    <row r="339" spans="6:8">
      <c r="F339" s="1"/>
      <c r="H339" s="3"/>
    </row>
    <row r="340" spans="6:8">
      <c r="F340" s="1"/>
      <c r="G340" s="4"/>
      <c r="H340" s="3"/>
    </row>
    <row r="341" spans="6:8">
      <c r="F341" s="1"/>
      <c r="H341" s="3"/>
    </row>
    <row r="342" spans="6:8">
      <c r="F342" s="1"/>
      <c r="G342" s="4"/>
      <c r="H342" s="3"/>
    </row>
    <row r="343" spans="6:8">
      <c r="F343" s="1"/>
      <c r="H343" s="3"/>
    </row>
    <row r="344" spans="6:8">
      <c r="F344" s="1"/>
      <c r="G344" s="4"/>
      <c r="H344" s="3"/>
    </row>
    <row r="345" spans="6:8">
      <c r="F345" s="1"/>
      <c r="H345" s="3"/>
    </row>
    <row r="346" spans="6:8">
      <c r="F346" s="1"/>
      <c r="G346" s="4"/>
      <c r="H346" s="3"/>
    </row>
    <row r="347" spans="6:8">
      <c r="F347" s="1"/>
      <c r="H347" s="3"/>
    </row>
    <row r="348" spans="6:8">
      <c r="F348" s="1"/>
      <c r="G348" s="4"/>
      <c r="H348" s="3"/>
    </row>
    <row r="349" spans="6:8">
      <c r="F349" s="1"/>
      <c r="H349" s="3"/>
    </row>
    <row r="350" spans="6:8">
      <c r="F350" s="1"/>
      <c r="G350" s="4"/>
      <c r="H350" s="3"/>
    </row>
    <row r="351" spans="6:8">
      <c r="F351" s="1"/>
      <c r="H351" s="3"/>
    </row>
    <row r="352" spans="6:8">
      <c r="F352" s="1"/>
      <c r="G352" s="4"/>
      <c r="H352" s="3"/>
    </row>
    <row r="353" spans="6:8">
      <c r="F353" s="1"/>
      <c r="H353" s="3"/>
    </row>
    <row r="354" spans="6:8">
      <c r="F354" s="1"/>
      <c r="G354" s="4"/>
      <c r="H354" s="3"/>
    </row>
    <row r="355" spans="6:8">
      <c r="F355" s="1"/>
      <c r="H355" s="3"/>
    </row>
    <row r="356" spans="6:8">
      <c r="F356" s="1"/>
      <c r="G356" s="4"/>
      <c r="H356" s="3"/>
    </row>
    <row r="357" spans="6:8">
      <c r="F357" s="1"/>
      <c r="H357" s="3"/>
    </row>
    <row r="358" spans="6:8">
      <c r="F358" s="1"/>
      <c r="G358" s="4"/>
      <c r="H358" s="3"/>
    </row>
    <row r="359" spans="6:8">
      <c r="F359" s="1"/>
      <c r="H359" s="3"/>
    </row>
    <row r="360" spans="6:8">
      <c r="F360" s="1"/>
      <c r="G360" s="4"/>
      <c r="H360" s="3"/>
    </row>
    <row r="361" spans="6:8">
      <c r="F361" s="1"/>
      <c r="H361" s="3"/>
    </row>
    <row r="362" spans="6:8">
      <c r="F362" s="1"/>
      <c r="G362" s="4"/>
      <c r="H362" s="3"/>
    </row>
    <row r="363" spans="6:8">
      <c r="F363" s="1"/>
      <c r="H363" s="3"/>
    </row>
    <row r="364" spans="6:8">
      <c r="F364" s="1"/>
      <c r="G364" s="4"/>
      <c r="H364" s="3"/>
    </row>
    <row r="365" spans="6:8">
      <c r="F365" s="1"/>
      <c r="H365" s="3"/>
    </row>
    <row r="366" spans="6:8">
      <c r="F366" s="1"/>
      <c r="G366" s="4"/>
      <c r="H366" s="3"/>
    </row>
    <row r="367" spans="6:8">
      <c r="F367" s="1"/>
      <c r="H367" s="3"/>
    </row>
    <row r="368" spans="6:8">
      <c r="F368" s="1"/>
      <c r="G368" s="4"/>
      <c r="H368" s="3"/>
    </row>
    <row r="369" spans="6:8">
      <c r="F369" s="1"/>
      <c r="H369" s="3"/>
    </row>
    <row r="370" spans="6:8">
      <c r="F370" s="1"/>
      <c r="G370" s="4"/>
      <c r="H370" s="3"/>
    </row>
    <row r="371" spans="6:8">
      <c r="F371" s="1"/>
      <c r="H371" s="3"/>
    </row>
    <row r="372" spans="6:8">
      <c r="F372" s="1"/>
      <c r="G372" s="4"/>
      <c r="H372" s="3"/>
    </row>
    <row r="373" spans="6:8">
      <c r="F373" s="1"/>
      <c r="H373" s="3"/>
    </row>
    <row r="374" spans="6:8">
      <c r="F374" s="1"/>
      <c r="G374" s="4"/>
      <c r="H374" s="3"/>
    </row>
    <row r="375" spans="6:8">
      <c r="F375" s="1"/>
      <c r="H375" s="3"/>
    </row>
    <row r="376" spans="6:8">
      <c r="F376" s="1"/>
      <c r="G376" s="4"/>
      <c r="H376" s="3"/>
    </row>
    <row r="377" spans="6:8">
      <c r="F377" s="1"/>
      <c r="H377" s="3"/>
    </row>
    <row r="378" spans="6:8">
      <c r="F378" s="1"/>
      <c r="G378" s="4"/>
      <c r="H378" s="3"/>
    </row>
    <row r="379" spans="6:8">
      <c r="F379" s="1"/>
      <c r="H379" s="3"/>
    </row>
    <row r="380" spans="6:8">
      <c r="F380" s="1"/>
      <c r="G380" s="4"/>
      <c r="H380" s="3"/>
    </row>
    <row r="381" spans="6:8">
      <c r="F381" s="1"/>
      <c r="H381" s="3"/>
    </row>
    <row r="382" spans="6:8">
      <c r="F382" s="1"/>
      <c r="G382" s="4"/>
      <c r="H382" s="3"/>
    </row>
    <row r="383" spans="6:8">
      <c r="F383" s="1"/>
      <c r="H383" s="3"/>
    </row>
    <row r="384" spans="6:8">
      <c r="F384" s="1"/>
      <c r="G384" s="4"/>
      <c r="H384" s="3"/>
    </row>
    <row r="385" spans="6:8">
      <c r="F385" s="1"/>
      <c r="H385" s="3"/>
    </row>
    <row r="386" spans="6:8">
      <c r="F386" s="1"/>
      <c r="G386" s="4"/>
      <c r="H386" s="3"/>
    </row>
    <row r="387" spans="6:8">
      <c r="F387" s="1"/>
      <c r="H387" s="3"/>
    </row>
    <row r="388" spans="6:8">
      <c r="F388" s="1"/>
      <c r="G388" s="4"/>
      <c r="H388" s="3"/>
    </row>
    <row r="389" spans="6:8">
      <c r="F389" s="1"/>
      <c r="H389" s="3"/>
    </row>
    <row r="390" spans="6:8">
      <c r="F390" s="1"/>
      <c r="G390" s="4"/>
      <c r="H390" s="3"/>
    </row>
    <row r="391" ht="14.25" spans="1:14">
      <c r="A391" s="16"/>
      <c r="B391" s="16"/>
      <c r="C391" s="16"/>
      <c r="D391" s="16"/>
      <c r="E391" s="16"/>
      <c r="F391" s="18"/>
      <c r="G391" s="16"/>
      <c r="H391" s="20"/>
      <c r="I391" s="16"/>
      <c r="J391" s="16"/>
      <c r="K391" s="19"/>
      <c r="L391" s="19"/>
      <c r="M391" s="19"/>
      <c r="N391" s="19"/>
    </row>
    <row r="392" ht="16.5" spans="4:14">
      <c r="D392" s="13"/>
      <c r="F392" s="1"/>
      <c r="G392" s="4"/>
      <c r="H392" s="21"/>
      <c r="K392" s="5"/>
      <c r="N392" s="1"/>
    </row>
    <row r="393" spans="6:14">
      <c r="F393" s="1"/>
      <c r="N393" s="1"/>
    </row>
    <row r="394" ht="15.75" spans="4:14">
      <c r="D394" s="13"/>
      <c r="F394" s="1"/>
      <c r="G394" s="4"/>
      <c r="K394" s="5"/>
      <c r="N394" s="1"/>
    </row>
    <row r="395" spans="6:14">
      <c r="F395" s="1"/>
      <c r="N395" s="1"/>
    </row>
    <row r="396" ht="15.75" spans="4:14">
      <c r="D396" s="13"/>
      <c r="F396" s="1"/>
      <c r="G396" s="4"/>
      <c r="K396" s="5"/>
      <c r="N396" s="1"/>
    </row>
    <row r="397" spans="6:14">
      <c r="F397" s="1"/>
      <c r="N397" s="1"/>
    </row>
    <row r="398" ht="15.75" spans="4:14">
      <c r="D398" s="13"/>
      <c r="F398" s="1"/>
      <c r="G398" s="4"/>
      <c r="K398" s="5"/>
      <c r="N398" s="1"/>
    </row>
    <row r="399" spans="6:14">
      <c r="F399" s="1"/>
      <c r="N399" s="1"/>
    </row>
    <row r="400" ht="15.75" spans="4:14">
      <c r="D400" s="13"/>
      <c r="F400" s="1"/>
      <c r="G400" s="4"/>
      <c r="K400" s="5"/>
      <c r="N400" s="1"/>
    </row>
    <row r="401" spans="6:14">
      <c r="F401" s="1"/>
      <c r="N401" s="1"/>
    </row>
    <row r="402" ht="15.75" spans="4:14">
      <c r="D402" s="13"/>
      <c r="F402" s="1"/>
      <c r="G402" s="4"/>
      <c r="K402" s="5"/>
      <c r="N402" s="1"/>
    </row>
    <row r="403" spans="6:14">
      <c r="F403" s="1"/>
      <c r="N403" s="1"/>
    </row>
    <row r="404" ht="15.75" spans="4:14">
      <c r="D404" s="13"/>
      <c r="F404" s="1"/>
      <c r="G404" s="4"/>
      <c r="K404" s="5"/>
      <c r="N404" s="1"/>
    </row>
    <row r="405" spans="6:14">
      <c r="F405" s="1"/>
      <c r="N405" s="1"/>
    </row>
    <row r="406" ht="15.75" spans="4:14">
      <c r="D406" s="13"/>
      <c r="F406" s="1"/>
      <c r="G406" s="4"/>
      <c r="K406" s="5"/>
      <c r="N406" s="1"/>
    </row>
    <row r="407" spans="6:14">
      <c r="F407" s="1"/>
      <c r="N407" s="1"/>
    </row>
    <row r="408" ht="15.75" spans="4:14">
      <c r="D408" s="13"/>
      <c r="F408" s="1"/>
      <c r="G408" s="4"/>
      <c r="K408" s="5"/>
      <c r="N408" s="1"/>
    </row>
    <row r="409" spans="6:14">
      <c r="F409" s="1"/>
      <c r="N409" s="1"/>
    </row>
    <row r="410" ht="15.75" spans="4:14">
      <c r="D410" s="13"/>
      <c r="F410" s="1"/>
      <c r="G410" s="4"/>
      <c r="K410" s="5"/>
      <c r="N410" s="1"/>
    </row>
    <row r="411" spans="6:14">
      <c r="F411" s="1"/>
      <c r="N411" s="1"/>
    </row>
    <row r="412" ht="15.75" spans="4:14">
      <c r="D412" s="13"/>
      <c r="F412" s="1"/>
      <c r="G412" s="4"/>
      <c r="K412" s="5"/>
      <c r="N412" s="1"/>
    </row>
    <row r="413" spans="6:14">
      <c r="F413" s="1"/>
      <c r="N413" s="1"/>
    </row>
    <row r="414" ht="15.75" spans="4:14">
      <c r="D414" s="13"/>
      <c r="F414" s="1"/>
      <c r="G414" s="4"/>
      <c r="K414" s="5"/>
      <c r="N414" s="1"/>
    </row>
    <row r="415" spans="6:14">
      <c r="F415" s="1"/>
      <c r="N415" s="1"/>
    </row>
    <row r="416" ht="15.75" spans="4:14">
      <c r="D416" s="13"/>
      <c r="F416" s="1"/>
      <c r="G416" s="4"/>
      <c r="K416" s="5"/>
      <c r="N416" s="1"/>
    </row>
    <row r="417" spans="6:14">
      <c r="F417" s="1"/>
      <c r="N417" s="1"/>
    </row>
    <row r="418" ht="15.75" spans="4:14">
      <c r="D418" s="13"/>
      <c r="F418" s="1"/>
      <c r="G418" s="4"/>
      <c r="K418" s="5"/>
      <c r="N418" s="1"/>
    </row>
    <row r="419" spans="6:14">
      <c r="F419" s="1"/>
      <c r="N419" s="1"/>
    </row>
    <row r="420" ht="15.75" spans="4:14">
      <c r="D420" s="13"/>
      <c r="F420" s="1"/>
      <c r="G420" s="4"/>
      <c r="K420" s="5"/>
      <c r="N420" s="1"/>
    </row>
    <row r="421" ht="14.25" spans="1:14">
      <c r="A421" s="16"/>
      <c r="B421" s="16"/>
      <c r="C421" s="16"/>
      <c r="D421" s="16"/>
      <c r="E421" s="16"/>
      <c r="F421" s="18"/>
      <c r="G421" s="16"/>
      <c r="H421" s="16"/>
      <c r="I421" s="16"/>
      <c r="J421" s="16"/>
      <c r="K421" s="19"/>
      <c r="L421" s="19"/>
      <c r="M421" s="19"/>
      <c r="N421" s="18"/>
    </row>
    <row r="422" ht="14.25" spans="6:8">
      <c r="F422" s="1"/>
      <c r="G422" s="4"/>
      <c r="H422" s="3"/>
    </row>
    <row r="423" spans="6:8">
      <c r="F423" s="1"/>
      <c r="H423" s="3"/>
    </row>
    <row r="424" spans="6:8">
      <c r="F424" s="1"/>
      <c r="G424" s="4"/>
      <c r="H424" s="3"/>
    </row>
    <row r="425" spans="6:8">
      <c r="F425" s="1"/>
      <c r="H425" s="3"/>
    </row>
    <row r="426" spans="6:8">
      <c r="F426" s="1"/>
      <c r="G426" s="4"/>
      <c r="H426" s="3"/>
    </row>
    <row r="427" spans="6:8">
      <c r="F427" s="1"/>
      <c r="H427" s="3"/>
    </row>
    <row r="428" spans="6:8">
      <c r="F428" s="1"/>
      <c r="G428" s="4"/>
      <c r="H428" s="3"/>
    </row>
    <row r="429" spans="6:8">
      <c r="F429" s="1"/>
      <c r="H429" s="3"/>
    </row>
    <row r="430" spans="6:8">
      <c r="F430" s="1"/>
      <c r="G430" s="4"/>
      <c r="H430" s="3"/>
    </row>
    <row r="431" spans="6:8">
      <c r="F431" s="1"/>
      <c r="G431" s="4"/>
      <c r="H431" s="3"/>
    </row>
    <row r="432" spans="6:8">
      <c r="F432" s="1"/>
      <c r="G432" s="4"/>
      <c r="H432" s="3"/>
    </row>
    <row r="433" spans="6:8">
      <c r="F433" s="1"/>
      <c r="G433" s="4"/>
      <c r="H433" s="3"/>
    </row>
    <row r="434" spans="6:8">
      <c r="F434" s="1"/>
      <c r="G434" s="4"/>
      <c r="H434" s="3"/>
    </row>
    <row r="435" spans="6:8">
      <c r="F435" s="1"/>
      <c r="G435" s="4"/>
      <c r="H435" s="3"/>
    </row>
    <row r="436" spans="6:8">
      <c r="F436" s="1"/>
      <c r="G436" s="4"/>
      <c r="H436" s="3"/>
    </row>
    <row r="437" spans="6:8">
      <c r="F437" s="1"/>
      <c r="G437" s="4"/>
      <c r="H437" s="3"/>
    </row>
    <row r="438" spans="6:8">
      <c r="F438" s="1"/>
      <c r="G438" s="4"/>
      <c r="H438" s="3"/>
    </row>
    <row r="439" spans="6:8">
      <c r="F439" s="1"/>
      <c r="G439" s="4"/>
      <c r="H439" s="3"/>
    </row>
    <row r="440" spans="6:8">
      <c r="F440" s="1"/>
      <c r="G440" s="4"/>
      <c r="H440" s="3"/>
    </row>
    <row r="441" spans="6:8">
      <c r="F441" s="1"/>
      <c r="G441" s="4"/>
      <c r="H441" s="3"/>
    </row>
    <row r="442" spans="6:8">
      <c r="F442" s="1"/>
      <c r="G442" s="4"/>
      <c r="H442" s="3"/>
    </row>
    <row r="443" spans="6:8">
      <c r="F443" s="1"/>
      <c r="G443" s="4"/>
      <c r="H443" s="3"/>
    </row>
    <row r="444" spans="6:8">
      <c r="F444" s="1"/>
      <c r="G444" s="4"/>
      <c r="H444" s="3"/>
    </row>
    <row r="445" spans="6:8">
      <c r="F445" s="1"/>
      <c r="G445" s="4"/>
      <c r="H445" s="3"/>
    </row>
    <row r="446" spans="6:8">
      <c r="F446" s="1"/>
      <c r="G446" s="4"/>
      <c r="H446" s="3"/>
    </row>
    <row r="447" spans="6:8">
      <c r="F447" s="1"/>
      <c r="G447" s="4"/>
      <c r="H447" s="3"/>
    </row>
    <row r="448" spans="6:8">
      <c r="F448" s="1"/>
      <c r="G448" s="4"/>
      <c r="H448" s="3"/>
    </row>
    <row r="449" spans="6:8">
      <c r="F449" s="1"/>
      <c r="G449" s="4"/>
      <c r="H449" s="3"/>
    </row>
    <row r="450" spans="6:8">
      <c r="F450" s="1"/>
      <c r="G450" s="4"/>
      <c r="H450" s="3"/>
    </row>
    <row r="451" spans="6:8">
      <c r="F451" s="1"/>
      <c r="G451" s="4"/>
      <c r="H451" s="3"/>
    </row>
    <row r="452" spans="6:8">
      <c r="F452" s="1"/>
      <c r="G452" s="4"/>
      <c r="H452" s="3"/>
    </row>
    <row r="453" spans="6:8">
      <c r="F453" s="1"/>
      <c r="G453" s="4"/>
      <c r="H453" s="3"/>
    </row>
    <row r="454" spans="6:8">
      <c r="F454" s="1"/>
      <c r="G454" s="4"/>
      <c r="H454" s="3"/>
    </row>
    <row r="455" spans="6:8">
      <c r="F455" s="1"/>
      <c r="G455" s="4"/>
      <c r="H455" s="3"/>
    </row>
    <row r="456" spans="6:8">
      <c r="F456" s="1"/>
      <c r="G456" s="4"/>
      <c r="H456" s="3"/>
    </row>
    <row r="457" spans="6:8">
      <c r="F457" s="1"/>
      <c r="G457" s="4"/>
      <c r="H457" s="3"/>
    </row>
    <row r="458" spans="6:8">
      <c r="F458" s="1"/>
      <c r="G458" s="4"/>
      <c r="H458" s="3"/>
    </row>
    <row r="459" spans="6:8">
      <c r="F459" s="1"/>
      <c r="G459" s="4"/>
      <c r="H459" s="3"/>
    </row>
    <row r="460" spans="6:8">
      <c r="F460" s="1"/>
      <c r="G460" s="4"/>
      <c r="H460" s="3"/>
    </row>
    <row r="461" spans="1:20">
      <c r="A461" s="22"/>
      <c r="B461" s="22"/>
      <c r="C461" s="22"/>
      <c r="D461" s="22"/>
      <c r="E461" s="22"/>
      <c r="F461" s="23"/>
      <c r="G461" s="24"/>
      <c r="H461" s="25"/>
      <c r="I461" s="22"/>
      <c r="J461" s="22"/>
      <c r="K461" s="24"/>
      <c r="L461" s="24"/>
      <c r="M461" s="24"/>
      <c r="N461" s="24"/>
      <c r="O461" s="24"/>
      <c r="P461" s="22"/>
      <c r="Q461" s="9"/>
      <c r="R461" s="9"/>
      <c r="S461" s="9"/>
      <c r="T461" s="9"/>
    </row>
    <row r="462" ht="15.75" spans="4:17">
      <c r="D462" s="13"/>
      <c r="F462" s="1"/>
      <c r="G462" s="4"/>
      <c r="H462" s="3"/>
      <c r="Q462" s="5"/>
    </row>
    <row r="463" ht="15.75" spans="4:17">
      <c r="D463" s="13"/>
      <c r="F463" s="1"/>
      <c r="G463" s="4"/>
      <c r="H463" s="3"/>
      <c r="Q463" s="5"/>
    </row>
    <row r="464" ht="15.75" spans="4:17">
      <c r="D464" s="13"/>
      <c r="F464" s="1"/>
      <c r="G464" s="4"/>
      <c r="H464" s="3"/>
      <c r="Q464" s="5"/>
    </row>
    <row r="465" ht="15.75" spans="4:17">
      <c r="D465" s="13"/>
      <c r="F465" s="1"/>
      <c r="G465" s="4"/>
      <c r="H465" s="3"/>
      <c r="Q465" s="5"/>
    </row>
    <row r="466" ht="15.75" spans="4:17">
      <c r="D466" s="13"/>
      <c r="F466" s="1"/>
      <c r="G466" s="4"/>
      <c r="H466" s="3"/>
      <c r="Q466" s="5"/>
    </row>
    <row r="467" ht="15.75" spans="4:17">
      <c r="D467" s="13"/>
      <c r="F467" s="1"/>
      <c r="G467" s="4"/>
      <c r="H467" s="3"/>
      <c r="Q467" s="5"/>
    </row>
    <row r="468" ht="15.75" spans="4:17">
      <c r="D468" s="13"/>
      <c r="F468" s="1"/>
      <c r="G468" s="4"/>
      <c r="H468" s="3"/>
      <c r="Q468" s="5"/>
    </row>
    <row r="469" ht="15.75" spans="4:17">
      <c r="D469" s="13"/>
      <c r="F469" s="1"/>
      <c r="G469" s="4"/>
      <c r="H469" s="3"/>
      <c r="Q469" s="5"/>
    </row>
    <row r="470" ht="15.75" spans="4:17">
      <c r="D470" s="13"/>
      <c r="F470" s="1"/>
      <c r="G470" s="4"/>
      <c r="H470" s="3"/>
      <c r="Q470" s="5"/>
    </row>
    <row r="471" ht="16.5" spans="1:20">
      <c r="A471" s="16"/>
      <c r="B471" s="16"/>
      <c r="C471" s="16"/>
      <c r="D471" s="17"/>
      <c r="E471" s="16"/>
      <c r="F471" s="18"/>
      <c r="G471" s="19"/>
      <c r="H471" s="20"/>
      <c r="I471" s="16"/>
      <c r="J471" s="16"/>
      <c r="K471" s="19"/>
      <c r="L471" s="19"/>
      <c r="M471" s="19"/>
      <c r="N471" s="19"/>
      <c r="O471" s="19"/>
      <c r="P471" s="16"/>
      <c r="Q471" s="16"/>
      <c r="R471" s="26"/>
      <c r="S471" s="26"/>
      <c r="T471" s="26"/>
    </row>
    <row r="472" ht="14.25" spans="6:8">
      <c r="F472" s="1"/>
      <c r="G472" s="4"/>
      <c r="H472" s="3"/>
    </row>
    <row r="473" spans="6:8">
      <c r="F473" s="1"/>
      <c r="G473" s="4"/>
      <c r="H473" s="3"/>
    </row>
    <row r="474" spans="6:8">
      <c r="F474" s="1"/>
      <c r="G474" s="4"/>
      <c r="H474" s="3"/>
    </row>
    <row r="475" spans="6:8">
      <c r="F475" s="1"/>
      <c r="G475" s="4"/>
      <c r="H475" s="3"/>
    </row>
    <row r="476" spans="6:8">
      <c r="F476" s="1"/>
      <c r="G476" s="4"/>
      <c r="H476" s="3"/>
    </row>
    <row r="477" spans="6:8">
      <c r="F477" s="1"/>
      <c r="G477" s="4"/>
      <c r="H477" s="3"/>
    </row>
    <row r="478" spans="6:8">
      <c r="F478" s="1"/>
      <c r="G478" s="4"/>
      <c r="H478" s="3"/>
    </row>
    <row r="479" spans="6:8">
      <c r="F479" s="1"/>
      <c r="G479" s="4"/>
      <c r="H479" s="3"/>
    </row>
    <row r="480" spans="6:8">
      <c r="F480" s="1"/>
      <c r="G480" s="4"/>
      <c r="H480" s="3"/>
    </row>
    <row r="481" spans="6:8">
      <c r="F481" s="1"/>
      <c r="G481" s="4"/>
      <c r="H481" s="3"/>
    </row>
    <row r="482" spans="6:8">
      <c r="F482" s="1"/>
      <c r="G482" s="4"/>
      <c r="H482" s="3"/>
    </row>
    <row r="483" spans="6:8">
      <c r="F483" s="1"/>
      <c r="G483" s="4"/>
      <c r="H483" s="3"/>
    </row>
    <row r="484" spans="6:8">
      <c r="F484" s="1"/>
      <c r="G484" s="4"/>
      <c r="H484" s="3"/>
    </row>
    <row r="485" spans="6:8">
      <c r="F485" s="1"/>
      <c r="G485" s="4"/>
      <c r="H485" s="3"/>
    </row>
    <row r="486" spans="6:8">
      <c r="F486" s="1"/>
      <c r="G486" s="4"/>
      <c r="H486" s="3"/>
    </row>
    <row r="487" spans="6:8">
      <c r="F487" s="1"/>
      <c r="G487" s="4"/>
      <c r="H487" s="3"/>
    </row>
    <row r="488" spans="6:8">
      <c r="F488" s="1"/>
      <c r="G488" s="4"/>
      <c r="H488" s="3"/>
    </row>
    <row r="489" spans="6:8">
      <c r="F489" s="1"/>
      <c r="G489" s="4"/>
      <c r="H489" s="3"/>
    </row>
    <row r="490" spans="6:8">
      <c r="F490" s="1"/>
      <c r="G490" s="4"/>
      <c r="H490" s="3"/>
    </row>
    <row r="491" spans="6:8">
      <c r="F491" s="1"/>
      <c r="G491" s="4"/>
      <c r="H491" s="3"/>
    </row>
    <row r="492" spans="6:8">
      <c r="F492" s="1"/>
      <c r="G492" s="4"/>
      <c r="H492" s="3"/>
    </row>
    <row r="493" spans="6:8">
      <c r="F493" s="1"/>
      <c r="G493" s="4"/>
      <c r="H493" s="3"/>
    </row>
    <row r="494" spans="6:8">
      <c r="F494" s="1"/>
      <c r="G494" s="4"/>
      <c r="H494" s="3"/>
    </row>
    <row r="495" spans="6:8">
      <c r="F495" s="1"/>
      <c r="G495" s="4"/>
      <c r="H495" s="3"/>
    </row>
    <row r="496" spans="6:8">
      <c r="F496" s="1"/>
      <c r="G496" s="4"/>
      <c r="H496" s="3"/>
    </row>
    <row r="497" spans="6:8">
      <c r="F497" s="1"/>
      <c r="G497" s="4"/>
      <c r="H497" s="3"/>
    </row>
    <row r="498" spans="6:8">
      <c r="F498" s="1"/>
      <c r="G498" s="4"/>
      <c r="H498" s="3"/>
    </row>
    <row r="499" spans="6:8">
      <c r="F499" s="1"/>
      <c r="G499" s="4"/>
      <c r="H499" s="3"/>
    </row>
    <row r="500" spans="6:8">
      <c r="F500" s="1"/>
      <c r="G500" s="4"/>
      <c r="H500" s="3"/>
    </row>
    <row r="501" spans="6:8">
      <c r="F501" s="1"/>
      <c r="G501" s="4"/>
      <c r="H501" s="3"/>
    </row>
    <row r="502" spans="6:8">
      <c r="F502" s="1"/>
      <c r="G502" s="4"/>
      <c r="H502" s="3"/>
    </row>
    <row r="503" spans="6:8">
      <c r="F503" s="1"/>
      <c r="G503" s="4"/>
      <c r="H503" s="3"/>
    </row>
    <row r="504" spans="6:8">
      <c r="F504" s="1"/>
      <c r="G504" s="4"/>
      <c r="H504" s="3"/>
    </row>
    <row r="505" spans="6:8">
      <c r="F505" s="1"/>
      <c r="G505" s="4"/>
      <c r="H505" s="3"/>
    </row>
    <row r="506" spans="6:8">
      <c r="F506" s="1"/>
      <c r="G506" s="4"/>
      <c r="H506" s="3"/>
    </row>
    <row r="507" spans="6:8">
      <c r="F507" s="1"/>
      <c r="G507" s="4"/>
      <c r="H507" s="3"/>
    </row>
    <row r="508" spans="6:8">
      <c r="F508" s="1"/>
      <c r="G508" s="4"/>
      <c r="H508" s="3"/>
    </row>
    <row r="509" spans="6:8">
      <c r="F509" s="1"/>
      <c r="G509" s="4"/>
      <c r="H509" s="3"/>
    </row>
    <row r="510" spans="6:8">
      <c r="F510" s="1"/>
      <c r="G510" s="4"/>
      <c r="H510" s="3"/>
    </row>
    <row r="511" spans="6:8">
      <c r="F511" s="1"/>
      <c r="G511" s="4"/>
      <c r="H511" s="3"/>
    </row>
    <row r="512" spans="6:8">
      <c r="F512" s="1"/>
      <c r="G512" s="4"/>
      <c r="H512" s="3"/>
    </row>
    <row r="513" spans="6:8">
      <c r="F513" s="1"/>
      <c r="G513" s="4"/>
      <c r="H513" s="3"/>
    </row>
    <row r="514" spans="6:8">
      <c r="F514" s="1"/>
      <c r="G514" s="4"/>
      <c r="H514" s="3"/>
    </row>
    <row r="515" spans="6:8">
      <c r="F515" s="1"/>
      <c r="G515" s="4"/>
      <c r="H515" s="3"/>
    </row>
    <row r="516" spans="6:8">
      <c r="F516" s="1"/>
      <c r="G516" s="4"/>
      <c r="H516" s="3"/>
    </row>
    <row r="517" spans="6:8">
      <c r="F517" s="1"/>
      <c r="G517" s="4"/>
      <c r="H517" s="3"/>
    </row>
    <row r="518" spans="6:8">
      <c r="F518" s="1"/>
      <c r="G518" s="4"/>
      <c r="H518" s="3"/>
    </row>
    <row r="519" spans="6:8">
      <c r="F519" s="1"/>
      <c r="G519" s="4"/>
      <c r="H519" s="3"/>
    </row>
    <row r="520" spans="6:8">
      <c r="F520" s="1"/>
      <c r="G520" s="4"/>
      <c r="H520" s="3"/>
    </row>
    <row r="521" ht="14.25" spans="6:8">
      <c r="F521" s="1"/>
      <c r="G521" s="4"/>
      <c r="H521" s="3"/>
    </row>
    <row r="522" s="7" customFormat="1" ht="14.25" spans="1:16">
      <c r="A522" s="27"/>
      <c r="B522" s="27"/>
      <c r="C522" s="27"/>
      <c r="D522" s="27"/>
      <c r="E522" s="27"/>
      <c r="F522" s="28"/>
      <c r="G522" s="29"/>
      <c r="H522" s="30"/>
      <c r="I522" s="27"/>
      <c r="J522" s="27"/>
      <c r="K522" s="29"/>
      <c r="L522" s="29"/>
      <c r="M522" s="29"/>
      <c r="N522" s="29"/>
      <c r="O522" s="29"/>
      <c r="P522" s="27"/>
    </row>
    <row r="523" spans="6:14">
      <c r="F523" s="1"/>
      <c r="H523" s="3"/>
      <c r="N523" s="36"/>
    </row>
    <row r="524" spans="6:14">
      <c r="F524" s="1"/>
      <c r="G524" s="4"/>
      <c r="H524" s="3"/>
      <c r="N524" s="36"/>
    </row>
    <row r="525" spans="6:14">
      <c r="F525" s="1"/>
      <c r="H525" s="3"/>
      <c r="N525" s="36"/>
    </row>
    <row r="526" ht="14.25" spans="6:14">
      <c r="F526" s="1"/>
      <c r="G526" s="4"/>
      <c r="H526" s="3"/>
      <c r="N526" s="36"/>
    </row>
    <row r="527" ht="14.25" spans="8:14">
      <c r="H527" s="3"/>
      <c r="J527" s="27"/>
      <c r="K527" s="5"/>
      <c r="L527" s="5"/>
      <c r="M527" s="5"/>
      <c r="N527" s="29"/>
    </row>
    <row r="528" spans="8:14">
      <c r="H528" s="3"/>
      <c r="K528" s="5"/>
      <c r="L528" s="5"/>
      <c r="M528" s="5"/>
      <c r="N528" s="36"/>
    </row>
    <row r="529" spans="8:14">
      <c r="H529" s="3"/>
      <c r="K529" s="5"/>
      <c r="L529" s="5"/>
      <c r="M529" s="5"/>
      <c r="N529" s="36"/>
    </row>
    <row r="530" spans="8:14">
      <c r="H530" s="3"/>
      <c r="K530" s="5"/>
      <c r="L530" s="5"/>
      <c r="M530" s="5"/>
      <c r="N530" s="36"/>
    </row>
    <row r="531" ht="14.25" spans="8:14">
      <c r="H531" s="3"/>
      <c r="K531" s="5"/>
      <c r="L531" s="5"/>
      <c r="M531" s="5"/>
      <c r="N531" s="36"/>
    </row>
    <row r="532" ht="14.25" spans="8:14">
      <c r="H532" s="3"/>
      <c r="J532" s="27"/>
      <c r="K532" s="5"/>
      <c r="L532" s="5"/>
      <c r="M532" s="5"/>
      <c r="N532" s="29"/>
    </row>
    <row r="533" spans="8:14">
      <c r="H533" s="3"/>
      <c r="K533" s="5"/>
      <c r="L533" s="5"/>
      <c r="M533" s="5"/>
      <c r="N533" s="36"/>
    </row>
    <row r="534" spans="8:14">
      <c r="H534" s="3"/>
      <c r="K534" s="5"/>
      <c r="L534" s="5"/>
      <c r="M534" s="5"/>
      <c r="N534" s="36"/>
    </row>
    <row r="535" spans="8:14">
      <c r="H535" s="3"/>
      <c r="K535" s="5"/>
      <c r="L535" s="5"/>
      <c r="M535" s="5"/>
      <c r="N535" s="36"/>
    </row>
    <row r="536" ht="14.25" spans="8:14">
      <c r="H536" s="3"/>
      <c r="K536" s="5"/>
      <c r="L536" s="5"/>
      <c r="M536" s="5"/>
      <c r="N536" s="36"/>
    </row>
    <row r="537" ht="14.25" spans="8:14">
      <c r="H537" s="3"/>
      <c r="J537" s="27"/>
      <c r="K537" s="5"/>
      <c r="L537" s="5"/>
      <c r="M537" s="5"/>
      <c r="N537" s="29"/>
    </row>
    <row r="538" spans="8:14">
      <c r="H538" s="3"/>
      <c r="K538" s="5"/>
      <c r="L538" s="5"/>
      <c r="M538" s="5"/>
      <c r="N538" s="36"/>
    </row>
    <row r="539" spans="8:14">
      <c r="H539" s="3"/>
      <c r="K539" s="5"/>
      <c r="L539" s="5"/>
      <c r="M539" s="5"/>
      <c r="N539" s="36"/>
    </row>
    <row r="540" spans="8:14">
      <c r="H540" s="3"/>
      <c r="K540" s="5"/>
      <c r="L540" s="5"/>
      <c r="M540" s="5"/>
      <c r="N540" s="36"/>
    </row>
    <row r="541" ht="14.25" spans="8:14">
      <c r="H541" s="3"/>
      <c r="K541" s="5"/>
      <c r="L541" s="5"/>
      <c r="M541" s="5"/>
      <c r="N541" s="36"/>
    </row>
    <row r="542" ht="14.25" spans="8:14">
      <c r="H542" s="3"/>
      <c r="J542" s="27"/>
      <c r="K542" s="5"/>
      <c r="L542" s="5"/>
      <c r="M542" s="5"/>
      <c r="N542" s="29"/>
    </row>
    <row r="543" spans="8:14">
      <c r="H543" s="3"/>
      <c r="K543" s="5"/>
      <c r="L543" s="5"/>
      <c r="M543" s="5"/>
      <c r="N543" s="36"/>
    </row>
    <row r="544" spans="8:14">
      <c r="H544" s="3"/>
      <c r="K544" s="5"/>
      <c r="L544" s="5"/>
      <c r="M544" s="5"/>
      <c r="N544" s="36"/>
    </row>
    <row r="545" spans="8:14">
      <c r="H545" s="3"/>
      <c r="K545" s="5"/>
      <c r="L545" s="5"/>
      <c r="M545" s="5"/>
      <c r="N545" s="36"/>
    </row>
    <row r="546" ht="14.25" spans="8:14">
      <c r="H546" s="3"/>
      <c r="K546" s="5"/>
      <c r="L546" s="5"/>
      <c r="M546" s="5"/>
      <c r="N546" s="36"/>
    </row>
    <row r="547" ht="14.25" spans="8:14">
      <c r="H547" s="3"/>
      <c r="J547" s="27"/>
      <c r="K547" s="5"/>
      <c r="L547" s="5"/>
      <c r="M547" s="5"/>
      <c r="N547" s="29"/>
    </row>
    <row r="548" spans="8:14">
      <c r="H548" s="3"/>
      <c r="K548" s="5"/>
      <c r="L548" s="5"/>
      <c r="M548" s="5"/>
      <c r="N548" s="36"/>
    </row>
    <row r="549" spans="8:14">
      <c r="H549" s="3"/>
      <c r="K549" s="5"/>
      <c r="L549" s="5"/>
      <c r="M549" s="5"/>
      <c r="N549" s="36"/>
    </row>
    <row r="550" spans="8:14">
      <c r="H550" s="3"/>
      <c r="K550" s="5"/>
      <c r="L550" s="5"/>
      <c r="M550" s="5"/>
      <c r="N550" s="36"/>
    </row>
    <row r="551" ht="14.25" spans="8:14">
      <c r="H551" s="3"/>
      <c r="K551" s="5"/>
      <c r="L551" s="5"/>
      <c r="M551" s="5"/>
      <c r="N551" s="36"/>
    </row>
    <row r="552" ht="14.25" spans="8:14">
      <c r="H552" s="3"/>
      <c r="J552" s="27"/>
      <c r="K552" s="5"/>
      <c r="L552" s="5"/>
      <c r="M552" s="5"/>
      <c r="N552" s="29"/>
    </row>
    <row r="553" spans="8:14">
      <c r="H553" s="3"/>
      <c r="K553" s="5"/>
      <c r="L553" s="5"/>
      <c r="M553" s="5"/>
      <c r="N553" s="36"/>
    </row>
    <row r="554" spans="8:14">
      <c r="H554" s="3"/>
      <c r="K554" s="5"/>
      <c r="L554" s="5"/>
      <c r="M554" s="5"/>
      <c r="N554" s="36"/>
    </row>
    <row r="555" spans="8:14">
      <c r="H555" s="3"/>
      <c r="K555" s="5"/>
      <c r="L555" s="5"/>
      <c r="M555" s="5"/>
      <c r="N555" s="36"/>
    </row>
    <row r="556" ht="14.25" spans="8:14">
      <c r="H556" s="3"/>
      <c r="K556" s="5"/>
      <c r="L556" s="5"/>
      <c r="M556" s="5"/>
      <c r="N556" s="36"/>
    </row>
    <row r="557" ht="14.25" spans="8:14">
      <c r="H557" s="3"/>
      <c r="J557" s="27"/>
      <c r="K557" s="5"/>
      <c r="L557" s="5"/>
      <c r="M557" s="5"/>
      <c r="N557" s="29"/>
    </row>
    <row r="558" spans="8:14">
      <c r="H558" s="3"/>
      <c r="K558" s="5"/>
      <c r="L558" s="5"/>
      <c r="M558" s="5"/>
      <c r="N558" s="36"/>
    </row>
    <row r="559" spans="8:14">
      <c r="H559" s="3"/>
      <c r="K559" s="5"/>
      <c r="L559" s="5"/>
      <c r="M559" s="5"/>
      <c r="N559" s="36"/>
    </row>
    <row r="560" spans="8:14">
      <c r="H560" s="3"/>
      <c r="K560" s="5"/>
      <c r="L560" s="5"/>
      <c r="M560" s="5"/>
      <c r="N560" s="36"/>
    </row>
    <row r="561" ht="14.25" spans="8:14">
      <c r="H561" s="3"/>
      <c r="K561" s="5"/>
      <c r="L561" s="5"/>
      <c r="M561" s="5"/>
      <c r="N561" s="36"/>
    </row>
    <row r="562" ht="14.25" spans="8:14">
      <c r="H562" s="3"/>
      <c r="J562" s="27"/>
      <c r="K562" s="5"/>
      <c r="L562" s="5"/>
      <c r="M562" s="5"/>
      <c r="N562" s="29"/>
    </row>
    <row r="563" spans="8:14">
      <c r="H563" s="3"/>
      <c r="K563" s="5"/>
      <c r="L563" s="5"/>
      <c r="M563" s="5"/>
      <c r="N563" s="36"/>
    </row>
    <row r="564" spans="8:14">
      <c r="H564" s="3"/>
      <c r="K564" s="5"/>
      <c r="L564" s="5"/>
      <c r="M564" s="5"/>
      <c r="N564" s="36"/>
    </row>
    <row r="565" spans="8:14">
      <c r="H565" s="3"/>
      <c r="K565" s="5"/>
      <c r="L565" s="5"/>
      <c r="M565" s="5"/>
      <c r="N565" s="36"/>
    </row>
    <row r="566" ht="14.25" spans="8:14">
      <c r="H566" s="3"/>
      <c r="K566" s="5"/>
      <c r="L566" s="5"/>
      <c r="M566" s="5"/>
      <c r="N566" s="36"/>
    </row>
    <row r="567" ht="14.25" spans="8:14">
      <c r="H567" s="3"/>
      <c r="J567" s="27"/>
      <c r="K567" s="5"/>
      <c r="L567" s="5"/>
      <c r="M567" s="5"/>
      <c r="N567" s="29"/>
    </row>
    <row r="568" spans="8:14">
      <c r="H568" s="3"/>
      <c r="K568" s="5"/>
      <c r="L568" s="5"/>
      <c r="M568" s="5"/>
      <c r="N568" s="36"/>
    </row>
    <row r="569" spans="8:14">
      <c r="H569" s="3"/>
      <c r="K569" s="5"/>
      <c r="L569" s="5"/>
      <c r="M569" s="5"/>
      <c r="N569" s="36"/>
    </row>
    <row r="570" spans="8:14">
      <c r="H570" s="3"/>
      <c r="K570" s="5"/>
      <c r="L570" s="5"/>
      <c r="M570" s="5"/>
      <c r="N570" s="36"/>
    </row>
    <row r="571" spans="8:14">
      <c r="H571" s="3"/>
      <c r="K571" s="5"/>
      <c r="L571" s="5"/>
      <c r="M571" s="5"/>
      <c r="N571" s="36"/>
    </row>
    <row r="572" s="8" customFormat="1" ht="15.75" spans="1:16">
      <c r="A572" s="31"/>
      <c r="B572" s="31"/>
      <c r="C572" s="31"/>
      <c r="D572" s="32"/>
      <c r="E572" s="31"/>
      <c r="F572" s="33"/>
      <c r="G572" s="34"/>
      <c r="H572" s="35"/>
      <c r="I572" s="31"/>
      <c r="J572" s="5"/>
      <c r="K572" s="31"/>
      <c r="L572" s="34"/>
      <c r="M572" s="34"/>
      <c r="N572" s="33"/>
      <c r="O572" s="34"/>
      <c r="P572" s="31"/>
    </row>
    <row r="573" spans="6:14">
      <c r="F573" s="1"/>
      <c r="N573" s="1"/>
    </row>
    <row r="574" ht="15.75" spans="4:14">
      <c r="D574" s="13"/>
      <c r="F574" s="1"/>
      <c r="G574" s="4"/>
      <c r="K574" s="5"/>
      <c r="N574" s="1"/>
    </row>
    <row r="575" spans="6:14">
      <c r="F575" s="1"/>
      <c r="N575" s="1"/>
    </row>
    <row r="576" ht="15.75" spans="4:14">
      <c r="D576" s="13"/>
      <c r="F576" s="1"/>
      <c r="G576" s="4"/>
      <c r="K576" s="5"/>
      <c r="N576" s="1"/>
    </row>
    <row r="577" spans="6:14">
      <c r="F577" s="1"/>
      <c r="N577" s="1"/>
    </row>
    <row r="578" ht="15.75" spans="4:14">
      <c r="D578" s="13"/>
      <c r="F578" s="1"/>
      <c r="G578" s="4"/>
      <c r="K578" s="5"/>
      <c r="N578" s="1"/>
    </row>
    <row r="579" spans="6:14">
      <c r="F579" s="1"/>
      <c r="N579" s="1"/>
    </row>
    <row r="580" ht="15.75" spans="4:14">
      <c r="D580" s="13"/>
      <c r="F580" s="1"/>
      <c r="G580" s="4"/>
      <c r="K580" s="5"/>
      <c r="N580" s="1"/>
    </row>
    <row r="581" spans="6:14">
      <c r="F581" s="1"/>
      <c r="N581" s="1"/>
    </row>
    <row r="582" ht="15.75" spans="4:14">
      <c r="D582" s="13"/>
      <c r="F582" s="1"/>
      <c r="G582" s="4"/>
      <c r="K582" s="5"/>
      <c r="N582" s="1"/>
    </row>
    <row r="583" spans="6:14">
      <c r="F583" s="1"/>
      <c r="N583" s="1"/>
    </row>
    <row r="584" ht="15.75" spans="4:14">
      <c r="D584" s="13"/>
      <c r="F584" s="1"/>
      <c r="G584" s="4"/>
      <c r="K584" s="5"/>
      <c r="N584" s="1"/>
    </row>
    <row r="585" spans="6:14">
      <c r="F585" s="1"/>
      <c r="N585" s="1"/>
    </row>
    <row r="586" ht="15.75" spans="4:14">
      <c r="D586" s="13"/>
      <c r="F586" s="1"/>
      <c r="G586" s="4"/>
      <c r="K586" s="5"/>
      <c r="N586" s="1"/>
    </row>
    <row r="587" spans="6:14">
      <c r="F587" s="1"/>
      <c r="N587" s="1"/>
    </row>
    <row r="588" ht="15.75" spans="4:14">
      <c r="D588" s="13"/>
      <c r="F588" s="1"/>
      <c r="G588" s="4"/>
      <c r="K588" s="5"/>
      <c r="N588" s="1"/>
    </row>
    <row r="589" spans="6:14">
      <c r="F589" s="1"/>
      <c r="N589" s="1"/>
    </row>
    <row r="590" ht="15.75" spans="4:14">
      <c r="D590" s="13"/>
      <c r="F590" s="1"/>
      <c r="G590" s="4"/>
      <c r="K590" s="5"/>
      <c r="N590" s="1"/>
    </row>
    <row r="591" s="9" customFormat="1" spans="1:16">
      <c r="A591" s="22"/>
      <c r="B591" s="22"/>
      <c r="C591" s="22"/>
      <c r="D591" s="22"/>
      <c r="E591" s="22"/>
      <c r="F591" s="23"/>
      <c r="G591" s="22"/>
      <c r="H591" s="22"/>
      <c r="I591" s="22"/>
      <c r="J591" s="5"/>
      <c r="K591" s="24"/>
      <c r="L591" s="24"/>
      <c r="M591" s="24"/>
      <c r="N591" s="23"/>
      <c r="O591" s="24"/>
      <c r="P591" s="22"/>
    </row>
    <row r="592" spans="6:6">
      <c r="F592" s="1"/>
    </row>
    <row r="593" spans="6:6">
      <c r="F593" s="1"/>
    </row>
    <row r="594" spans="6:6">
      <c r="F594" s="1"/>
    </row>
    <row r="595" spans="6:6">
      <c r="F595" s="1"/>
    </row>
    <row r="596" spans="6:6">
      <c r="F596" s="1"/>
    </row>
    <row r="597" spans="6:6">
      <c r="F597" s="1"/>
    </row>
    <row r="598" spans="6:6">
      <c r="F598" s="1"/>
    </row>
    <row r="599" spans="6:6">
      <c r="F599" s="1"/>
    </row>
    <row r="600" spans="6:6">
      <c r="F600" s="1"/>
    </row>
    <row r="601" ht="14.25" spans="6:14">
      <c r="F601" s="18"/>
      <c r="M601" s="19"/>
      <c r="N601" s="19"/>
    </row>
    <row r="602" ht="14.25" spans="6:6">
      <c r="F602" s="1"/>
    </row>
    <row r="603" spans="6:6">
      <c r="F603" s="1"/>
    </row>
    <row r="604" spans="6:6">
      <c r="F604" s="1"/>
    </row>
    <row r="605" spans="6:6">
      <c r="F605" s="1"/>
    </row>
    <row r="606" spans="6:6">
      <c r="F606" s="1"/>
    </row>
    <row r="607" spans="6:6">
      <c r="F607" s="1"/>
    </row>
    <row r="608" spans="6:6">
      <c r="F608" s="1"/>
    </row>
    <row r="609" spans="6:6">
      <c r="F609" s="1"/>
    </row>
    <row r="610" spans="6:6">
      <c r="F610" s="1"/>
    </row>
    <row r="611" ht="14.25" spans="6:14">
      <c r="F611" s="18"/>
      <c r="M611" s="19"/>
      <c r="N611" s="19"/>
    </row>
    <row r="612" ht="14.25" spans="6:6">
      <c r="F612" s="1"/>
    </row>
    <row r="613" spans="6:6">
      <c r="F613" s="1"/>
    </row>
    <row r="614" spans="6:6">
      <c r="F614" s="1"/>
    </row>
    <row r="615" spans="6:6">
      <c r="F615" s="1"/>
    </row>
    <row r="616" spans="6:6">
      <c r="F616" s="1"/>
    </row>
    <row r="617" spans="6:6">
      <c r="F617" s="1"/>
    </row>
    <row r="618" spans="6:6">
      <c r="F618" s="1"/>
    </row>
    <row r="619" spans="6:6">
      <c r="F619" s="1"/>
    </row>
    <row r="620" spans="6:6">
      <c r="F620" s="1"/>
    </row>
    <row r="621" ht="14.25" spans="6:14">
      <c r="F621" s="18"/>
      <c r="M621" s="19"/>
      <c r="N621" s="19"/>
    </row>
    <row r="622" ht="14.25" spans="6:6">
      <c r="F622" s="1"/>
    </row>
    <row r="623" spans="6:6">
      <c r="F623" s="1"/>
    </row>
    <row r="624" spans="6:6">
      <c r="F624" s="1"/>
    </row>
    <row r="625" spans="6:6">
      <c r="F625" s="1"/>
    </row>
    <row r="626" spans="6:6">
      <c r="F626" s="1"/>
    </row>
    <row r="627" spans="6:6">
      <c r="F627" s="1"/>
    </row>
    <row r="628" spans="6:6">
      <c r="F628" s="1"/>
    </row>
    <row r="629" spans="6:6">
      <c r="F629" s="1"/>
    </row>
    <row r="630" spans="6:6">
      <c r="F630" s="1"/>
    </row>
    <row r="631" ht="14.25" spans="6:14">
      <c r="F631" s="18"/>
      <c r="M631" s="19"/>
      <c r="N631" s="19"/>
    </row>
    <row r="632" ht="14.25" spans="6:6">
      <c r="F632" s="1"/>
    </row>
    <row r="633" spans="6:6">
      <c r="F633" s="1"/>
    </row>
    <row r="634" spans="6:6">
      <c r="F634" s="1"/>
    </row>
    <row r="635" spans="6:6">
      <c r="F635" s="1"/>
    </row>
    <row r="636" spans="6:6">
      <c r="F636" s="1"/>
    </row>
    <row r="637" spans="6:6">
      <c r="F637" s="1"/>
    </row>
    <row r="638" spans="6:6">
      <c r="F638" s="1"/>
    </row>
    <row r="639" spans="6:6">
      <c r="F639" s="1"/>
    </row>
    <row r="640" spans="6:6">
      <c r="F640" s="1"/>
    </row>
    <row r="641" ht="14.25" spans="6:14">
      <c r="F641" s="18"/>
      <c r="M641" s="19"/>
      <c r="N641" s="19"/>
    </row>
    <row r="642" ht="14.25" spans="6:6">
      <c r="F642" s="1"/>
    </row>
    <row r="643" spans="6:6">
      <c r="F643" s="1"/>
    </row>
    <row r="644" spans="6:6">
      <c r="F644" s="1"/>
    </row>
    <row r="645" spans="6:6">
      <c r="F645" s="1"/>
    </row>
    <row r="646" spans="6:6">
      <c r="F646" s="1"/>
    </row>
    <row r="647" spans="6:6">
      <c r="F647" s="1"/>
    </row>
    <row r="648" spans="6:6">
      <c r="F648" s="1"/>
    </row>
    <row r="649" spans="6:6">
      <c r="F649" s="1"/>
    </row>
    <row r="650" spans="6:6">
      <c r="F650" s="1"/>
    </row>
    <row r="651" ht="14.25" spans="6:14">
      <c r="F651" s="18"/>
      <c r="M651" s="19"/>
      <c r="N651" s="19"/>
    </row>
    <row r="652" ht="16.5" spans="4:8">
      <c r="D652" s="13"/>
      <c r="F652" s="1"/>
      <c r="G652" s="4"/>
      <c r="H652" s="3"/>
    </row>
    <row r="653" ht="15.75" spans="4:8">
      <c r="D653" s="13"/>
      <c r="F653" s="1"/>
      <c r="G653" s="4"/>
      <c r="H653" s="3"/>
    </row>
    <row r="654" ht="15.75" spans="4:8">
      <c r="D654" s="13"/>
      <c r="F654" s="1"/>
      <c r="G654" s="4"/>
      <c r="H654" s="3"/>
    </row>
    <row r="655" ht="15.75" spans="4:8">
      <c r="D655" s="13"/>
      <c r="F655" s="1"/>
      <c r="G655" s="4"/>
      <c r="H655" s="3"/>
    </row>
    <row r="656" ht="15.75" spans="4:8">
      <c r="D656" s="13"/>
      <c r="F656" s="1"/>
      <c r="G656" s="4"/>
      <c r="H656" s="3"/>
    </row>
    <row r="657" ht="15.75" spans="4:8">
      <c r="D657" s="13"/>
      <c r="F657" s="1"/>
      <c r="G657" s="4"/>
      <c r="H657" s="3"/>
    </row>
    <row r="658" ht="15.75" spans="4:8">
      <c r="D658" s="13"/>
      <c r="F658" s="1"/>
      <c r="G658" s="4"/>
      <c r="H658" s="3"/>
    </row>
    <row r="659" ht="15.75" spans="4:8">
      <c r="D659" s="13"/>
      <c r="F659" s="1"/>
      <c r="G659" s="4"/>
      <c r="H659" s="3"/>
    </row>
    <row r="660" ht="15.75" spans="4:8">
      <c r="D660" s="13"/>
      <c r="F660" s="1"/>
      <c r="G660" s="4"/>
      <c r="H660" s="3"/>
    </row>
    <row r="661" ht="16.5" spans="3:16">
      <c r="C661" s="16"/>
      <c r="D661" s="17"/>
      <c r="E661" s="16"/>
      <c r="F661" s="18"/>
      <c r="G661" s="19"/>
      <c r="H661" s="3"/>
      <c r="I661" s="16"/>
      <c r="K661" s="19"/>
      <c r="L661" s="19"/>
      <c r="M661" s="19"/>
      <c r="N661" s="19"/>
      <c r="O661" s="19"/>
      <c r="P661" s="16"/>
    </row>
    <row r="662" ht="16.5" spans="4:8">
      <c r="D662" s="13"/>
      <c r="F662" s="1"/>
      <c r="H662" s="3"/>
    </row>
    <row r="663" ht="15.75" spans="4:8">
      <c r="D663" s="13"/>
      <c r="F663" s="1"/>
      <c r="H663" s="3"/>
    </row>
    <row r="664" ht="15.75" spans="4:8">
      <c r="D664" s="13"/>
      <c r="F664" s="1"/>
      <c r="H664" s="3"/>
    </row>
    <row r="665" ht="15.75" spans="4:8">
      <c r="D665" s="13"/>
      <c r="F665" s="1"/>
      <c r="H665" s="3"/>
    </row>
    <row r="666" ht="15.75" spans="4:8">
      <c r="D666" s="13"/>
      <c r="F666" s="1"/>
      <c r="H666" s="3"/>
    </row>
    <row r="667" ht="15.75" spans="4:8">
      <c r="D667" s="13"/>
      <c r="F667" s="1"/>
      <c r="H667" s="3"/>
    </row>
    <row r="668" ht="15.75" spans="4:8">
      <c r="D668" s="13"/>
      <c r="F668" s="1"/>
      <c r="H668" s="3"/>
    </row>
    <row r="669" ht="15.75" spans="4:8">
      <c r="D669" s="13"/>
      <c r="F669" s="1"/>
      <c r="H669" s="3"/>
    </row>
    <row r="670" ht="15.75" spans="4:8">
      <c r="D670" s="13"/>
      <c r="F670" s="1"/>
      <c r="H670" s="3"/>
    </row>
    <row r="671" ht="16.5" spans="3:16">
      <c r="C671" s="16"/>
      <c r="D671" s="17"/>
      <c r="E671" s="16"/>
      <c r="F671" s="18"/>
      <c r="H671" s="3"/>
      <c r="M671" s="19"/>
      <c r="N671" s="19"/>
      <c r="P671" s="16"/>
    </row>
    <row r="672" ht="16.5" spans="4:8">
      <c r="D672" s="13"/>
      <c r="F672" s="1"/>
      <c r="H672" s="3"/>
    </row>
    <row r="673" ht="15.75" spans="4:8">
      <c r="D673" s="13"/>
      <c r="F673" s="1"/>
      <c r="H673" s="3"/>
    </row>
    <row r="674" ht="15.75" spans="4:8">
      <c r="D674" s="13"/>
      <c r="F674" s="1"/>
      <c r="H674" s="3"/>
    </row>
    <row r="675" ht="15.75" spans="4:8">
      <c r="D675" s="13"/>
      <c r="F675" s="1"/>
      <c r="H675" s="3"/>
    </row>
    <row r="676" ht="15.75" spans="4:8">
      <c r="D676" s="13"/>
      <c r="F676" s="1"/>
      <c r="H676" s="3"/>
    </row>
    <row r="677" ht="15.75" spans="4:8">
      <c r="D677" s="13"/>
      <c r="F677" s="1"/>
      <c r="H677" s="3"/>
    </row>
    <row r="678" ht="15.75" spans="4:8">
      <c r="D678" s="13"/>
      <c r="F678" s="1"/>
      <c r="H678" s="3"/>
    </row>
    <row r="679" ht="15.75" spans="4:8">
      <c r="D679" s="13"/>
      <c r="F679" s="1"/>
      <c r="H679" s="3"/>
    </row>
    <row r="680" ht="15.75" spans="4:8">
      <c r="D680" s="13"/>
      <c r="F680" s="1"/>
      <c r="H680" s="3"/>
    </row>
    <row r="681" ht="16.5" spans="3:16">
      <c r="C681" s="16"/>
      <c r="D681" s="17"/>
      <c r="E681" s="16"/>
      <c r="F681" s="18"/>
      <c r="H681" s="3"/>
      <c r="M681" s="19"/>
      <c r="N681" s="19"/>
      <c r="P681" s="16"/>
    </row>
    <row r="682" ht="16.5" spans="4:8">
      <c r="D682" s="13"/>
      <c r="F682" s="1"/>
      <c r="H682" s="3"/>
    </row>
    <row r="683" ht="15.75" spans="4:8">
      <c r="D683" s="13"/>
      <c r="F683" s="1"/>
      <c r="H683" s="3"/>
    </row>
    <row r="684" ht="15.75" spans="4:8">
      <c r="D684" s="13"/>
      <c r="F684" s="1"/>
      <c r="H684" s="3"/>
    </row>
    <row r="685" ht="15.75" spans="4:8">
      <c r="D685" s="13"/>
      <c r="F685" s="1"/>
      <c r="H685" s="3"/>
    </row>
    <row r="686" ht="15.75" spans="4:8">
      <c r="D686" s="13"/>
      <c r="F686" s="1"/>
      <c r="H686" s="3"/>
    </row>
    <row r="687" ht="15.75" spans="4:8">
      <c r="D687" s="13"/>
      <c r="F687" s="1"/>
      <c r="H687" s="3"/>
    </row>
    <row r="688" ht="15.75" spans="4:8">
      <c r="D688" s="13"/>
      <c r="F688" s="1"/>
      <c r="H688" s="3"/>
    </row>
    <row r="689" ht="15.75" spans="4:8">
      <c r="D689" s="13"/>
      <c r="F689" s="1"/>
      <c r="H689" s="3"/>
    </row>
    <row r="690" ht="15.75" spans="4:8">
      <c r="D690" s="13"/>
      <c r="F690" s="1"/>
      <c r="H690" s="3"/>
    </row>
    <row r="691" ht="16.5" spans="3:16">
      <c r="C691" s="16"/>
      <c r="D691" s="17"/>
      <c r="E691" s="16"/>
      <c r="F691" s="18"/>
      <c r="H691" s="3"/>
      <c r="M691" s="19"/>
      <c r="N691" s="19"/>
      <c r="P691" s="16"/>
    </row>
    <row r="692" ht="16.5" spans="4:8">
      <c r="D692" s="13"/>
      <c r="F692" s="1"/>
      <c r="H692" s="3"/>
    </row>
    <row r="693" ht="15.75" spans="4:8">
      <c r="D693" s="13"/>
      <c r="F693" s="1"/>
      <c r="H693" s="3"/>
    </row>
    <row r="694" ht="15.75" spans="4:8">
      <c r="D694" s="13"/>
      <c r="F694" s="1"/>
      <c r="H694" s="3"/>
    </row>
    <row r="695" ht="15.75" spans="4:8">
      <c r="D695" s="13"/>
      <c r="F695" s="1"/>
      <c r="H695" s="3"/>
    </row>
    <row r="696" ht="15.75" spans="4:8">
      <c r="D696" s="13"/>
      <c r="F696" s="1"/>
      <c r="H696" s="3"/>
    </row>
    <row r="697" ht="15.75" spans="4:8">
      <c r="D697" s="13"/>
      <c r="F697" s="1"/>
      <c r="H697" s="3"/>
    </row>
    <row r="698" ht="15.75" spans="4:8">
      <c r="D698" s="13"/>
      <c r="F698" s="1"/>
      <c r="H698" s="3"/>
    </row>
    <row r="699" ht="15.75" spans="4:8">
      <c r="D699" s="13"/>
      <c r="F699" s="1"/>
      <c r="H699" s="3"/>
    </row>
    <row r="700" ht="15.75" spans="4:8">
      <c r="D700" s="13"/>
      <c r="F700" s="1"/>
      <c r="H700" s="3"/>
    </row>
    <row r="701" ht="16.5" spans="3:16">
      <c r="C701" s="16"/>
      <c r="D701" s="17"/>
      <c r="E701" s="16"/>
      <c r="F701" s="18"/>
      <c r="H701" s="3"/>
      <c r="M701" s="19"/>
      <c r="N701" s="19"/>
      <c r="P701" s="16"/>
    </row>
    <row r="702" ht="16.5" spans="4:8">
      <c r="D702" s="13"/>
      <c r="F702" s="1"/>
      <c r="G702" s="4"/>
      <c r="H702" s="3"/>
    </row>
    <row r="703" ht="15.75" spans="4:8">
      <c r="D703" s="13"/>
      <c r="F703" s="1"/>
      <c r="G703" s="4"/>
      <c r="H703" s="3"/>
    </row>
    <row r="704" ht="15.75" spans="4:8">
      <c r="D704" s="13"/>
      <c r="F704" s="1"/>
      <c r="G704" s="4"/>
      <c r="H704" s="3"/>
    </row>
    <row r="705" ht="15.75" spans="4:8">
      <c r="D705" s="13"/>
      <c r="F705" s="1"/>
      <c r="G705" s="4"/>
      <c r="H705" s="3"/>
    </row>
    <row r="706" ht="16.5" spans="3:14">
      <c r="C706" s="16"/>
      <c r="D706" s="17"/>
      <c r="E706" s="16"/>
      <c r="F706" s="18"/>
      <c r="G706" s="19"/>
      <c r="H706" s="3"/>
      <c r="I706" s="16"/>
      <c r="K706" s="19"/>
      <c r="L706" s="19"/>
      <c r="M706" s="19"/>
      <c r="N706" s="19"/>
    </row>
    <row r="707" ht="16.5" spans="4:8">
      <c r="D707" s="13"/>
      <c r="F707" s="1"/>
      <c r="G707" s="4"/>
      <c r="H707" s="3"/>
    </row>
    <row r="708" ht="15.75" spans="4:8">
      <c r="D708" s="13"/>
      <c r="F708" s="1"/>
      <c r="G708" s="4"/>
      <c r="H708" s="3"/>
    </row>
    <row r="709" ht="15.75" spans="4:8">
      <c r="D709" s="13"/>
      <c r="F709" s="1"/>
      <c r="G709" s="4"/>
      <c r="H709" s="3"/>
    </row>
    <row r="710" ht="15.75" spans="4:8">
      <c r="D710" s="13"/>
      <c r="F710" s="1"/>
      <c r="G710" s="4"/>
      <c r="H710" s="3"/>
    </row>
    <row r="711" ht="15.75" spans="4:8">
      <c r="D711" s="13"/>
      <c r="F711" s="1"/>
      <c r="G711" s="4"/>
      <c r="H711" s="3"/>
    </row>
    <row r="712" ht="15.75" spans="4:8">
      <c r="D712" s="13"/>
      <c r="F712" s="1"/>
      <c r="G712" s="4"/>
      <c r="H712" s="3"/>
    </row>
    <row r="713" ht="15.75" spans="4:8">
      <c r="D713" s="13"/>
      <c r="F713" s="1"/>
      <c r="G713" s="4"/>
      <c r="H713" s="3"/>
    </row>
    <row r="714" ht="15.75" spans="4:8">
      <c r="D714" s="13"/>
      <c r="F714" s="1"/>
      <c r="G714" s="4"/>
      <c r="H714" s="21"/>
    </row>
    <row r="715" ht="15.75" spans="4:8">
      <c r="D715" s="13"/>
      <c r="F715" s="1"/>
      <c r="G715" s="4"/>
      <c r="H715" s="21"/>
    </row>
    <row r="716" ht="15.75" spans="4:8">
      <c r="D716" s="13"/>
      <c r="F716" s="1"/>
      <c r="G716" s="4"/>
      <c r="H716" s="21"/>
    </row>
    <row r="717" ht="15.75" spans="4:8">
      <c r="D717" s="13"/>
      <c r="F717" s="1"/>
      <c r="H717" s="21"/>
    </row>
    <row r="718" ht="15.75" spans="4:8">
      <c r="D718" s="13"/>
      <c r="F718" s="1"/>
      <c r="H718" s="21"/>
    </row>
    <row r="719" ht="15.75" spans="4:8">
      <c r="D719" s="13"/>
      <c r="F719" s="1"/>
      <c r="H719" s="21"/>
    </row>
    <row r="720" ht="15.75" spans="4:8">
      <c r="D720" s="13"/>
      <c r="F720" s="1"/>
      <c r="H720" s="21"/>
    </row>
    <row r="721" ht="15.75" spans="4:8">
      <c r="D721" s="13"/>
      <c r="F721" s="1"/>
      <c r="H721" s="21"/>
    </row>
    <row r="722" ht="15.75" spans="4:8">
      <c r="D722" s="13"/>
      <c r="F722" s="1"/>
      <c r="H722" s="21"/>
    </row>
    <row r="723" ht="15.75" spans="4:8">
      <c r="D723" s="13"/>
      <c r="F723" s="1"/>
      <c r="H723" s="21"/>
    </row>
    <row r="724" ht="15.75" spans="4:8">
      <c r="D724" s="13"/>
      <c r="F724" s="1"/>
      <c r="H724" s="21"/>
    </row>
    <row r="725" ht="15.75" spans="4:8">
      <c r="D725" s="13"/>
      <c r="F725" s="1"/>
      <c r="H725" s="21"/>
    </row>
    <row r="726" ht="15.75" spans="4:8">
      <c r="D726" s="13"/>
      <c r="F726" s="1"/>
      <c r="H726" s="21"/>
    </row>
    <row r="727" ht="15.75" spans="4:8">
      <c r="D727" s="13"/>
      <c r="F727" s="1"/>
      <c r="H727" s="21"/>
    </row>
    <row r="728" ht="15.75" spans="4:8">
      <c r="D728" s="13"/>
      <c r="F728" s="1"/>
      <c r="H728" s="21"/>
    </row>
    <row r="729" ht="15.75" spans="4:8">
      <c r="D729" s="13"/>
      <c r="F729" s="1"/>
      <c r="H729" s="21"/>
    </row>
    <row r="730" ht="15.75" spans="4:8">
      <c r="D730" s="13"/>
      <c r="F730" s="1"/>
      <c r="H730" s="21"/>
    </row>
    <row r="731" ht="15.75" spans="4:8">
      <c r="D731" s="13"/>
      <c r="F731" s="1"/>
      <c r="H731" s="21"/>
    </row>
    <row r="732" ht="15.75" spans="4:8">
      <c r="D732" s="13"/>
      <c r="F732" s="1"/>
      <c r="H732" s="21"/>
    </row>
    <row r="733" ht="15.75" spans="4:8">
      <c r="D733" s="13"/>
      <c r="F733" s="1"/>
      <c r="H733" s="21"/>
    </row>
    <row r="734" ht="15.75" spans="4:8">
      <c r="D734" s="13"/>
      <c r="F734" s="1"/>
      <c r="H734" s="21"/>
    </row>
    <row r="735" ht="15.75" spans="4:8">
      <c r="D735" s="13"/>
      <c r="F735" s="1"/>
      <c r="H735" s="21"/>
    </row>
    <row r="736" ht="15.75" spans="4:8">
      <c r="D736" s="13"/>
      <c r="F736" s="1"/>
      <c r="H736" s="21"/>
    </row>
    <row r="737" ht="15.75" spans="4:8">
      <c r="D737" s="13"/>
      <c r="F737" s="1"/>
      <c r="H737" s="21"/>
    </row>
    <row r="738" ht="15.75" spans="4:8">
      <c r="D738" s="13"/>
      <c r="F738" s="1"/>
      <c r="H738" s="21"/>
    </row>
    <row r="739" ht="15.75" spans="4:8">
      <c r="D739" s="13"/>
      <c r="F739" s="1"/>
      <c r="H739" s="21"/>
    </row>
    <row r="740" ht="15.75" spans="4:8">
      <c r="D740" s="13"/>
      <c r="F740" s="1"/>
      <c r="H740" s="21"/>
    </row>
    <row r="741" ht="15.75" spans="4:8">
      <c r="D741" s="13"/>
      <c r="F741" s="1"/>
      <c r="H741" s="21"/>
    </row>
    <row r="742" ht="15.75" spans="4:8">
      <c r="D742" s="13"/>
      <c r="F742" s="1"/>
      <c r="H742" s="21"/>
    </row>
    <row r="743" ht="15.75" spans="4:8">
      <c r="D743" s="13"/>
      <c r="F743" s="1"/>
      <c r="H743" s="21"/>
    </row>
    <row r="744" ht="15.75" spans="4:8">
      <c r="D744" s="13"/>
      <c r="F744" s="1"/>
      <c r="H744" s="21"/>
    </row>
    <row r="745" ht="15.75" spans="4:8">
      <c r="D745" s="13"/>
      <c r="F745" s="1"/>
      <c r="H745" s="21"/>
    </row>
    <row r="746" ht="15.75" spans="4:8">
      <c r="D746" s="13"/>
      <c r="F746" s="1"/>
      <c r="H746" s="21"/>
    </row>
    <row r="747" ht="15.75" spans="4:8">
      <c r="D747" s="13"/>
      <c r="F747" s="1"/>
      <c r="H747" s="21"/>
    </row>
    <row r="748" ht="15.75" spans="4:8">
      <c r="D748" s="13"/>
      <c r="F748" s="1"/>
      <c r="H748" s="21"/>
    </row>
    <row r="749" ht="15.75" spans="4:8">
      <c r="D749" s="13"/>
      <c r="F749" s="1"/>
      <c r="H749" s="21"/>
    </row>
    <row r="750" ht="15.75" spans="4:8">
      <c r="D750" s="13"/>
      <c r="F750" s="1"/>
      <c r="H750" s="21"/>
    </row>
    <row r="751" ht="15.75" spans="4:8">
      <c r="D751" s="13"/>
      <c r="F751" s="1"/>
      <c r="H751" s="21"/>
    </row>
    <row r="752" ht="15.75" spans="4:8">
      <c r="D752" s="13"/>
      <c r="F752" s="1"/>
      <c r="H752" s="21"/>
    </row>
    <row r="753" ht="15.75" spans="4:8">
      <c r="D753" s="13"/>
      <c r="F753" s="1"/>
      <c r="H753" s="21"/>
    </row>
    <row r="754" ht="15.75" spans="4:8">
      <c r="D754" s="13"/>
      <c r="F754" s="1"/>
      <c r="H754" s="21"/>
    </row>
    <row r="755" ht="15.75" spans="4:8">
      <c r="D755" s="13"/>
      <c r="F755" s="1"/>
      <c r="H755" s="21"/>
    </row>
    <row r="756" ht="15.75" spans="4:8">
      <c r="D756" s="13"/>
      <c r="F756" s="1"/>
      <c r="H756" s="21"/>
    </row>
  </sheetData>
  <conditionalFormatting sqref="A2:A6">
    <cfRule type="duplicateValues" dxfId="0" priority="1"/>
  </conditionalFormatting>
  <conditionalFormatting sqref="A422:A461">
    <cfRule type="duplicateValues" dxfId="0" priority="68"/>
    <cfRule type="duplicateValues" dxfId="0" priority="69"/>
  </conditionalFormatting>
  <conditionalFormatting sqref="A462:A471">
    <cfRule type="duplicateValues" dxfId="0" priority="58"/>
    <cfRule type="duplicateValues" dxfId="0" priority="59"/>
  </conditionalFormatting>
  <conditionalFormatting sqref="A472:A521">
    <cfRule type="duplicateValues" dxfId="0" priority="54"/>
    <cfRule type="duplicateValues" dxfId="0" priority="55"/>
  </conditionalFormatting>
  <conditionalFormatting sqref="A522:A526">
    <cfRule type="duplicateValues" dxfId="0" priority="52"/>
    <cfRule type="duplicateValues" dxfId="0" priority="53"/>
  </conditionalFormatting>
  <conditionalFormatting sqref="E7:E156">
    <cfRule type="duplicateValues" dxfId="0" priority="80"/>
    <cfRule type="duplicateValues" dxfId="0" priority="170"/>
  </conditionalFormatting>
  <conditionalFormatting sqref="E157:E201">
    <cfRule type="duplicateValues" dxfId="0" priority="472"/>
    <cfRule type="duplicateValues" dxfId="0" priority="473"/>
  </conditionalFormatting>
  <conditionalFormatting sqref="E252:E291">
    <cfRule type="duplicateValues" dxfId="0" priority="456"/>
    <cfRule type="duplicateValues" dxfId="0" priority="457"/>
  </conditionalFormatting>
  <conditionalFormatting sqref="E462:E471">
    <cfRule type="duplicateValues" dxfId="0" priority="56"/>
    <cfRule type="duplicateValues" dxfId="0" priority="57"/>
  </conditionalFormatting>
  <conditionalFormatting sqref="E652:E661">
    <cfRule type="duplicateValues" dxfId="0" priority="32"/>
    <cfRule type="duplicateValues" dxfId="0" priority="33"/>
  </conditionalFormatting>
  <conditionalFormatting sqref="E662:E671">
    <cfRule type="duplicateValues" dxfId="0" priority="31"/>
    <cfRule type="duplicateValues" dxfId="0" priority="30"/>
  </conditionalFormatting>
  <conditionalFormatting sqref="E672:E681">
    <cfRule type="duplicateValues" dxfId="0" priority="29"/>
    <cfRule type="duplicateValues" dxfId="0" priority="28"/>
  </conditionalFormatting>
  <conditionalFormatting sqref="E682:E691">
    <cfRule type="duplicateValues" dxfId="0" priority="27"/>
    <cfRule type="duplicateValues" dxfId="0" priority="26"/>
  </conditionalFormatting>
  <conditionalFormatting sqref="E692:E701">
    <cfRule type="duplicateValues" dxfId="0" priority="25"/>
    <cfRule type="duplicateValues" dxfId="0" priority="24"/>
  </conditionalFormatting>
  <conditionalFormatting sqref="E702:E706">
    <cfRule type="duplicateValues" dxfId="0" priority="22"/>
    <cfRule type="duplicateValues" dxfId="0" priority="23"/>
  </conditionalFormatting>
  <conditionalFormatting sqref="A7:A203 A251:A391 A227 A225 A229 A231 A241 A239 A237 A235 A233 A245 A243 A249 A247 A205 A207 A209 A211 A213 A215 A217 A219 A221 A223 A417 A421 A393 A395 A397 A399 A401 A403 A405 A407 A409 A411 A413 A415 A419 A757:A1048576">
    <cfRule type="duplicateValues" dxfId="0" priority="496"/>
    <cfRule type="duplicateValues" dxfId="0" priority="497"/>
  </conditionalFormatting>
  <conditionalFormatting sqref="E202:E203 E205 E207 E209 E211 E213 E215 E217 E219 E221 E223 E225 E227 E229 E231 E233 E235 E237 E239 E241 E243 E245 E247 E249 E251">
    <cfRule type="duplicateValues" dxfId="0" priority="464"/>
    <cfRule type="duplicateValues" dxfId="0" priority="465"/>
  </conditionalFormatting>
  <conditionalFormatting sqref="A204 A206 A208 A210 A212 A214 A216 A218 A220 A222 A224 A226 A228 A230 A232 A234 A236 A238 A240 A242 A244 A246 A248 A250">
    <cfRule type="duplicateValues" dxfId="0" priority="79"/>
    <cfRule type="duplicateValues" dxfId="0" priority="78"/>
  </conditionalFormatting>
  <conditionalFormatting sqref="E204 E206 E208 E210 E212 E214 E216 E218 E220 E222 E224 E226 E228 E230 E232 E234 E236 E238 E240 E242 E244 E246 E248 E250">
    <cfRule type="duplicateValues" dxfId="0" priority="75"/>
    <cfRule type="duplicateValues" dxfId="0" priority="74"/>
  </conditionalFormatting>
  <conditionalFormatting sqref="A392 A394 A396 A398 A400 A402 A404 A406 A408 A410 A412 A414 A416 A418 A420">
    <cfRule type="duplicateValues" dxfId="0" priority="72"/>
    <cfRule type="duplicateValues" dxfId="0" priority="73"/>
  </conditionalFormatting>
  <conditionalFormatting sqref="E392 E394 E396 E398 E400 E402 E404 E406 E408 E410 E412 E414 E416 E418 E420">
    <cfRule type="duplicateValues" dxfId="0" priority="70"/>
    <cfRule type="duplicateValues" dxfId="0" priority="71"/>
  </conditionalFormatting>
  <conditionalFormatting sqref="E572 E574 E576 E578 E580 E582 E584 E586 E588 E590">
    <cfRule type="duplicateValues" dxfId="0" priority="35"/>
    <cfRule type="duplicateValues" dxfId="0" priority="34"/>
  </conditionalFormatting>
  <conditionalFormatting sqref="E715 E711 E709 E707 E713">
    <cfRule type="duplicateValues" dxfId="0" priority="18"/>
    <cfRule type="duplicateValues" dxfId="0" priority="19"/>
  </conditionalFormatting>
  <conditionalFormatting sqref="E716 E712 E710 E708 E714">
    <cfRule type="duplicateValues" dxfId="0" priority="20"/>
    <cfRule type="duplicateValues" dxfId="0" priority="21"/>
  </conditionalFormatting>
  <conditionalFormatting sqref="E725 E721 E719 E717 E723">
    <cfRule type="duplicateValues" dxfId="0" priority="15"/>
    <cfRule type="duplicateValues" dxfId="0" priority="14"/>
  </conditionalFormatting>
  <conditionalFormatting sqref="E726 E722 E720 E718 E724">
    <cfRule type="duplicateValues" dxfId="0" priority="17"/>
    <cfRule type="duplicateValues" dxfId="0" priority="16"/>
  </conditionalFormatting>
  <conditionalFormatting sqref="E735 E731 E729 E727 E733">
    <cfRule type="duplicateValues" dxfId="0" priority="11"/>
    <cfRule type="duplicateValues" dxfId="0" priority="10"/>
  </conditionalFormatting>
  <conditionalFormatting sqref="E736 E732 E730 E728 E734">
    <cfRule type="duplicateValues" dxfId="0" priority="13"/>
    <cfRule type="duplicateValues" dxfId="0" priority="12"/>
  </conditionalFormatting>
  <conditionalFormatting sqref="E745 E741 E739 E737 E743">
    <cfRule type="duplicateValues" dxfId="0" priority="7"/>
    <cfRule type="duplicateValues" dxfId="0" priority="6"/>
  </conditionalFormatting>
  <conditionalFormatting sqref="E746 E742 E740 E738 E744">
    <cfRule type="duplicateValues" dxfId="0" priority="9"/>
    <cfRule type="duplicateValues" dxfId="0" priority="8"/>
  </conditionalFormatting>
  <conditionalFormatting sqref="E755 E751 E749 E747 E753">
    <cfRule type="duplicateValues" dxfId="0" priority="3"/>
    <cfRule type="duplicateValues" dxfId="0" priority="2"/>
  </conditionalFormatting>
  <conditionalFormatting sqref="E756 E752 E750 E748 E754">
    <cfRule type="duplicateValues" dxfId="0" priority="5"/>
    <cfRule type="duplicateValues" dxfId="0" priority="4"/>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2"/>
  <sheetViews>
    <sheetView topLeftCell="A136" workbookViewId="0">
      <selection activeCell="G126" sqref="G126"/>
    </sheetView>
  </sheetViews>
  <sheetFormatPr defaultColWidth="9" defaultRowHeight="13.5"/>
  <cols>
    <col min="6" max="6" width="17.125" customWidth="1"/>
    <col min="7" max="7" width="26.2583333333333" customWidth="1"/>
    <col min="13" max="13" width="13.7583333333333" customWidth="1"/>
    <col min="14" max="14" width="22.875" customWidth="1"/>
  </cols>
  <sheetData>
    <row r="1" spans="1:14">
      <c r="A1" s="2" t="s">
        <v>17</v>
      </c>
      <c r="B1" s="2"/>
      <c r="C1" s="2"/>
      <c r="D1" s="2"/>
      <c r="E1" s="2"/>
      <c r="F1" s="2"/>
      <c r="G1" s="2"/>
      <c r="H1" s="2" t="s">
        <v>17</v>
      </c>
      <c r="I1" s="2"/>
      <c r="J1" s="2"/>
      <c r="K1" s="2"/>
      <c r="L1" s="2"/>
      <c r="M1" s="2"/>
      <c r="N1" s="2"/>
    </row>
    <row r="2" spans="1:12">
      <c r="A2" s="3" t="s">
        <v>18</v>
      </c>
      <c r="B2" s="3" t="s">
        <v>19</v>
      </c>
      <c r="C2" s="3" t="s">
        <v>20</v>
      </c>
      <c r="D2" s="3" t="s">
        <v>21</v>
      </c>
      <c r="E2" s="3" t="s">
        <v>22</v>
      </c>
      <c r="G2" s="4"/>
      <c r="H2" s="3" t="s">
        <v>18</v>
      </c>
      <c r="I2" s="3" t="s">
        <v>19</v>
      </c>
      <c r="J2" s="3" t="s">
        <v>20</v>
      </c>
      <c r="K2" s="3" t="s">
        <v>21</v>
      </c>
      <c r="L2" s="3" t="s">
        <v>22</v>
      </c>
    </row>
    <row r="3" spans="1:14">
      <c r="A3" s="3">
        <v>1</v>
      </c>
      <c r="B3" s="3">
        <v>100</v>
      </c>
      <c r="C3" s="3">
        <v>5</v>
      </c>
      <c r="D3" s="3">
        <v>2</v>
      </c>
      <c r="E3" s="3">
        <v>40</v>
      </c>
      <c r="F3" t="str">
        <f t="shared" ref="F3:F66" si="0">"1,"&amp;C3&amp;";3,"&amp;D3&amp;";2,"&amp;E3</f>
        <v>1,5;3,2;2,40</v>
      </c>
      <c r="G3" t="str">
        <f t="shared" ref="G3:G66" si="1">"生命,"&amp;E3&amp;";攻击,"&amp;C3&amp;";防御,"&amp;D3</f>
        <v>生命,40;攻击,5;防御,2</v>
      </c>
      <c r="H3" s="3">
        <v>1</v>
      </c>
      <c r="I3" s="3">
        <v>50</v>
      </c>
      <c r="J3" s="3">
        <v>5</v>
      </c>
      <c r="K3" s="3">
        <v>2</v>
      </c>
      <c r="L3" s="3">
        <v>40</v>
      </c>
      <c r="M3" t="str">
        <f>"1,"&amp;J3&amp;";3,"&amp;K3&amp;";2,"&amp;L3</f>
        <v>1,5;3,2;2,40</v>
      </c>
      <c r="N3" t="str">
        <f>"生命,"&amp;L3&amp;";攻击,"&amp;J3&amp;";防御,"&amp;K3</f>
        <v>生命,40;攻击,5;防御,2</v>
      </c>
    </row>
    <row r="4" spans="1:14">
      <c r="A4" s="3">
        <v>2</v>
      </c>
      <c r="B4" s="3">
        <v>100</v>
      </c>
      <c r="C4" s="3">
        <v>5</v>
      </c>
      <c r="D4" s="3">
        <v>2</v>
      </c>
      <c r="E4" s="3">
        <v>40</v>
      </c>
      <c r="F4" t="str">
        <f t="shared" si="0"/>
        <v>1,5;3,2;2,40</v>
      </c>
      <c r="G4" t="str">
        <f t="shared" si="1"/>
        <v>生命,40;攻击,5;防御,2</v>
      </c>
      <c r="H4" s="3">
        <v>2</v>
      </c>
      <c r="I4" s="3">
        <v>50</v>
      </c>
      <c r="J4" s="3">
        <v>5</v>
      </c>
      <c r="K4" s="3">
        <v>2</v>
      </c>
      <c r="L4" s="3">
        <v>40</v>
      </c>
      <c r="M4" t="str">
        <f t="shared" ref="M4:M47" si="2">"1,"&amp;J4&amp;";3,"&amp;K4&amp;";2,"&amp;L4</f>
        <v>1,5;3,2;2,40</v>
      </c>
      <c r="N4" t="str">
        <f t="shared" ref="N4:N47" si="3">"生命,"&amp;L4&amp;";攻击,"&amp;J4&amp;";防御,"&amp;K4</f>
        <v>生命,40;攻击,5;防御,2</v>
      </c>
    </row>
    <row r="5" spans="1:14">
      <c r="A5" s="3">
        <v>3</v>
      </c>
      <c r="B5" s="3">
        <v>100</v>
      </c>
      <c r="C5" s="3">
        <v>5</v>
      </c>
      <c r="D5" s="3">
        <v>2</v>
      </c>
      <c r="E5" s="3">
        <v>40</v>
      </c>
      <c r="F5" t="str">
        <f t="shared" si="0"/>
        <v>1,5;3,2;2,40</v>
      </c>
      <c r="G5" t="str">
        <f t="shared" si="1"/>
        <v>生命,40;攻击,5;防御,2</v>
      </c>
      <c r="H5" s="3">
        <v>3</v>
      </c>
      <c r="I5" s="3">
        <v>50</v>
      </c>
      <c r="J5" s="3">
        <v>5</v>
      </c>
      <c r="K5" s="3">
        <v>2</v>
      </c>
      <c r="L5" s="3">
        <v>40</v>
      </c>
      <c r="M5" t="str">
        <f t="shared" si="2"/>
        <v>1,5;3,2;2,40</v>
      </c>
      <c r="N5" t="str">
        <f t="shared" si="3"/>
        <v>生命,40;攻击,5;防御,2</v>
      </c>
    </row>
    <row r="6" spans="1:14">
      <c r="A6" s="3">
        <v>4</v>
      </c>
      <c r="B6" s="3">
        <v>100</v>
      </c>
      <c r="C6" s="3">
        <v>5</v>
      </c>
      <c r="D6" s="3">
        <v>2</v>
      </c>
      <c r="E6" s="3">
        <v>40</v>
      </c>
      <c r="F6" t="str">
        <f t="shared" si="0"/>
        <v>1,5;3,2;2,40</v>
      </c>
      <c r="G6" t="str">
        <f t="shared" si="1"/>
        <v>生命,40;攻击,5;防御,2</v>
      </c>
      <c r="H6" s="3">
        <v>4</v>
      </c>
      <c r="I6" s="3">
        <v>50</v>
      </c>
      <c r="J6" s="3">
        <v>5</v>
      </c>
      <c r="K6" s="3">
        <v>2</v>
      </c>
      <c r="L6" s="3">
        <v>40</v>
      </c>
      <c r="M6" t="str">
        <f t="shared" si="2"/>
        <v>1,5;3,2;2,40</v>
      </c>
      <c r="N6" t="str">
        <f t="shared" si="3"/>
        <v>生命,40;攻击,5;防御,2</v>
      </c>
    </row>
    <row r="7" spans="1:14">
      <c r="A7" s="3">
        <v>5</v>
      </c>
      <c r="B7" s="3">
        <v>100</v>
      </c>
      <c r="C7" s="3">
        <v>5</v>
      </c>
      <c r="D7" s="3">
        <v>2</v>
      </c>
      <c r="E7" s="3">
        <v>40</v>
      </c>
      <c r="F7" t="str">
        <f t="shared" si="0"/>
        <v>1,5;3,2;2,40</v>
      </c>
      <c r="G7" t="str">
        <f t="shared" si="1"/>
        <v>生命,40;攻击,5;防御,2</v>
      </c>
      <c r="H7" s="3">
        <v>5</v>
      </c>
      <c r="I7" s="3">
        <v>50</v>
      </c>
      <c r="J7" s="3">
        <v>5</v>
      </c>
      <c r="K7" s="3">
        <v>2</v>
      </c>
      <c r="L7" s="3">
        <v>40</v>
      </c>
      <c r="M7" t="str">
        <f t="shared" si="2"/>
        <v>1,5;3,2;2,40</v>
      </c>
      <c r="N7" t="str">
        <f t="shared" si="3"/>
        <v>生命,40;攻击,5;防御,2</v>
      </c>
    </row>
    <row r="8" spans="1:14">
      <c r="A8" s="3">
        <v>6</v>
      </c>
      <c r="B8" s="3">
        <v>300</v>
      </c>
      <c r="C8" s="3">
        <v>7</v>
      </c>
      <c r="D8" s="3">
        <v>3</v>
      </c>
      <c r="E8" s="3">
        <v>60</v>
      </c>
      <c r="F8" t="str">
        <f t="shared" si="0"/>
        <v>1,7;3,3;2,60</v>
      </c>
      <c r="G8" t="str">
        <f t="shared" si="1"/>
        <v>生命,60;攻击,7;防御,3</v>
      </c>
      <c r="H8" s="3">
        <v>6</v>
      </c>
      <c r="I8" s="3">
        <v>50</v>
      </c>
      <c r="J8" s="3">
        <v>5</v>
      </c>
      <c r="K8" s="3">
        <v>2</v>
      </c>
      <c r="L8" s="3">
        <v>40</v>
      </c>
      <c r="M8" t="str">
        <f t="shared" si="2"/>
        <v>1,5;3,2;2,40</v>
      </c>
      <c r="N8" t="str">
        <f t="shared" si="3"/>
        <v>生命,40;攻击,5;防御,2</v>
      </c>
    </row>
    <row r="9" spans="1:14">
      <c r="A9" s="3">
        <v>7</v>
      </c>
      <c r="B9" s="3">
        <v>300</v>
      </c>
      <c r="C9" s="3">
        <v>7</v>
      </c>
      <c r="D9" s="3">
        <v>3</v>
      </c>
      <c r="E9" s="3">
        <v>60</v>
      </c>
      <c r="F9" t="str">
        <f t="shared" si="0"/>
        <v>1,7;3,3;2,60</v>
      </c>
      <c r="G9" t="str">
        <f t="shared" si="1"/>
        <v>生命,60;攻击,7;防御,3</v>
      </c>
      <c r="H9" s="3">
        <v>7</v>
      </c>
      <c r="I9" s="3">
        <v>50</v>
      </c>
      <c r="J9" s="3">
        <v>5</v>
      </c>
      <c r="K9" s="3">
        <v>2</v>
      </c>
      <c r="L9" s="3">
        <v>40</v>
      </c>
      <c r="M9" t="str">
        <f t="shared" si="2"/>
        <v>1,5;3,2;2,40</v>
      </c>
      <c r="N9" t="str">
        <f t="shared" si="3"/>
        <v>生命,40;攻击,5;防御,2</v>
      </c>
    </row>
    <row r="10" spans="1:14">
      <c r="A10" s="3">
        <v>8</v>
      </c>
      <c r="B10" s="3">
        <v>300</v>
      </c>
      <c r="C10" s="3">
        <v>7</v>
      </c>
      <c r="D10" s="3">
        <v>3</v>
      </c>
      <c r="E10" s="3">
        <v>60</v>
      </c>
      <c r="F10" t="str">
        <f t="shared" si="0"/>
        <v>1,7;3,3;2,60</v>
      </c>
      <c r="G10" t="str">
        <f t="shared" si="1"/>
        <v>生命,60;攻击,7;防御,3</v>
      </c>
      <c r="H10" s="3">
        <v>8</v>
      </c>
      <c r="I10" s="3">
        <v>50</v>
      </c>
      <c r="J10" s="3">
        <v>5</v>
      </c>
      <c r="K10" s="3">
        <v>2</v>
      </c>
      <c r="L10" s="3">
        <v>40</v>
      </c>
      <c r="M10" t="str">
        <f t="shared" si="2"/>
        <v>1,5;3,2;2,40</v>
      </c>
      <c r="N10" t="str">
        <f t="shared" si="3"/>
        <v>生命,40;攻击,5;防御,2</v>
      </c>
    </row>
    <row r="11" spans="1:14">
      <c r="A11" s="3">
        <v>9</v>
      </c>
      <c r="B11" s="3">
        <v>300</v>
      </c>
      <c r="C11" s="3">
        <v>7</v>
      </c>
      <c r="D11" s="3">
        <v>3</v>
      </c>
      <c r="E11" s="3">
        <v>60</v>
      </c>
      <c r="F11" t="str">
        <f t="shared" si="0"/>
        <v>1,7;3,3;2,60</v>
      </c>
      <c r="G11" t="str">
        <f t="shared" si="1"/>
        <v>生命,60;攻击,7;防御,3</v>
      </c>
      <c r="H11" s="3">
        <v>9</v>
      </c>
      <c r="I11" s="3">
        <v>50</v>
      </c>
      <c r="J11" s="3">
        <v>5</v>
      </c>
      <c r="K11" s="3">
        <v>2</v>
      </c>
      <c r="L11" s="3">
        <v>40</v>
      </c>
      <c r="M11" t="str">
        <f t="shared" si="2"/>
        <v>1,5;3,2;2,40</v>
      </c>
      <c r="N11" t="str">
        <f t="shared" si="3"/>
        <v>生命,40;攻击,5;防御,2</v>
      </c>
    </row>
    <row r="12" spans="1:14">
      <c r="A12" s="3">
        <v>10</v>
      </c>
      <c r="B12" s="3">
        <v>300</v>
      </c>
      <c r="C12" s="3">
        <v>7</v>
      </c>
      <c r="D12" s="3">
        <v>3</v>
      </c>
      <c r="E12" s="3">
        <v>60</v>
      </c>
      <c r="F12" t="str">
        <f t="shared" si="0"/>
        <v>1,7;3,3;2,60</v>
      </c>
      <c r="G12" t="str">
        <f t="shared" si="1"/>
        <v>生命,60;攻击,7;防御,3</v>
      </c>
      <c r="H12" s="3">
        <v>10</v>
      </c>
      <c r="I12" s="3">
        <v>50</v>
      </c>
      <c r="J12" s="3">
        <v>5</v>
      </c>
      <c r="K12" s="3">
        <v>2</v>
      </c>
      <c r="L12" s="3">
        <v>40</v>
      </c>
      <c r="M12" t="str">
        <f t="shared" si="2"/>
        <v>1,5;3,2;2,40</v>
      </c>
      <c r="N12" t="str">
        <f t="shared" si="3"/>
        <v>生命,40;攻击,5;防御,2</v>
      </c>
    </row>
    <row r="13" spans="1:14">
      <c r="A13" s="3">
        <v>11</v>
      </c>
      <c r="B13" s="3">
        <v>500</v>
      </c>
      <c r="C13" s="3">
        <v>10</v>
      </c>
      <c r="D13" s="3">
        <v>4</v>
      </c>
      <c r="E13" s="3">
        <v>80</v>
      </c>
      <c r="F13" t="str">
        <f t="shared" si="0"/>
        <v>1,10;3,4;2,80</v>
      </c>
      <c r="G13" t="str">
        <f t="shared" si="1"/>
        <v>生命,80;攻击,10;防御,4</v>
      </c>
      <c r="H13" s="3">
        <v>11</v>
      </c>
      <c r="I13" s="3">
        <v>50</v>
      </c>
      <c r="J13" s="3">
        <v>5</v>
      </c>
      <c r="K13" s="3">
        <v>2</v>
      </c>
      <c r="L13" s="3">
        <v>40</v>
      </c>
      <c r="M13" t="str">
        <f t="shared" si="2"/>
        <v>1,5;3,2;2,40</v>
      </c>
      <c r="N13" t="str">
        <f t="shared" si="3"/>
        <v>生命,40;攻击,5;防御,2</v>
      </c>
    </row>
    <row r="14" spans="1:14">
      <c r="A14" s="3">
        <v>12</v>
      </c>
      <c r="B14" s="3">
        <v>500</v>
      </c>
      <c r="C14" s="3">
        <v>10</v>
      </c>
      <c r="D14" s="3">
        <v>4</v>
      </c>
      <c r="E14" s="3">
        <v>80</v>
      </c>
      <c r="F14" t="str">
        <f t="shared" si="0"/>
        <v>1,10;3,4;2,80</v>
      </c>
      <c r="G14" t="str">
        <f t="shared" si="1"/>
        <v>生命,80;攻击,10;防御,4</v>
      </c>
      <c r="H14" s="3">
        <v>12</v>
      </c>
      <c r="I14" s="3">
        <v>50</v>
      </c>
      <c r="J14" s="3">
        <v>5</v>
      </c>
      <c r="K14" s="3">
        <v>2</v>
      </c>
      <c r="L14" s="3">
        <v>40</v>
      </c>
      <c r="M14" t="str">
        <f t="shared" si="2"/>
        <v>1,5;3,2;2,40</v>
      </c>
      <c r="N14" t="str">
        <f t="shared" si="3"/>
        <v>生命,40;攻击,5;防御,2</v>
      </c>
    </row>
    <row r="15" spans="1:14">
      <c r="A15" s="3">
        <v>13</v>
      </c>
      <c r="B15" s="3">
        <v>500</v>
      </c>
      <c r="C15" s="3">
        <v>10</v>
      </c>
      <c r="D15" s="3">
        <v>4</v>
      </c>
      <c r="E15" s="3">
        <v>80</v>
      </c>
      <c r="F15" t="str">
        <f t="shared" si="0"/>
        <v>1,10;3,4;2,80</v>
      </c>
      <c r="G15" t="str">
        <f t="shared" si="1"/>
        <v>生命,80;攻击,10;防御,4</v>
      </c>
      <c r="H15" s="3">
        <v>13</v>
      </c>
      <c r="I15" s="3">
        <v>50</v>
      </c>
      <c r="J15" s="3">
        <v>5</v>
      </c>
      <c r="K15" s="3">
        <v>2</v>
      </c>
      <c r="L15" s="3">
        <v>40</v>
      </c>
      <c r="M15" t="str">
        <f t="shared" si="2"/>
        <v>1,5;3,2;2,40</v>
      </c>
      <c r="N15" t="str">
        <f t="shared" si="3"/>
        <v>生命,40;攻击,5;防御,2</v>
      </c>
    </row>
    <row r="16" spans="1:14">
      <c r="A16" s="3">
        <v>14</v>
      </c>
      <c r="B16" s="3">
        <v>500</v>
      </c>
      <c r="C16" s="3">
        <v>10</v>
      </c>
      <c r="D16" s="3">
        <v>4</v>
      </c>
      <c r="E16" s="3">
        <v>80</v>
      </c>
      <c r="F16" t="str">
        <f t="shared" si="0"/>
        <v>1,10;3,4;2,80</v>
      </c>
      <c r="G16" t="str">
        <f t="shared" si="1"/>
        <v>生命,80;攻击,10;防御,4</v>
      </c>
      <c r="H16" s="3">
        <v>14</v>
      </c>
      <c r="I16" s="3">
        <v>50</v>
      </c>
      <c r="J16" s="3">
        <v>5</v>
      </c>
      <c r="K16" s="3">
        <v>2</v>
      </c>
      <c r="L16" s="3">
        <v>40</v>
      </c>
      <c r="M16" t="str">
        <f t="shared" si="2"/>
        <v>1,5;3,2;2,40</v>
      </c>
      <c r="N16" t="str">
        <f t="shared" si="3"/>
        <v>生命,40;攻击,5;防御,2</v>
      </c>
    </row>
    <row r="17" spans="1:14">
      <c r="A17" s="3">
        <v>15</v>
      </c>
      <c r="B17" s="3">
        <v>500</v>
      </c>
      <c r="C17" s="3">
        <v>10</v>
      </c>
      <c r="D17" s="3">
        <v>4</v>
      </c>
      <c r="E17" s="3">
        <v>80</v>
      </c>
      <c r="F17" t="str">
        <f t="shared" si="0"/>
        <v>1,10;3,4;2,80</v>
      </c>
      <c r="G17" t="str">
        <f t="shared" si="1"/>
        <v>生命,80;攻击,10;防御,4</v>
      </c>
      <c r="H17" s="3">
        <v>15</v>
      </c>
      <c r="I17" s="3">
        <v>50</v>
      </c>
      <c r="J17" s="3">
        <v>5</v>
      </c>
      <c r="K17" s="3">
        <v>2</v>
      </c>
      <c r="L17" s="3">
        <v>40</v>
      </c>
      <c r="M17" t="str">
        <f t="shared" si="2"/>
        <v>1,5;3,2;2,40</v>
      </c>
      <c r="N17" t="str">
        <f t="shared" si="3"/>
        <v>生命,40;攻击,5;防御,2</v>
      </c>
    </row>
    <row r="18" spans="1:14">
      <c r="A18" s="3">
        <v>16</v>
      </c>
      <c r="B18" s="3">
        <v>700</v>
      </c>
      <c r="C18" s="3">
        <v>15</v>
      </c>
      <c r="D18" s="3">
        <v>6</v>
      </c>
      <c r="E18" s="3">
        <v>120</v>
      </c>
      <c r="F18" t="str">
        <f t="shared" si="0"/>
        <v>1,15;3,6;2,120</v>
      </c>
      <c r="G18" t="str">
        <f t="shared" si="1"/>
        <v>生命,120;攻击,15;防御,6</v>
      </c>
      <c r="H18" s="3">
        <v>16</v>
      </c>
      <c r="I18" s="3">
        <v>50</v>
      </c>
      <c r="J18" s="3">
        <v>5</v>
      </c>
      <c r="K18" s="3">
        <v>2</v>
      </c>
      <c r="L18" s="3">
        <v>40</v>
      </c>
      <c r="M18" t="str">
        <f t="shared" si="2"/>
        <v>1,5;3,2;2,40</v>
      </c>
      <c r="N18" t="str">
        <f t="shared" si="3"/>
        <v>生命,40;攻击,5;防御,2</v>
      </c>
    </row>
    <row r="19" spans="1:14">
      <c r="A19" s="3">
        <v>17</v>
      </c>
      <c r="B19" s="3">
        <v>700</v>
      </c>
      <c r="C19" s="3">
        <v>15</v>
      </c>
      <c r="D19" s="3">
        <v>6</v>
      </c>
      <c r="E19" s="3">
        <v>120</v>
      </c>
      <c r="F19" t="str">
        <f t="shared" si="0"/>
        <v>1,15;3,6;2,120</v>
      </c>
      <c r="G19" t="str">
        <f t="shared" si="1"/>
        <v>生命,120;攻击,15;防御,6</v>
      </c>
      <c r="H19" s="3">
        <v>17</v>
      </c>
      <c r="I19" s="3">
        <v>50</v>
      </c>
      <c r="J19" s="3">
        <v>5</v>
      </c>
      <c r="K19" s="3">
        <v>2</v>
      </c>
      <c r="L19" s="3">
        <v>40</v>
      </c>
      <c r="M19" t="str">
        <f t="shared" si="2"/>
        <v>1,5;3,2;2,40</v>
      </c>
      <c r="N19" t="str">
        <f t="shared" si="3"/>
        <v>生命,40;攻击,5;防御,2</v>
      </c>
    </row>
    <row r="20" spans="1:14">
      <c r="A20" s="3">
        <v>18</v>
      </c>
      <c r="B20" s="3">
        <v>700</v>
      </c>
      <c r="C20" s="3">
        <v>15</v>
      </c>
      <c r="D20" s="3">
        <v>6</v>
      </c>
      <c r="E20" s="3">
        <v>120</v>
      </c>
      <c r="F20" t="str">
        <f t="shared" si="0"/>
        <v>1,15;3,6;2,120</v>
      </c>
      <c r="G20" t="str">
        <f t="shared" si="1"/>
        <v>生命,120;攻击,15;防御,6</v>
      </c>
      <c r="H20" s="3">
        <v>18</v>
      </c>
      <c r="I20" s="3">
        <v>50</v>
      </c>
      <c r="J20" s="3">
        <v>5</v>
      </c>
      <c r="K20" s="3">
        <v>2</v>
      </c>
      <c r="L20" s="3">
        <v>40</v>
      </c>
      <c r="M20" t="str">
        <f t="shared" si="2"/>
        <v>1,5;3,2;2,40</v>
      </c>
      <c r="N20" t="str">
        <f t="shared" si="3"/>
        <v>生命,40;攻击,5;防御,2</v>
      </c>
    </row>
    <row r="21" spans="1:14">
      <c r="A21" s="3">
        <v>19</v>
      </c>
      <c r="B21" s="3">
        <v>700</v>
      </c>
      <c r="C21" s="3">
        <v>15</v>
      </c>
      <c r="D21" s="3">
        <v>6</v>
      </c>
      <c r="E21" s="3">
        <v>120</v>
      </c>
      <c r="F21" t="str">
        <f t="shared" si="0"/>
        <v>1,15;3,6;2,120</v>
      </c>
      <c r="G21" t="str">
        <f t="shared" si="1"/>
        <v>生命,120;攻击,15;防御,6</v>
      </c>
      <c r="H21" s="3">
        <v>19</v>
      </c>
      <c r="I21" s="3">
        <v>50</v>
      </c>
      <c r="J21" s="3">
        <v>5</v>
      </c>
      <c r="K21" s="3">
        <v>2</v>
      </c>
      <c r="L21" s="3">
        <v>40</v>
      </c>
      <c r="M21" t="str">
        <f t="shared" si="2"/>
        <v>1,5;3,2;2,40</v>
      </c>
      <c r="N21" t="str">
        <f t="shared" si="3"/>
        <v>生命,40;攻击,5;防御,2</v>
      </c>
    </row>
    <row r="22" spans="1:14">
      <c r="A22" s="3">
        <v>20</v>
      </c>
      <c r="B22" s="3">
        <v>700</v>
      </c>
      <c r="C22" s="3">
        <v>15</v>
      </c>
      <c r="D22" s="3">
        <v>6</v>
      </c>
      <c r="E22" s="3">
        <v>120</v>
      </c>
      <c r="F22" t="str">
        <f t="shared" si="0"/>
        <v>1,15;3,6;2,120</v>
      </c>
      <c r="G22" t="str">
        <f t="shared" si="1"/>
        <v>生命,120;攻击,15;防御,6</v>
      </c>
      <c r="H22" s="3">
        <v>20</v>
      </c>
      <c r="I22" s="3">
        <v>50</v>
      </c>
      <c r="J22" s="3">
        <v>5</v>
      </c>
      <c r="K22" s="3">
        <v>2</v>
      </c>
      <c r="L22" s="3">
        <v>40</v>
      </c>
      <c r="M22" t="str">
        <f t="shared" si="2"/>
        <v>1,5;3,2;2,40</v>
      </c>
      <c r="N22" t="str">
        <f t="shared" si="3"/>
        <v>生命,40;攻击,5;防御,2</v>
      </c>
    </row>
    <row r="23" spans="1:14">
      <c r="A23" s="3">
        <v>21</v>
      </c>
      <c r="B23" s="3">
        <v>1000</v>
      </c>
      <c r="C23" s="3">
        <v>20</v>
      </c>
      <c r="D23" s="3">
        <v>8</v>
      </c>
      <c r="E23" s="3">
        <v>160</v>
      </c>
      <c r="F23" t="str">
        <f t="shared" si="0"/>
        <v>1,20;3,8;2,160</v>
      </c>
      <c r="G23" t="str">
        <f t="shared" si="1"/>
        <v>生命,160;攻击,20;防御,8</v>
      </c>
      <c r="H23" s="3">
        <v>21</v>
      </c>
      <c r="I23" s="3">
        <v>50</v>
      </c>
      <c r="J23" s="3">
        <v>5</v>
      </c>
      <c r="K23" s="3">
        <v>2</v>
      </c>
      <c r="L23" s="3">
        <v>40</v>
      </c>
      <c r="M23" t="str">
        <f t="shared" si="2"/>
        <v>1,5;3,2;2,40</v>
      </c>
      <c r="N23" t="str">
        <f t="shared" si="3"/>
        <v>生命,40;攻击,5;防御,2</v>
      </c>
    </row>
    <row r="24" spans="1:14">
      <c r="A24" s="3">
        <v>22</v>
      </c>
      <c r="B24" s="3">
        <v>1000</v>
      </c>
      <c r="C24" s="3">
        <v>20</v>
      </c>
      <c r="D24" s="3">
        <v>8</v>
      </c>
      <c r="E24" s="3">
        <v>160</v>
      </c>
      <c r="F24" t="str">
        <f t="shared" si="0"/>
        <v>1,20;3,8;2,160</v>
      </c>
      <c r="G24" t="str">
        <f t="shared" si="1"/>
        <v>生命,160;攻击,20;防御,8</v>
      </c>
      <c r="H24" s="3">
        <v>22</v>
      </c>
      <c r="I24" s="3">
        <v>50</v>
      </c>
      <c r="J24" s="3">
        <v>5</v>
      </c>
      <c r="K24" s="3">
        <v>2</v>
      </c>
      <c r="L24" s="3">
        <v>40</v>
      </c>
      <c r="M24" t="str">
        <f t="shared" si="2"/>
        <v>1,5;3,2;2,40</v>
      </c>
      <c r="N24" t="str">
        <f t="shared" si="3"/>
        <v>生命,40;攻击,5;防御,2</v>
      </c>
    </row>
    <row r="25" spans="1:14">
      <c r="A25" s="3">
        <v>23</v>
      </c>
      <c r="B25" s="3">
        <v>1000</v>
      </c>
      <c r="C25" s="3">
        <v>20</v>
      </c>
      <c r="D25" s="3">
        <v>8</v>
      </c>
      <c r="E25" s="3">
        <v>160</v>
      </c>
      <c r="F25" t="str">
        <f t="shared" si="0"/>
        <v>1,20;3,8;2,160</v>
      </c>
      <c r="G25" t="str">
        <f t="shared" si="1"/>
        <v>生命,160;攻击,20;防御,8</v>
      </c>
      <c r="H25" s="3">
        <v>23</v>
      </c>
      <c r="I25" s="3">
        <v>50</v>
      </c>
      <c r="J25" s="3">
        <v>5</v>
      </c>
      <c r="K25" s="3">
        <v>2</v>
      </c>
      <c r="L25" s="3">
        <v>40</v>
      </c>
      <c r="M25" t="str">
        <f t="shared" si="2"/>
        <v>1,5;3,2;2,40</v>
      </c>
      <c r="N25" t="str">
        <f t="shared" si="3"/>
        <v>生命,40;攻击,5;防御,2</v>
      </c>
    </row>
    <row r="26" spans="1:14">
      <c r="A26" s="3">
        <v>24</v>
      </c>
      <c r="B26" s="3">
        <v>1000</v>
      </c>
      <c r="C26" s="3">
        <v>20</v>
      </c>
      <c r="D26" s="3">
        <v>8</v>
      </c>
      <c r="E26" s="3">
        <v>160</v>
      </c>
      <c r="F26" t="str">
        <f t="shared" si="0"/>
        <v>1,20;3,8;2,160</v>
      </c>
      <c r="G26" t="str">
        <f t="shared" si="1"/>
        <v>生命,160;攻击,20;防御,8</v>
      </c>
      <c r="H26" s="3">
        <v>24</v>
      </c>
      <c r="I26" s="3">
        <v>50</v>
      </c>
      <c r="J26" s="3">
        <v>5</v>
      </c>
      <c r="K26" s="3">
        <v>2</v>
      </c>
      <c r="L26" s="3">
        <v>40</v>
      </c>
      <c r="M26" t="str">
        <f t="shared" si="2"/>
        <v>1,5;3,2;2,40</v>
      </c>
      <c r="N26" t="str">
        <f t="shared" si="3"/>
        <v>生命,40;攻击,5;防御,2</v>
      </c>
    </row>
    <row r="27" spans="1:14">
      <c r="A27" s="3">
        <v>25</v>
      </c>
      <c r="B27" s="3">
        <v>1000</v>
      </c>
      <c r="C27" s="3">
        <v>20</v>
      </c>
      <c r="D27" s="3">
        <v>8</v>
      </c>
      <c r="E27" s="3">
        <v>160</v>
      </c>
      <c r="F27" t="str">
        <f t="shared" si="0"/>
        <v>1,20;3,8;2,160</v>
      </c>
      <c r="G27" t="str">
        <f t="shared" si="1"/>
        <v>生命,160;攻击,20;防御,8</v>
      </c>
      <c r="H27" s="3">
        <v>25</v>
      </c>
      <c r="I27" s="3">
        <v>50</v>
      </c>
      <c r="J27" s="3">
        <v>5</v>
      </c>
      <c r="K27" s="3">
        <v>2</v>
      </c>
      <c r="L27" s="3">
        <v>40</v>
      </c>
      <c r="M27" t="str">
        <f t="shared" si="2"/>
        <v>1,5;3,2;2,40</v>
      </c>
      <c r="N27" t="str">
        <f t="shared" si="3"/>
        <v>生命,40;攻击,5;防御,2</v>
      </c>
    </row>
    <row r="28" spans="1:14">
      <c r="A28" s="3">
        <v>26</v>
      </c>
      <c r="B28" s="3">
        <v>1500</v>
      </c>
      <c r="C28" s="3">
        <v>25</v>
      </c>
      <c r="D28" s="3">
        <v>10</v>
      </c>
      <c r="E28" s="3">
        <v>200</v>
      </c>
      <c r="F28" t="str">
        <f t="shared" si="0"/>
        <v>1,25;3,10;2,200</v>
      </c>
      <c r="G28" t="str">
        <f t="shared" si="1"/>
        <v>生命,200;攻击,25;防御,10</v>
      </c>
      <c r="H28" s="3">
        <v>26</v>
      </c>
      <c r="I28" s="3">
        <v>50</v>
      </c>
      <c r="J28" s="3">
        <v>5</v>
      </c>
      <c r="K28" s="3">
        <v>2</v>
      </c>
      <c r="L28" s="3">
        <v>40</v>
      </c>
      <c r="M28" t="str">
        <f t="shared" si="2"/>
        <v>1,5;3,2;2,40</v>
      </c>
      <c r="N28" t="str">
        <f t="shared" si="3"/>
        <v>生命,40;攻击,5;防御,2</v>
      </c>
    </row>
    <row r="29" spans="1:14">
      <c r="A29" s="3">
        <v>27</v>
      </c>
      <c r="B29" s="3">
        <v>1500</v>
      </c>
      <c r="C29" s="3">
        <v>25</v>
      </c>
      <c r="D29" s="3">
        <v>10</v>
      </c>
      <c r="E29" s="3">
        <v>200</v>
      </c>
      <c r="F29" t="str">
        <f t="shared" si="0"/>
        <v>1,25;3,10;2,200</v>
      </c>
      <c r="G29" t="str">
        <f t="shared" si="1"/>
        <v>生命,200;攻击,25;防御,10</v>
      </c>
      <c r="H29" s="3">
        <v>27</v>
      </c>
      <c r="I29" s="3">
        <v>50</v>
      </c>
      <c r="J29" s="3">
        <v>5</v>
      </c>
      <c r="K29" s="3">
        <v>2</v>
      </c>
      <c r="L29" s="3">
        <v>40</v>
      </c>
      <c r="M29" t="str">
        <f t="shared" si="2"/>
        <v>1,5;3,2;2,40</v>
      </c>
      <c r="N29" t="str">
        <f t="shared" si="3"/>
        <v>生命,40;攻击,5;防御,2</v>
      </c>
    </row>
    <row r="30" spans="1:14">
      <c r="A30" s="3">
        <v>28</v>
      </c>
      <c r="B30" s="3">
        <v>1500</v>
      </c>
      <c r="C30" s="3">
        <v>25</v>
      </c>
      <c r="D30" s="3">
        <v>10</v>
      </c>
      <c r="E30" s="3">
        <v>200</v>
      </c>
      <c r="F30" t="str">
        <f t="shared" si="0"/>
        <v>1,25;3,10;2,200</v>
      </c>
      <c r="G30" t="str">
        <f t="shared" si="1"/>
        <v>生命,200;攻击,25;防御,10</v>
      </c>
      <c r="H30" s="3">
        <v>28</v>
      </c>
      <c r="I30" s="3">
        <v>50</v>
      </c>
      <c r="J30" s="3">
        <v>5</v>
      </c>
      <c r="K30" s="3">
        <v>2</v>
      </c>
      <c r="L30" s="3">
        <v>40</v>
      </c>
      <c r="M30" t="str">
        <f t="shared" si="2"/>
        <v>1,5;3,2;2,40</v>
      </c>
      <c r="N30" t="str">
        <f t="shared" si="3"/>
        <v>生命,40;攻击,5;防御,2</v>
      </c>
    </row>
    <row r="31" spans="1:14">
      <c r="A31" s="3">
        <v>29</v>
      </c>
      <c r="B31" s="3">
        <v>1500</v>
      </c>
      <c r="C31" s="3">
        <v>25</v>
      </c>
      <c r="D31" s="3">
        <v>10</v>
      </c>
      <c r="E31" s="3">
        <v>200</v>
      </c>
      <c r="F31" t="str">
        <f t="shared" si="0"/>
        <v>1,25;3,10;2,200</v>
      </c>
      <c r="G31" t="str">
        <f t="shared" si="1"/>
        <v>生命,200;攻击,25;防御,10</v>
      </c>
      <c r="H31" s="3">
        <v>29</v>
      </c>
      <c r="I31" s="3">
        <v>50</v>
      </c>
      <c r="J31" s="3">
        <v>5</v>
      </c>
      <c r="K31" s="3">
        <v>2</v>
      </c>
      <c r="L31" s="3">
        <v>40</v>
      </c>
      <c r="M31" t="str">
        <f t="shared" si="2"/>
        <v>1,5;3,2;2,40</v>
      </c>
      <c r="N31" t="str">
        <f t="shared" si="3"/>
        <v>生命,40;攻击,5;防御,2</v>
      </c>
    </row>
    <row r="32" spans="1:14">
      <c r="A32" s="3">
        <v>30</v>
      </c>
      <c r="B32" s="3">
        <v>1500</v>
      </c>
      <c r="C32" s="3">
        <v>25</v>
      </c>
      <c r="D32" s="3">
        <v>10</v>
      </c>
      <c r="E32" s="3">
        <v>200</v>
      </c>
      <c r="F32" t="str">
        <f t="shared" si="0"/>
        <v>1,25;3,10;2,200</v>
      </c>
      <c r="G32" t="str">
        <f t="shared" si="1"/>
        <v>生命,200;攻击,25;防御,10</v>
      </c>
      <c r="H32" s="3">
        <v>30</v>
      </c>
      <c r="I32" s="3">
        <v>50</v>
      </c>
      <c r="J32" s="3">
        <v>5</v>
      </c>
      <c r="K32" s="3">
        <v>2</v>
      </c>
      <c r="L32" s="3">
        <v>40</v>
      </c>
      <c r="M32" t="str">
        <f t="shared" si="2"/>
        <v>1,5;3,2;2,40</v>
      </c>
      <c r="N32" t="str">
        <f t="shared" si="3"/>
        <v>生命,40;攻击,5;防御,2</v>
      </c>
    </row>
    <row r="33" spans="1:14">
      <c r="A33" s="3">
        <v>31</v>
      </c>
      <c r="B33" s="3">
        <v>2000</v>
      </c>
      <c r="C33" s="3">
        <v>30</v>
      </c>
      <c r="D33" s="3">
        <f t="shared" ref="D33:D96" si="4">C33/5*2</f>
        <v>12</v>
      </c>
      <c r="E33" s="3">
        <f t="shared" ref="E33:E96" si="5">C33/5*40</f>
        <v>240</v>
      </c>
      <c r="F33" t="str">
        <f t="shared" si="0"/>
        <v>1,30;3,12;2,240</v>
      </c>
      <c r="G33" t="str">
        <f t="shared" si="1"/>
        <v>生命,240;攻击,30;防御,12</v>
      </c>
      <c r="H33" s="3">
        <v>31</v>
      </c>
      <c r="I33" s="3">
        <v>50</v>
      </c>
      <c r="J33" s="3">
        <v>5</v>
      </c>
      <c r="K33" s="3">
        <v>2</v>
      </c>
      <c r="L33" s="3">
        <v>40</v>
      </c>
      <c r="M33" t="str">
        <f t="shared" si="2"/>
        <v>1,5;3,2;2,40</v>
      </c>
      <c r="N33" t="str">
        <f t="shared" si="3"/>
        <v>生命,40;攻击,5;防御,2</v>
      </c>
    </row>
    <row r="34" spans="1:14">
      <c r="A34" s="3">
        <v>32</v>
      </c>
      <c r="B34" s="3">
        <v>2000</v>
      </c>
      <c r="C34" s="3">
        <v>30</v>
      </c>
      <c r="D34" s="3">
        <f t="shared" si="4"/>
        <v>12</v>
      </c>
      <c r="E34" s="3">
        <f t="shared" si="5"/>
        <v>240</v>
      </c>
      <c r="F34" t="str">
        <f t="shared" si="0"/>
        <v>1,30;3,12;2,240</v>
      </c>
      <c r="G34" t="str">
        <f t="shared" si="1"/>
        <v>生命,240;攻击,30;防御,12</v>
      </c>
      <c r="H34" s="3">
        <v>32</v>
      </c>
      <c r="I34" s="3">
        <v>50</v>
      </c>
      <c r="J34" s="3">
        <v>5</v>
      </c>
      <c r="K34" s="3">
        <v>2</v>
      </c>
      <c r="L34" s="3">
        <v>40</v>
      </c>
      <c r="M34" t="str">
        <f t="shared" si="2"/>
        <v>1,5;3,2;2,40</v>
      </c>
      <c r="N34" t="str">
        <f t="shared" si="3"/>
        <v>生命,40;攻击,5;防御,2</v>
      </c>
    </row>
    <row r="35" spans="1:14">
      <c r="A35" s="3">
        <v>33</v>
      </c>
      <c r="B35" s="3">
        <v>2000</v>
      </c>
      <c r="C35" s="3">
        <v>30</v>
      </c>
      <c r="D35" s="3">
        <f t="shared" si="4"/>
        <v>12</v>
      </c>
      <c r="E35" s="3">
        <f t="shared" si="5"/>
        <v>240</v>
      </c>
      <c r="F35" t="str">
        <f t="shared" si="0"/>
        <v>1,30;3,12;2,240</v>
      </c>
      <c r="G35" t="str">
        <f t="shared" si="1"/>
        <v>生命,240;攻击,30;防御,12</v>
      </c>
      <c r="H35" s="3">
        <v>33</v>
      </c>
      <c r="I35" s="3">
        <v>50</v>
      </c>
      <c r="J35" s="3">
        <v>5</v>
      </c>
      <c r="K35" s="3">
        <v>2</v>
      </c>
      <c r="L35" s="3">
        <v>40</v>
      </c>
      <c r="M35" t="str">
        <f t="shared" si="2"/>
        <v>1,5;3,2;2,40</v>
      </c>
      <c r="N35" t="str">
        <f t="shared" si="3"/>
        <v>生命,40;攻击,5;防御,2</v>
      </c>
    </row>
    <row r="36" spans="1:14">
      <c r="A36" s="3">
        <v>34</v>
      </c>
      <c r="B36" s="3">
        <v>2000</v>
      </c>
      <c r="C36" s="3">
        <v>30</v>
      </c>
      <c r="D36" s="3">
        <f t="shared" si="4"/>
        <v>12</v>
      </c>
      <c r="E36" s="3">
        <f t="shared" si="5"/>
        <v>240</v>
      </c>
      <c r="F36" t="str">
        <f t="shared" si="0"/>
        <v>1,30;3,12;2,240</v>
      </c>
      <c r="G36" t="str">
        <f t="shared" si="1"/>
        <v>生命,240;攻击,30;防御,12</v>
      </c>
      <c r="H36" s="3">
        <v>34</v>
      </c>
      <c r="I36" s="3">
        <v>50</v>
      </c>
      <c r="J36" s="3">
        <v>5</v>
      </c>
      <c r="K36" s="3">
        <v>2</v>
      </c>
      <c r="L36" s="3">
        <v>40</v>
      </c>
      <c r="M36" t="str">
        <f t="shared" si="2"/>
        <v>1,5;3,2;2,40</v>
      </c>
      <c r="N36" t="str">
        <f t="shared" si="3"/>
        <v>生命,40;攻击,5;防御,2</v>
      </c>
    </row>
    <row r="37" spans="1:14">
      <c r="A37" s="3">
        <v>35</v>
      </c>
      <c r="B37" s="3">
        <v>2000</v>
      </c>
      <c r="C37" s="3">
        <v>30</v>
      </c>
      <c r="D37" s="3">
        <f t="shared" si="4"/>
        <v>12</v>
      </c>
      <c r="E37" s="3">
        <f t="shared" si="5"/>
        <v>240</v>
      </c>
      <c r="F37" t="str">
        <f t="shared" si="0"/>
        <v>1,30;3,12;2,240</v>
      </c>
      <c r="G37" t="str">
        <f t="shared" si="1"/>
        <v>生命,240;攻击,30;防御,12</v>
      </c>
      <c r="H37" s="3">
        <v>35</v>
      </c>
      <c r="I37" s="3">
        <v>50</v>
      </c>
      <c r="J37" s="3">
        <v>5</v>
      </c>
      <c r="K37" s="3">
        <v>2</v>
      </c>
      <c r="L37" s="3">
        <v>40</v>
      </c>
      <c r="M37" t="str">
        <f t="shared" si="2"/>
        <v>1,5;3,2;2,40</v>
      </c>
      <c r="N37" t="str">
        <f t="shared" si="3"/>
        <v>生命,40;攻击,5;防御,2</v>
      </c>
    </row>
    <row r="38" spans="1:14">
      <c r="A38" s="3">
        <v>36</v>
      </c>
      <c r="B38" s="3">
        <v>2500</v>
      </c>
      <c r="C38" s="3">
        <v>35</v>
      </c>
      <c r="D38" s="3">
        <f t="shared" si="4"/>
        <v>14</v>
      </c>
      <c r="E38" s="3">
        <f t="shared" si="5"/>
        <v>280</v>
      </c>
      <c r="F38" t="str">
        <f t="shared" si="0"/>
        <v>1,35;3,14;2,280</v>
      </c>
      <c r="G38" t="str">
        <f t="shared" si="1"/>
        <v>生命,280;攻击,35;防御,14</v>
      </c>
      <c r="H38" s="3">
        <v>36</v>
      </c>
      <c r="I38" s="3">
        <v>50</v>
      </c>
      <c r="J38" s="3">
        <v>5</v>
      </c>
      <c r="K38" s="3">
        <v>2</v>
      </c>
      <c r="L38" s="3">
        <v>40</v>
      </c>
      <c r="M38" t="str">
        <f t="shared" si="2"/>
        <v>1,5;3,2;2,40</v>
      </c>
      <c r="N38" t="str">
        <f t="shared" si="3"/>
        <v>生命,40;攻击,5;防御,2</v>
      </c>
    </row>
    <row r="39" spans="1:14">
      <c r="A39" s="3">
        <v>37</v>
      </c>
      <c r="B39" s="3">
        <v>2500</v>
      </c>
      <c r="C39" s="3">
        <v>35</v>
      </c>
      <c r="D39" s="3">
        <f t="shared" si="4"/>
        <v>14</v>
      </c>
      <c r="E39" s="3">
        <f t="shared" si="5"/>
        <v>280</v>
      </c>
      <c r="F39" t="str">
        <f t="shared" si="0"/>
        <v>1,35;3,14;2,280</v>
      </c>
      <c r="G39" t="str">
        <f t="shared" si="1"/>
        <v>生命,280;攻击,35;防御,14</v>
      </c>
      <c r="H39" s="3">
        <v>37</v>
      </c>
      <c r="I39" s="3">
        <v>50</v>
      </c>
      <c r="J39" s="3">
        <v>5</v>
      </c>
      <c r="K39" s="3">
        <v>2</v>
      </c>
      <c r="L39" s="3">
        <v>40</v>
      </c>
      <c r="M39" t="str">
        <f t="shared" si="2"/>
        <v>1,5;3,2;2,40</v>
      </c>
      <c r="N39" t="str">
        <f t="shared" si="3"/>
        <v>生命,40;攻击,5;防御,2</v>
      </c>
    </row>
    <row r="40" spans="1:14">
      <c r="A40" s="3">
        <v>38</v>
      </c>
      <c r="B40" s="3">
        <v>2500</v>
      </c>
      <c r="C40" s="3">
        <v>35</v>
      </c>
      <c r="D40" s="3">
        <f t="shared" si="4"/>
        <v>14</v>
      </c>
      <c r="E40" s="3">
        <f t="shared" si="5"/>
        <v>280</v>
      </c>
      <c r="F40" t="str">
        <f t="shared" si="0"/>
        <v>1,35;3,14;2,280</v>
      </c>
      <c r="G40" t="str">
        <f t="shared" si="1"/>
        <v>生命,280;攻击,35;防御,14</v>
      </c>
      <c r="H40" s="3">
        <v>38</v>
      </c>
      <c r="I40" s="3">
        <v>50</v>
      </c>
      <c r="J40" s="3">
        <v>5</v>
      </c>
      <c r="K40" s="3">
        <v>2</v>
      </c>
      <c r="L40" s="3">
        <v>40</v>
      </c>
      <c r="M40" t="str">
        <f t="shared" si="2"/>
        <v>1,5;3,2;2,40</v>
      </c>
      <c r="N40" t="str">
        <f t="shared" si="3"/>
        <v>生命,40;攻击,5;防御,2</v>
      </c>
    </row>
    <row r="41" spans="1:14">
      <c r="A41" s="3">
        <v>39</v>
      </c>
      <c r="B41" s="3">
        <v>2500</v>
      </c>
      <c r="C41" s="3">
        <v>35</v>
      </c>
      <c r="D41" s="3">
        <f t="shared" si="4"/>
        <v>14</v>
      </c>
      <c r="E41" s="3">
        <f t="shared" si="5"/>
        <v>280</v>
      </c>
      <c r="F41" t="str">
        <f t="shared" si="0"/>
        <v>1,35;3,14;2,280</v>
      </c>
      <c r="G41" t="str">
        <f t="shared" si="1"/>
        <v>生命,280;攻击,35;防御,14</v>
      </c>
      <c r="H41" s="3">
        <v>39</v>
      </c>
      <c r="I41" s="3">
        <v>50</v>
      </c>
      <c r="J41" s="3">
        <v>5</v>
      </c>
      <c r="K41" s="3">
        <v>2</v>
      </c>
      <c r="L41" s="3">
        <v>40</v>
      </c>
      <c r="M41" t="str">
        <f t="shared" si="2"/>
        <v>1,5;3,2;2,40</v>
      </c>
      <c r="N41" t="str">
        <f t="shared" si="3"/>
        <v>生命,40;攻击,5;防御,2</v>
      </c>
    </row>
    <row r="42" spans="1:14">
      <c r="A42" s="3">
        <v>40</v>
      </c>
      <c r="B42" s="3">
        <v>2500</v>
      </c>
      <c r="C42" s="3">
        <v>35</v>
      </c>
      <c r="D42" s="3">
        <f t="shared" si="4"/>
        <v>14</v>
      </c>
      <c r="E42" s="3">
        <f t="shared" si="5"/>
        <v>280</v>
      </c>
      <c r="F42" t="str">
        <f t="shared" si="0"/>
        <v>1,35;3,14;2,280</v>
      </c>
      <c r="G42" t="str">
        <f t="shared" si="1"/>
        <v>生命,280;攻击,35;防御,14</v>
      </c>
      <c r="H42" s="3">
        <v>40</v>
      </c>
      <c r="I42" s="3">
        <v>50</v>
      </c>
      <c r="J42" s="3">
        <v>5</v>
      </c>
      <c r="K42" s="3">
        <v>2</v>
      </c>
      <c r="L42" s="3">
        <v>40</v>
      </c>
      <c r="M42" t="str">
        <f t="shared" si="2"/>
        <v>1,5;3,2;2,40</v>
      </c>
      <c r="N42" t="str">
        <f t="shared" si="3"/>
        <v>生命,40;攻击,5;防御,2</v>
      </c>
    </row>
    <row r="43" spans="1:14">
      <c r="A43" s="3">
        <v>41</v>
      </c>
      <c r="B43" s="3">
        <v>3000</v>
      </c>
      <c r="C43" s="3">
        <v>35</v>
      </c>
      <c r="D43" s="3">
        <f t="shared" si="4"/>
        <v>14</v>
      </c>
      <c r="E43" s="3">
        <f t="shared" si="5"/>
        <v>280</v>
      </c>
      <c r="F43" t="str">
        <f t="shared" si="0"/>
        <v>1,35;3,14;2,280</v>
      </c>
      <c r="G43" t="str">
        <f t="shared" si="1"/>
        <v>生命,280;攻击,35;防御,14</v>
      </c>
      <c r="H43" s="3">
        <v>41</v>
      </c>
      <c r="I43" s="3">
        <v>50</v>
      </c>
      <c r="J43" s="3">
        <v>5</v>
      </c>
      <c r="K43" s="3">
        <v>2</v>
      </c>
      <c r="L43" s="3">
        <v>40</v>
      </c>
      <c r="M43" t="str">
        <f t="shared" si="2"/>
        <v>1,5;3,2;2,40</v>
      </c>
      <c r="N43" t="str">
        <f t="shared" si="3"/>
        <v>生命,40;攻击,5;防御,2</v>
      </c>
    </row>
    <row r="44" spans="1:14">
      <c r="A44" s="3">
        <v>42</v>
      </c>
      <c r="B44" s="3">
        <v>3000</v>
      </c>
      <c r="C44" s="3">
        <v>35</v>
      </c>
      <c r="D44" s="3">
        <f t="shared" si="4"/>
        <v>14</v>
      </c>
      <c r="E44" s="3">
        <f t="shared" si="5"/>
        <v>280</v>
      </c>
      <c r="F44" t="str">
        <f t="shared" si="0"/>
        <v>1,35;3,14;2,280</v>
      </c>
      <c r="G44" t="str">
        <f t="shared" si="1"/>
        <v>生命,280;攻击,35;防御,14</v>
      </c>
      <c r="H44" s="3">
        <v>42</v>
      </c>
      <c r="I44" s="3">
        <v>50</v>
      </c>
      <c r="J44" s="3">
        <v>5</v>
      </c>
      <c r="K44" s="3">
        <v>2</v>
      </c>
      <c r="L44" s="3">
        <v>40</v>
      </c>
      <c r="M44" t="str">
        <f t="shared" si="2"/>
        <v>1,5;3,2;2,40</v>
      </c>
      <c r="N44" t="str">
        <f t="shared" si="3"/>
        <v>生命,40;攻击,5;防御,2</v>
      </c>
    </row>
    <row r="45" spans="1:14">
      <c r="A45" s="3">
        <v>43</v>
      </c>
      <c r="B45" s="3">
        <v>3000</v>
      </c>
      <c r="C45" s="3">
        <v>35</v>
      </c>
      <c r="D45" s="3">
        <f t="shared" si="4"/>
        <v>14</v>
      </c>
      <c r="E45" s="3">
        <f t="shared" si="5"/>
        <v>280</v>
      </c>
      <c r="F45" t="str">
        <f t="shared" si="0"/>
        <v>1,35;3,14;2,280</v>
      </c>
      <c r="G45" t="str">
        <f t="shared" si="1"/>
        <v>生命,280;攻击,35;防御,14</v>
      </c>
      <c r="H45" s="3">
        <v>43</v>
      </c>
      <c r="I45" s="3">
        <v>50</v>
      </c>
      <c r="J45" s="3">
        <v>5</v>
      </c>
      <c r="K45" s="3">
        <v>2</v>
      </c>
      <c r="L45" s="3">
        <v>40</v>
      </c>
      <c r="M45" t="str">
        <f t="shared" si="2"/>
        <v>1,5;3,2;2,40</v>
      </c>
      <c r="N45" t="str">
        <f t="shared" si="3"/>
        <v>生命,40;攻击,5;防御,2</v>
      </c>
    </row>
    <row r="46" spans="1:14">
      <c r="A46" s="3">
        <v>44</v>
      </c>
      <c r="B46" s="3">
        <v>3000</v>
      </c>
      <c r="C46" s="3">
        <v>35</v>
      </c>
      <c r="D46" s="3">
        <f t="shared" si="4"/>
        <v>14</v>
      </c>
      <c r="E46" s="3">
        <f t="shared" si="5"/>
        <v>280</v>
      </c>
      <c r="F46" t="str">
        <f t="shared" si="0"/>
        <v>1,35;3,14;2,280</v>
      </c>
      <c r="G46" t="str">
        <f t="shared" si="1"/>
        <v>生命,280;攻击,35;防御,14</v>
      </c>
      <c r="H46" s="3">
        <v>44</v>
      </c>
      <c r="I46" s="3">
        <v>50</v>
      </c>
      <c r="J46" s="3">
        <v>5</v>
      </c>
      <c r="K46" s="3">
        <v>2</v>
      </c>
      <c r="L46" s="3">
        <v>40</v>
      </c>
      <c r="M46" t="str">
        <f t="shared" si="2"/>
        <v>1,5;3,2;2,40</v>
      </c>
      <c r="N46" t="str">
        <f t="shared" si="3"/>
        <v>生命,40;攻击,5;防御,2</v>
      </c>
    </row>
    <row r="47" spans="1:14">
      <c r="A47" s="3">
        <v>45</v>
      </c>
      <c r="B47" s="3">
        <v>3000</v>
      </c>
      <c r="C47" s="3">
        <v>35</v>
      </c>
      <c r="D47" s="3">
        <f t="shared" si="4"/>
        <v>14</v>
      </c>
      <c r="E47" s="3">
        <f t="shared" si="5"/>
        <v>280</v>
      </c>
      <c r="F47" t="str">
        <f t="shared" si="0"/>
        <v>1,35;3,14;2,280</v>
      </c>
      <c r="G47" t="str">
        <f t="shared" si="1"/>
        <v>生命,280;攻击,35;防御,14</v>
      </c>
      <c r="H47" s="3">
        <v>45</v>
      </c>
      <c r="I47" s="3">
        <v>50</v>
      </c>
      <c r="J47" s="3">
        <v>5</v>
      </c>
      <c r="K47" s="3">
        <v>2</v>
      </c>
      <c r="L47" s="3">
        <v>40</v>
      </c>
      <c r="M47" t="str">
        <f t="shared" si="2"/>
        <v>1,5;3,2;2,40</v>
      </c>
      <c r="N47" t="str">
        <f t="shared" si="3"/>
        <v>生命,40;攻击,5;防御,2</v>
      </c>
    </row>
    <row r="48" spans="1:12">
      <c r="A48" s="3">
        <v>46</v>
      </c>
      <c r="B48" s="3">
        <v>5000</v>
      </c>
      <c r="C48" s="3">
        <v>40</v>
      </c>
      <c r="D48" s="3">
        <f t="shared" si="4"/>
        <v>16</v>
      </c>
      <c r="E48" s="3">
        <f t="shared" si="5"/>
        <v>320</v>
      </c>
      <c r="F48" t="str">
        <f t="shared" si="0"/>
        <v>1,40;3,16;2,320</v>
      </c>
      <c r="G48" t="str">
        <f t="shared" si="1"/>
        <v>生命,320;攻击,40;防御,16</v>
      </c>
      <c r="K48" s="3"/>
      <c r="L48" s="3"/>
    </row>
    <row r="49" spans="1:12">
      <c r="A49" s="3">
        <v>47</v>
      </c>
      <c r="B49" s="3">
        <v>5000</v>
      </c>
      <c r="C49" s="3">
        <v>40</v>
      </c>
      <c r="D49" s="3">
        <f t="shared" si="4"/>
        <v>16</v>
      </c>
      <c r="E49" s="3">
        <f t="shared" si="5"/>
        <v>320</v>
      </c>
      <c r="F49" t="str">
        <f t="shared" si="0"/>
        <v>1,40;3,16;2,320</v>
      </c>
      <c r="G49" t="str">
        <f t="shared" si="1"/>
        <v>生命,320;攻击,40;防御,16</v>
      </c>
      <c r="K49" s="3"/>
      <c r="L49" s="3"/>
    </row>
    <row r="50" spans="1:12">
      <c r="A50" s="3">
        <v>48</v>
      </c>
      <c r="B50" s="3">
        <v>5000</v>
      </c>
      <c r="C50" s="3">
        <v>40</v>
      </c>
      <c r="D50" s="3">
        <f t="shared" si="4"/>
        <v>16</v>
      </c>
      <c r="E50" s="3">
        <f t="shared" si="5"/>
        <v>320</v>
      </c>
      <c r="F50" t="str">
        <f t="shared" si="0"/>
        <v>1,40;3,16;2,320</v>
      </c>
      <c r="G50" t="str">
        <f t="shared" si="1"/>
        <v>生命,320;攻击,40;防御,16</v>
      </c>
      <c r="K50" s="3"/>
      <c r="L50" s="3"/>
    </row>
    <row r="51" spans="1:12">
      <c r="A51" s="3">
        <v>49</v>
      </c>
      <c r="B51" s="3">
        <v>5000</v>
      </c>
      <c r="C51" s="3">
        <v>40</v>
      </c>
      <c r="D51" s="3">
        <f t="shared" si="4"/>
        <v>16</v>
      </c>
      <c r="E51" s="3">
        <f t="shared" si="5"/>
        <v>320</v>
      </c>
      <c r="F51" t="str">
        <f t="shared" si="0"/>
        <v>1,40;3,16;2,320</v>
      </c>
      <c r="G51" t="str">
        <f t="shared" si="1"/>
        <v>生命,320;攻击,40;防御,16</v>
      </c>
      <c r="K51" s="3"/>
      <c r="L51" s="3"/>
    </row>
    <row r="52" spans="1:12">
      <c r="A52" s="3">
        <v>50</v>
      </c>
      <c r="B52" s="3">
        <v>5000</v>
      </c>
      <c r="C52" s="3">
        <v>40</v>
      </c>
      <c r="D52" s="3">
        <f t="shared" si="4"/>
        <v>16</v>
      </c>
      <c r="E52" s="3">
        <f t="shared" si="5"/>
        <v>320</v>
      </c>
      <c r="F52" t="str">
        <f t="shared" si="0"/>
        <v>1,40;3,16;2,320</v>
      </c>
      <c r="G52" t="str">
        <f t="shared" si="1"/>
        <v>生命,320;攻击,40;防御,16</v>
      </c>
      <c r="K52" s="3"/>
      <c r="L52" s="3"/>
    </row>
    <row r="53" spans="1:12">
      <c r="A53" s="3">
        <v>51</v>
      </c>
      <c r="B53" s="3">
        <v>10000</v>
      </c>
      <c r="C53" s="3">
        <v>45</v>
      </c>
      <c r="D53" s="3">
        <f t="shared" si="4"/>
        <v>18</v>
      </c>
      <c r="E53" s="3">
        <f t="shared" si="5"/>
        <v>360</v>
      </c>
      <c r="F53" t="str">
        <f t="shared" si="0"/>
        <v>1,45;3,18;2,360</v>
      </c>
      <c r="G53" t="str">
        <f t="shared" si="1"/>
        <v>生命,360;攻击,45;防御,18</v>
      </c>
      <c r="K53" s="3"/>
      <c r="L53" s="3"/>
    </row>
    <row r="54" spans="1:12">
      <c r="A54" s="3">
        <v>52</v>
      </c>
      <c r="B54" s="3">
        <v>10000</v>
      </c>
      <c r="C54" s="3">
        <v>45</v>
      </c>
      <c r="D54" s="3">
        <f t="shared" si="4"/>
        <v>18</v>
      </c>
      <c r="E54" s="3">
        <f t="shared" si="5"/>
        <v>360</v>
      </c>
      <c r="F54" t="str">
        <f t="shared" si="0"/>
        <v>1,45;3,18;2,360</v>
      </c>
      <c r="G54" t="str">
        <f t="shared" si="1"/>
        <v>生命,360;攻击,45;防御,18</v>
      </c>
      <c r="K54" s="3"/>
      <c r="L54" s="3"/>
    </row>
    <row r="55" spans="1:12">
      <c r="A55" s="3">
        <v>53</v>
      </c>
      <c r="B55" s="3">
        <v>10000</v>
      </c>
      <c r="C55" s="3">
        <v>45</v>
      </c>
      <c r="D55" s="3">
        <f t="shared" si="4"/>
        <v>18</v>
      </c>
      <c r="E55" s="3">
        <f t="shared" si="5"/>
        <v>360</v>
      </c>
      <c r="F55" t="str">
        <f t="shared" si="0"/>
        <v>1,45;3,18;2,360</v>
      </c>
      <c r="G55" t="str">
        <f t="shared" si="1"/>
        <v>生命,360;攻击,45;防御,18</v>
      </c>
      <c r="K55" s="3"/>
      <c r="L55" s="3"/>
    </row>
    <row r="56" spans="1:12">
      <c r="A56" s="3">
        <v>54</v>
      </c>
      <c r="B56" s="3">
        <v>10000</v>
      </c>
      <c r="C56" s="3">
        <v>45</v>
      </c>
      <c r="D56" s="3">
        <f t="shared" si="4"/>
        <v>18</v>
      </c>
      <c r="E56" s="3">
        <f t="shared" si="5"/>
        <v>360</v>
      </c>
      <c r="F56" t="str">
        <f t="shared" si="0"/>
        <v>1,45;3,18;2,360</v>
      </c>
      <c r="G56" t="str">
        <f t="shared" si="1"/>
        <v>生命,360;攻击,45;防御,18</v>
      </c>
      <c r="K56" s="3"/>
      <c r="L56" s="3"/>
    </row>
    <row r="57" spans="1:12">
      <c r="A57" s="3">
        <v>55</v>
      </c>
      <c r="B57" s="3">
        <v>10000</v>
      </c>
      <c r="C57" s="3">
        <v>45</v>
      </c>
      <c r="D57" s="3">
        <f t="shared" si="4"/>
        <v>18</v>
      </c>
      <c r="E57" s="3">
        <f t="shared" si="5"/>
        <v>360</v>
      </c>
      <c r="F57" t="str">
        <f t="shared" si="0"/>
        <v>1,45;3,18;2,360</v>
      </c>
      <c r="G57" t="str">
        <f t="shared" si="1"/>
        <v>生命,360;攻击,45;防御,18</v>
      </c>
      <c r="K57" s="3"/>
      <c r="L57" s="3"/>
    </row>
    <row r="58" spans="1:12">
      <c r="A58" s="3">
        <v>56</v>
      </c>
      <c r="B58" s="3">
        <v>20000</v>
      </c>
      <c r="C58" s="3">
        <v>50</v>
      </c>
      <c r="D58" s="3">
        <f t="shared" si="4"/>
        <v>20</v>
      </c>
      <c r="E58" s="3">
        <f t="shared" si="5"/>
        <v>400</v>
      </c>
      <c r="F58" t="str">
        <f t="shared" si="0"/>
        <v>1,50;3,20;2,400</v>
      </c>
      <c r="G58" t="str">
        <f t="shared" si="1"/>
        <v>生命,400;攻击,50;防御,20</v>
      </c>
      <c r="K58" s="3"/>
      <c r="L58" s="3"/>
    </row>
    <row r="59" spans="1:12">
      <c r="A59" s="3">
        <v>57</v>
      </c>
      <c r="B59" s="3">
        <v>20000</v>
      </c>
      <c r="C59" s="3">
        <v>50</v>
      </c>
      <c r="D59" s="3">
        <f t="shared" si="4"/>
        <v>20</v>
      </c>
      <c r="E59" s="3">
        <f t="shared" si="5"/>
        <v>400</v>
      </c>
      <c r="F59" t="str">
        <f t="shared" si="0"/>
        <v>1,50;3,20;2,400</v>
      </c>
      <c r="G59" t="str">
        <f t="shared" si="1"/>
        <v>生命,400;攻击,50;防御,20</v>
      </c>
      <c r="K59" s="3"/>
      <c r="L59" s="3"/>
    </row>
    <row r="60" spans="1:12">
      <c r="A60" s="3">
        <v>58</v>
      </c>
      <c r="B60" s="3">
        <v>20000</v>
      </c>
      <c r="C60" s="3">
        <v>50</v>
      </c>
      <c r="D60" s="3">
        <f t="shared" si="4"/>
        <v>20</v>
      </c>
      <c r="E60" s="3">
        <f t="shared" si="5"/>
        <v>400</v>
      </c>
      <c r="F60" t="str">
        <f t="shared" si="0"/>
        <v>1,50;3,20;2,400</v>
      </c>
      <c r="G60" t="str">
        <f t="shared" si="1"/>
        <v>生命,400;攻击,50;防御,20</v>
      </c>
      <c r="K60" s="3"/>
      <c r="L60" s="3"/>
    </row>
    <row r="61" spans="1:12">
      <c r="A61" s="3">
        <v>59</v>
      </c>
      <c r="B61" s="3">
        <v>20000</v>
      </c>
      <c r="C61" s="3">
        <v>50</v>
      </c>
      <c r="D61" s="3">
        <f t="shared" si="4"/>
        <v>20</v>
      </c>
      <c r="E61" s="3">
        <f t="shared" si="5"/>
        <v>400</v>
      </c>
      <c r="F61" t="str">
        <f t="shared" si="0"/>
        <v>1,50;3,20;2,400</v>
      </c>
      <c r="G61" t="str">
        <f t="shared" si="1"/>
        <v>生命,400;攻击,50;防御,20</v>
      </c>
      <c r="K61" s="3"/>
      <c r="L61" s="3"/>
    </row>
    <row r="62" spans="1:12">
      <c r="A62" s="3">
        <v>60</v>
      </c>
      <c r="B62" s="3">
        <v>20000</v>
      </c>
      <c r="C62" s="3">
        <v>50</v>
      </c>
      <c r="D62" s="3">
        <f t="shared" si="4"/>
        <v>20</v>
      </c>
      <c r="E62" s="3">
        <f t="shared" si="5"/>
        <v>400</v>
      </c>
      <c r="F62" t="str">
        <f t="shared" si="0"/>
        <v>1,50;3,20;2,400</v>
      </c>
      <c r="G62" t="str">
        <f t="shared" si="1"/>
        <v>生命,400;攻击,50;防御,20</v>
      </c>
      <c r="K62" s="3"/>
      <c r="L62" s="3"/>
    </row>
    <row r="63" spans="1:12">
      <c r="A63" s="3">
        <v>61</v>
      </c>
      <c r="B63" s="3">
        <v>30000</v>
      </c>
      <c r="C63" s="3">
        <v>55</v>
      </c>
      <c r="D63" s="3">
        <f t="shared" si="4"/>
        <v>22</v>
      </c>
      <c r="E63" s="3">
        <f t="shared" si="5"/>
        <v>440</v>
      </c>
      <c r="F63" t="str">
        <f t="shared" si="0"/>
        <v>1,55;3,22;2,440</v>
      </c>
      <c r="G63" t="str">
        <f t="shared" si="1"/>
        <v>生命,440;攻击,55;防御,22</v>
      </c>
      <c r="K63" s="3"/>
      <c r="L63" s="3"/>
    </row>
    <row r="64" spans="1:12">
      <c r="A64" s="3">
        <v>62</v>
      </c>
      <c r="B64" s="3">
        <v>30000</v>
      </c>
      <c r="C64" s="3">
        <v>55</v>
      </c>
      <c r="D64" s="3">
        <f t="shared" si="4"/>
        <v>22</v>
      </c>
      <c r="E64" s="3">
        <f t="shared" si="5"/>
        <v>440</v>
      </c>
      <c r="F64" t="str">
        <f t="shared" si="0"/>
        <v>1,55;3,22;2,440</v>
      </c>
      <c r="G64" t="str">
        <f t="shared" si="1"/>
        <v>生命,440;攻击,55;防御,22</v>
      </c>
      <c r="K64" s="3"/>
      <c r="L64" s="3"/>
    </row>
    <row r="65" spans="1:12">
      <c r="A65" s="3">
        <v>63</v>
      </c>
      <c r="B65" s="3">
        <v>30000</v>
      </c>
      <c r="C65" s="3">
        <v>55</v>
      </c>
      <c r="D65" s="3">
        <f t="shared" si="4"/>
        <v>22</v>
      </c>
      <c r="E65" s="3">
        <f t="shared" si="5"/>
        <v>440</v>
      </c>
      <c r="F65" t="str">
        <f t="shared" si="0"/>
        <v>1,55;3,22;2,440</v>
      </c>
      <c r="G65" t="str">
        <f t="shared" si="1"/>
        <v>生命,440;攻击,55;防御,22</v>
      </c>
      <c r="K65" s="3"/>
      <c r="L65" s="3"/>
    </row>
    <row r="66" spans="1:12">
      <c r="A66" s="3">
        <v>64</v>
      </c>
      <c r="B66" s="3">
        <v>30000</v>
      </c>
      <c r="C66" s="3">
        <v>55</v>
      </c>
      <c r="D66" s="3">
        <f t="shared" si="4"/>
        <v>22</v>
      </c>
      <c r="E66" s="3">
        <f t="shared" si="5"/>
        <v>440</v>
      </c>
      <c r="F66" t="str">
        <f t="shared" si="0"/>
        <v>1,55;3,22;2,440</v>
      </c>
      <c r="G66" t="str">
        <f t="shared" si="1"/>
        <v>生命,440;攻击,55;防御,22</v>
      </c>
      <c r="K66" s="3"/>
      <c r="L66" s="3"/>
    </row>
    <row r="67" spans="1:12">
      <c r="A67" s="3">
        <v>65</v>
      </c>
      <c r="B67" s="3">
        <v>30000</v>
      </c>
      <c r="C67" s="3">
        <v>55</v>
      </c>
      <c r="D67" s="3">
        <f t="shared" si="4"/>
        <v>22</v>
      </c>
      <c r="E67" s="3">
        <f t="shared" si="5"/>
        <v>440</v>
      </c>
      <c r="F67" t="str">
        <f t="shared" ref="F67:F130" si="6">"1,"&amp;C67&amp;";3,"&amp;D67&amp;";2,"&amp;E67</f>
        <v>1,55;3,22;2,440</v>
      </c>
      <c r="G67" t="str">
        <f t="shared" ref="G67:G130" si="7">"生命,"&amp;E67&amp;";攻击,"&amp;C67&amp;";防御,"&amp;D67</f>
        <v>生命,440;攻击,55;防御,22</v>
      </c>
      <c r="K67" s="3"/>
      <c r="L67" s="3"/>
    </row>
    <row r="68" spans="1:12">
      <c r="A68" s="3">
        <v>66</v>
      </c>
      <c r="B68" s="3">
        <v>50000</v>
      </c>
      <c r="C68" s="3">
        <v>60</v>
      </c>
      <c r="D68" s="3">
        <f t="shared" si="4"/>
        <v>24</v>
      </c>
      <c r="E68" s="3">
        <f t="shared" si="5"/>
        <v>480</v>
      </c>
      <c r="F68" t="str">
        <f t="shared" si="6"/>
        <v>1,60;3,24;2,480</v>
      </c>
      <c r="G68" t="str">
        <f t="shared" si="7"/>
        <v>生命,480;攻击,60;防御,24</v>
      </c>
      <c r="K68" s="3"/>
      <c r="L68" s="3"/>
    </row>
    <row r="69" spans="1:12">
      <c r="A69" s="3">
        <v>67</v>
      </c>
      <c r="B69" s="3">
        <v>50000</v>
      </c>
      <c r="C69" s="3">
        <v>60</v>
      </c>
      <c r="D69" s="3">
        <f t="shared" si="4"/>
        <v>24</v>
      </c>
      <c r="E69" s="3">
        <f t="shared" si="5"/>
        <v>480</v>
      </c>
      <c r="F69" t="str">
        <f t="shared" si="6"/>
        <v>1,60;3,24;2,480</v>
      </c>
      <c r="G69" t="str">
        <f t="shared" si="7"/>
        <v>生命,480;攻击,60;防御,24</v>
      </c>
      <c r="K69" s="3"/>
      <c r="L69" s="3"/>
    </row>
    <row r="70" spans="1:12">
      <c r="A70" s="3">
        <v>68</v>
      </c>
      <c r="B70" s="3">
        <v>50000</v>
      </c>
      <c r="C70" s="3">
        <v>60</v>
      </c>
      <c r="D70" s="3">
        <f t="shared" si="4"/>
        <v>24</v>
      </c>
      <c r="E70" s="3">
        <f t="shared" si="5"/>
        <v>480</v>
      </c>
      <c r="F70" t="str">
        <f t="shared" si="6"/>
        <v>1,60;3,24;2,480</v>
      </c>
      <c r="G70" t="str">
        <f t="shared" si="7"/>
        <v>生命,480;攻击,60;防御,24</v>
      </c>
      <c r="K70" s="3"/>
      <c r="L70" s="3"/>
    </row>
    <row r="71" spans="1:12">
      <c r="A71" s="3">
        <v>69</v>
      </c>
      <c r="B71" s="3">
        <v>50000</v>
      </c>
      <c r="C71" s="3">
        <v>60</v>
      </c>
      <c r="D71" s="3">
        <f t="shared" si="4"/>
        <v>24</v>
      </c>
      <c r="E71" s="3">
        <f t="shared" si="5"/>
        <v>480</v>
      </c>
      <c r="F71" t="str">
        <f t="shared" si="6"/>
        <v>1,60;3,24;2,480</v>
      </c>
      <c r="G71" t="str">
        <f t="shared" si="7"/>
        <v>生命,480;攻击,60;防御,24</v>
      </c>
      <c r="K71" s="3"/>
      <c r="L71" s="3"/>
    </row>
    <row r="72" spans="1:12">
      <c r="A72" s="3">
        <v>70</v>
      </c>
      <c r="B72" s="3">
        <v>50000</v>
      </c>
      <c r="C72" s="3">
        <v>60</v>
      </c>
      <c r="D72" s="3">
        <f t="shared" si="4"/>
        <v>24</v>
      </c>
      <c r="E72" s="3">
        <f t="shared" si="5"/>
        <v>480</v>
      </c>
      <c r="F72" t="str">
        <f t="shared" si="6"/>
        <v>1,60;3,24;2,480</v>
      </c>
      <c r="G72" t="str">
        <f t="shared" si="7"/>
        <v>生命,480;攻击,60;防御,24</v>
      </c>
      <c r="K72" s="3"/>
      <c r="L72" s="3"/>
    </row>
    <row r="73" spans="1:12">
      <c r="A73" s="3">
        <v>71</v>
      </c>
      <c r="B73" s="3">
        <v>60000</v>
      </c>
      <c r="C73" s="3">
        <v>60</v>
      </c>
      <c r="D73" s="3">
        <f t="shared" si="4"/>
        <v>24</v>
      </c>
      <c r="E73" s="3">
        <f t="shared" si="5"/>
        <v>480</v>
      </c>
      <c r="F73" t="str">
        <f t="shared" si="6"/>
        <v>1,60;3,24;2,480</v>
      </c>
      <c r="G73" t="str">
        <f t="shared" si="7"/>
        <v>生命,480;攻击,60;防御,24</v>
      </c>
      <c r="K73" s="3"/>
      <c r="L73" s="3"/>
    </row>
    <row r="74" spans="1:12">
      <c r="A74" s="3">
        <v>72</v>
      </c>
      <c r="B74" s="3">
        <v>60000</v>
      </c>
      <c r="C74" s="3">
        <v>60</v>
      </c>
      <c r="D74" s="3">
        <f t="shared" si="4"/>
        <v>24</v>
      </c>
      <c r="E74" s="3">
        <f t="shared" si="5"/>
        <v>480</v>
      </c>
      <c r="F74" t="str">
        <f t="shared" si="6"/>
        <v>1,60;3,24;2,480</v>
      </c>
      <c r="G74" t="str">
        <f t="shared" si="7"/>
        <v>生命,480;攻击,60;防御,24</v>
      </c>
      <c r="K74" s="3"/>
      <c r="L74" s="3"/>
    </row>
    <row r="75" spans="1:12">
      <c r="A75" s="3">
        <v>73</v>
      </c>
      <c r="B75" s="3">
        <v>60000</v>
      </c>
      <c r="C75" s="3">
        <v>60</v>
      </c>
      <c r="D75" s="3">
        <f t="shared" si="4"/>
        <v>24</v>
      </c>
      <c r="E75" s="3">
        <f t="shared" si="5"/>
        <v>480</v>
      </c>
      <c r="F75" t="str">
        <f t="shared" si="6"/>
        <v>1,60;3,24;2,480</v>
      </c>
      <c r="G75" t="str">
        <f t="shared" si="7"/>
        <v>生命,480;攻击,60;防御,24</v>
      </c>
      <c r="K75" s="3"/>
      <c r="L75" s="3"/>
    </row>
    <row r="76" spans="1:12">
      <c r="A76" s="3">
        <v>74</v>
      </c>
      <c r="B76" s="3">
        <v>60000</v>
      </c>
      <c r="C76" s="3">
        <v>60</v>
      </c>
      <c r="D76" s="3">
        <f t="shared" si="4"/>
        <v>24</v>
      </c>
      <c r="E76" s="3">
        <f t="shared" si="5"/>
        <v>480</v>
      </c>
      <c r="F76" t="str">
        <f t="shared" si="6"/>
        <v>1,60;3,24;2,480</v>
      </c>
      <c r="G76" t="str">
        <f t="shared" si="7"/>
        <v>生命,480;攻击,60;防御,24</v>
      </c>
      <c r="K76" s="3"/>
      <c r="L76" s="3"/>
    </row>
    <row r="77" spans="1:12">
      <c r="A77" s="3">
        <v>75</v>
      </c>
      <c r="B77" s="3">
        <v>60000</v>
      </c>
      <c r="C77" s="3">
        <v>60</v>
      </c>
      <c r="D77" s="3">
        <f t="shared" si="4"/>
        <v>24</v>
      </c>
      <c r="E77" s="3">
        <f t="shared" si="5"/>
        <v>480</v>
      </c>
      <c r="F77" t="str">
        <f t="shared" si="6"/>
        <v>1,60;3,24;2,480</v>
      </c>
      <c r="G77" t="str">
        <f t="shared" si="7"/>
        <v>生命,480;攻击,60;防御,24</v>
      </c>
      <c r="K77" s="3"/>
      <c r="L77" s="3"/>
    </row>
    <row r="78" spans="1:12">
      <c r="A78" s="3">
        <v>76</v>
      </c>
      <c r="B78" s="3">
        <v>70000</v>
      </c>
      <c r="C78" s="3">
        <v>60</v>
      </c>
      <c r="D78" s="3">
        <f t="shared" si="4"/>
        <v>24</v>
      </c>
      <c r="E78" s="3">
        <f t="shared" si="5"/>
        <v>480</v>
      </c>
      <c r="F78" t="str">
        <f t="shared" si="6"/>
        <v>1,60;3,24;2,480</v>
      </c>
      <c r="G78" t="str">
        <f t="shared" si="7"/>
        <v>生命,480;攻击,60;防御,24</v>
      </c>
      <c r="K78" s="3"/>
      <c r="L78" s="3"/>
    </row>
    <row r="79" spans="1:12">
      <c r="A79" s="3">
        <v>77</v>
      </c>
      <c r="B79" s="3">
        <v>70000</v>
      </c>
      <c r="C79" s="3">
        <v>60</v>
      </c>
      <c r="D79" s="3">
        <f t="shared" si="4"/>
        <v>24</v>
      </c>
      <c r="E79" s="3">
        <f t="shared" si="5"/>
        <v>480</v>
      </c>
      <c r="F79" t="str">
        <f t="shared" si="6"/>
        <v>1,60;3,24;2,480</v>
      </c>
      <c r="G79" t="str">
        <f t="shared" si="7"/>
        <v>生命,480;攻击,60;防御,24</v>
      </c>
      <c r="K79" s="3"/>
      <c r="L79" s="3"/>
    </row>
    <row r="80" spans="1:12">
      <c r="A80" s="3">
        <v>78</v>
      </c>
      <c r="B80" s="3">
        <v>70000</v>
      </c>
      <c r="C80" s="3">
        <v>60</v>
      </c>
      <c r="D80" s="3">
        <f t="shared" si="4"/>
        <v>24</v>
      </c>
      <c r="E80" s="3">
        <f t="shared" si="5"/>
        <v>480</v>
      </c>
      <c r="F80" t="str">
        <f t="shared" si="6"/>
        <v>1,60;3,24;2,480</v>
      </c>
      <c r="G80" t="str">
        <f t="shared" si="7"/>
        <v>生命,480;攻击,60;防御,24</v>
      </c>
      <c r="K80" s="3"/>
      <c r="L80" s="3"/>
    </row>
    <row r="81" spans="1:12">
      <c r="A81" s="3">
        <v>79</v>
      </c>
      <c r="B81" s="3">
        <v>70000</v>
      </c>
      <c r="C81" s="3">
        <v>60</v>
      </c>
      <c r="D81" s="3">
        <f t="shared" si="4"/>
        <v>24</v>
      </c>
      <c r="E81" s="3">
        <f t="shared" si="5"/>
        <v>480</v>
      </c>
      <c r="F81" t="str">
        <f t="shared" si="6"/>
        <v>1,60;3,24;2,480</v>
      </c>
      <c r="G81" t="str">
        <f t="shared" si="7"/>
        <v>生命,480;攻击,60;防御,24</v>
      </c>
      <c r="K81" s="3"/>
      <c r="L81" s="3"/>
    </row>
    <row r="82" spans="1:12">
      <c r="A82" s="3">
        <v>80</v>
      </c>
      <c r="B82" s="3">
        <v>70000</v>
      </c>
      <c r="C82" s="3">
        <v>60</v>
      </c>
      <c r="D82" s="3">
        <f t="shared" si="4"/>
        <v>24</v>
      </c>
      <c r="E82" s="3">
        <f t="shared" si="5"/>
        <v>480</v>
      </c>
      <c r="F82" t="str">
        <f t="shared" si="6"/>
        <v>1,60;3,24;2,480</v>
      </c>
      <c r="G82" t="str">
        <f t="shared" si="7"/>
        <v>生命,480;攻击,60;防御,24</v>
      </c>
      <c r="K82" s="3"/>
      <c r="L82" s="3"/>
    </row>
    <row r="83" spans="1:12">
      <c r="A83" s="3">
        <v>81</v>
      </c>
      <c r="B83" s="3">
        <v>80000</v>
      </c>
      <c r="C83" s="3">
        <v>60</v>
      </c>
      <c r="D83" s="3">
        <f t="shared" si="4"/>
        <v>24</v>
      </c>
      <c r="E83" s="3">
        <f t="shared" si="5"/>
        <v>480</v>
      </c>
      <c r="F83" t="str">
        <f t="shared" si="6"/>
        <v>1,60;3,24;2,480</v>
      </c>
      <c r="G83" t="str">
        <f t="shared" si="7"/>
        <v>生命,480;攻击,60;防御,24</v>
      </c>
      <c r="K83" s="3"/>
      <c r="L83" s="3"/>
    </row>
    <row r="84" spans="1:12">
      <c r="A84" s="3">
        <v>82</v>
      </c>
      <c r="B84" s="3">
        <v>80000</v>
      </c>
      <c r="C84" s="3">
        <v>60</v>
      </c>
      <c r="D84" s="3">
        <f t="shared" si="4"/>
        <v>24</v>
      </c>
      <c r="E84" s="3">
        <f t="shared" si="5"/>
        <v>480</v>
      </c>
      <c r="F84" t="str">
        <f t="shared" si="6"/>
        <v>1,60;3,24;2,480</v>
      </c>
      <c r="G84" t="str">
        <f t="shared" si="7"/>
        <v>生命,480;攻击,60;防御,24</v>
      </c>
      <c r="K84" s="3"/>
      <c r="L84" s="3"/>
    </row>
    <row r="85" spans="1:12">
      <c r="A85" s="3">
        <v>83</v>
      </c>
      <c r="B85" s="3">
        <v>80000</v>
      </c>
      <c r="C85" s="3">
        <v>60</v>
      </c>
      <c r="D85" s="3">
        <f t="shared" si="4"/>
        <v>24</v>
      </c>
      <c r="E85" s="3">
        <f t="shared" si="5"/>
        <v>480</v>
      </c>
      <c r="F85" t="str">
        <f t="shared" si="6"/>
        <v>1,60;3,24;2,480</v>
      </c>
      <c r="G85" t="str">
        <f t="shared" si="7"/>
        <v>生命,480;攻击,60;防御,24</v>
      </c>
      <c r="K85" s="3"/>
      <c r="L85" s="3"/>
    </row>
    <row r="86" spans="1:12">
      <c r="A86" s="3">
        <v>84</v>
      </c>
      <c r="B86" s="3">
        <v>80000</v>
      </c>
      <c r="C86" s="3">
        <v>60</v>
      </c>
      <c r="D86" s="3">
        <f t="shared" si="4"/>
        <v>24</v>
      </c>
      <c r="E86" s="3">
        <f t="shared" si="5"/>
        <v>480</v>
      </c>
      <c r="F86" t="str">
        <f t="shared" si="6"/>
        <v>1,60;3,24;2,480</v>
      </c>
      <c r="G86" t="str">
        <f t="shared" si="7"/>
        <v>生命,480;攻击,60;防御,24</v>
      </c>
      <c r="K86" s="3"/>
      <c r="L86" s="3"/>
    </row>
    <row r="87" spans="1:12">
      <c r="A87" s="3">
        <v>85</v>
      </c>
      <c r="B87" s="3">
        <v>80000</v>
      </c>
      <c r="C87" s="3">
        <v>60</v>
      </c>
      <c r="D87" s="3">
        <f t="shared" si="4"/>
        <v>24</v>
      </c>
      <c r="E87" s="3">
        <f t="shared" si="5"/>
        <v>480</v>
      </c>
      <c r="F87" t="str">
        <f t="shared" si="6"/>
        <v>1,60;3,24;2,480</v>
      </c>
      <c r="G87" t="str">
        <f t="shared" si="7"/>
        <v>生命,480;攻击,60;防御,24</v>
      </c>
      <c r="K87" s="3"/>
      <c r="L87" s="3"/>
    </row>
    <row r="88" spans="1:12">
      <c r="A88" s="3">
        <v>86</v>
      </c>
      <c r="B88" s="3">
        <v>90000</v>
      </c>
      <c r="C88" s="3">
        <v>60</v>
      </c>
      <c r="D88" s="3">
        <f t="shared" si="4"/>
        <v>24</v>
      </c>
      <c r="E88" s="3">
        <f t="shared" si="5"/>
        <v>480</v>
      </c>
      <c r="F88" t="str">
        <f t="shared" si="6"/>
        <v>1,60;3,24;2,480</v>
      </c>
      <c r="G88" t="str">
        <f t="shared" si="7"/>
        <v>生命,480;攻击,60;防御,24</v>
      </c>
      <c r="K88" s="3"/>
      <c r="L88" s="3"/>
    </row>
    <row r="89" spans="1:12">
      <c r="A89" s="3">
        <v>87</v>
      </c>
      <c r="B89" s="3">
        <v>90000</v>
      </c>
      <c r="C89" s="3">
        <v>60</v>
      </c>
      <c r="D89" s="3">
        <f t="shared" si="4"/>
        <v>24</v>
      </c>
      <c r="E89" s="3">
        <f t="shared" si="5"/>
        <v>480</v>
      </c>
      <c r="F89" t="str">
        <f t="shared" si="6"/>
        <v>1,60;3,24;2,480</v>
      </c>
      <c r="G89" t="str">
        <f t="shared" si="7"/>
        <v>生命,480;攻击,60;防御,24</v>
      </c>
      <c r="K89" s="3"/>
      <c r="L89" s="3"/>
    </row>
    <row r="90" spans="1:12">
      <c r="A90" s="3">
        <v>88</v>
      </c>
      <c r="B90" s="3">
        <v>90000</v>
      </c>
      <c r="C90" s="3">
        <v>60</v>
      </c>
      <c r="D90" s="3">
        <f t="shared" si="4"/>
        <v>24</v>
      </c>
      <c r="E90" s="3">
        <f t="shared" si="5"/>
        <v>480</v>
      </c>
      <c r="F90" t="str">
        <f t="shared" si="6"/>
        <v>1,60;3,24;2,480</v>
      </c>
      <c r="G90" t="str">
        <f t="shared" si="7"/>
        <v>生命,480;攻击,60;防御,24</v>
      </c>
      <c r="K90" s="3"/>
      <c r="L90" s="3"/>
    </row>
    <row r="91" spans="1:12">
      <c r="A91" s="3">
        <v>89</v>
      </c>
      <c r="B91" s="3">
        <v>90000</v>
      </c>
      <c r="C91" s="3">
        <v>60</v>
      </c>
      <c r="D91" s="3">
        <f t="shared" si="4"/>
        <v>24</v>
      </c>
      <c r="E91" s="3">
        <f t="shared" si="5"/>
        <v>480</v>
      </c>
      <c r="F91" t="str">
        <f t="shared" si="6"/>
        <v>1,60;3,24;2,480</v>
      </c>
      <c r="G91" t="str">
        <f t="shared" si="7"/>
        <v>生命,480;攻击,60;防御,24</v>
      </c>
      <c r="K91" s="3"/>
      <c r="L91" s="3"/>
    </row>
    <row r="92" spans="1:12">
      <c r="A92" s="3">
        <v>90</v>
      </c>
      <c r="B92" s="3">
        <v>90000</v>
      </c>
      <c r="C92" s="3">
        <v>60</v>
      </c>
      <c r="D92" s="3">
        <f t="shared" si="4"/>
        <v>24</v>
      </c>
      <c r="E92" s="3">
        <f t="shared" si="5"/>
        <v>480</v>
      </c>
      <c r="F92" t="str">
        <f t="shared" si="6"/>
        <v>1,60;3,24;2,480</v>
      </c>
      <c r="G92" t="str">
        <f t="shared" si="7"/>
        <v>生命,480;攻击,60;防御,24</v>
      </c>
      <c r="K92" s="3"/>
      <c r="L92" s="3"/>
    </row>
    <row r="93" spans="1:12">
      <c r="A93" s="3">
        <v>91</v>
      </c>
      <c r="B93" s="3">
        <v>100000</v>
      </c>
      <c r="C93" s="3">
        <v>60</v>
      </c>
      <c r="D93" s="3">
        <f t="shared" si="4"/>
        <v>24</v>
      </c>
      <c r="E93" s="3">
        <f t="shared" si="5"/>
        <v>480</v>
      </c>
      <c r="F93" t="str">
        <f t="shared" si="6"/>
        <v>1,60;3,24;2,480</v>
      </c>
      <c r="G93" t="str">
        <f t="shared" si="7"/>
        <v>生命,480;攻击,60;防御,24</v>
      </c>
      <c r="K93" s="3"/>
      <c r="L93" s="3"/>
    </row>
    <row r="94" spans="1:12">
      <c r="A94" s="3">
        <v>92</v>
      </c>
      <c r="B94" s="3">
        <v>100000</v>
      </c>
      <c r="C94" s="3">
        <v>60</v>
      </c>
      <c r="D94" s="3">
        <f t="shared" si="4"/>
        <v>24</v>
      </c>
      <c r="E94" s="3">
        <f t="shared" si="5"/>
        <v>480</v>
      </c>
      <c r="F94" t="str">
        <f t="shared" si="6"/>
        <v>1,60;3,24;2,480</v>
      </c>
      <c r="G94" t="str">
        <f t="shared" si="7"/>
        <v>生命,480;攻击,60;防御,24</v>
      </c>
      <c r="K94" s="3"/>
      <c r="L94" s="3"/>
    </row>
    <row r="95" spans="1:12">
      <c r="A95" s="3">
        <v>93</v>
      </c>
      <c r="B95" s="3">
        <v>100000</v>
      </c>
      <c r="C95" s="3">
        <v>60</v>
      </c>
      <c r="D95" s="3">
        <f t="shared" si="4"/>
        <v>24</v>
      </c>
      <c r="E95" s="3">
        <f t="shared" si="5"/>
        <v>480</v>
      </c>
      <c r="F95" t="str">
        <f t="shared" si="6"/>
        <v>1,60;3,24;2,480</v>
      </c>
      <c r="G95" t="str">
        <f t="shared" si="7"/>
        <v>生命,480;攻击,60;防御,24</v>
      </c>
      <c r="K95" s="3"/>
      <c r="L95" s="3"/>
    </row>
    <row r="96" spans="1:12">
      <c r="A96" s="3">
        <v>94</v>
      </c>
      <c r="B96" s="3">
        <v>100000</v>
      </c>
      <c r="C96" s="3">
        <v>60</v>
      </c>
      <c r="D96" s="3">
        <f t="shared" si="4"/>
        <v>24</v>
      </c>
      <c r="E96" s="3">
        <f t="shared" si="5"/>
        <v>480</v>
      </c>
      <c r="F96" t="str">
        <f t="shared" si="6"/>
        <v>1,60;3,24;2,480</v>
      </c>
      <c r="G96" t="str">
        <f t="shared" si="7"/>
        <v>生命,480;攻击,60;防御,24</v>
      </c>
      <c r="K96" s="3"/>
      <c r="L96" s="3"/>
    </row>
    <row r="97" spans="1:12">
      <c r="A97" s="3">
        <v>95</v>
      </c>
      <c r="B97" s="3">
        <v>100000</v>
      </c>
      <c r="C97" s="3">
        <v>60</v>
      </c>
      <c r="D97" s="3">
        <f t="shared" ref="D97:D152" si="8">C97/5*2</f>
        <v>24</v>
      </c>
      <c r="E97" s="3">
        <f t="shared" ref="E97:E152" si="9">C97/5*40</f>
        <v>480</v>
      </c>
      <c r="F97" t="str">
        <f t="shared" si="6"/>
        <v>1,60;3,24;2,480</v>
      </c>
      <c r="G97" t="str">
        <f t="shared" si="7"/>
        <v>生命,480;攻击,60;防御,24</v>
      </c>
      <c r="K97" s="3"/>
      <c r="L97" s="3"/>
    </row>
    <row r="98" spans="1:12">
      <c r="A98" s="3">
        <v>96</v>
      </c>
      <c r="B98" s="3">
        <v>120000</v>
      </c>
      <c r="C98" s="3">
        <v>60</v>
      </c>
      <c r="D98" s="3">
        <f t="shared" si="8"/>
        <v>24</v>
      </c>
      <c r="E98" s="3">
        <f t="shared" si="9"/>
        <v>480</v>
      </c>
      <c r="F98" t="str">
        <f t="shared" si="6"/>
        <v>1,60;3,24;2,480</v>
      </c>
      <c r="G98" t="str">
        <f t="shared" si="7"/>
        <v>生命,480;攻击,60;防御,24</v>
      </c>
      <c r="K98" s="3"/>
      <c r="L98" s="3"/>
    </row>
    <row r="99" spans="1:12">
      <c r="A99" s="3">
        <v>97</v>
      </c>
      <c r="B99" s="3">
        <v>120000</v>
      </c>
      <c r="C99" s="3">
        <v>60</v>
      </c>
      <c r="D99" s="3">
        <f t="shared" si="8"/>
        <v>24</v>
      </c>
      <c r="E99" s="3">
        <f t="shared" si="9"/>
        <v>480</v>
      </c>
      <c r="F99" t="str">
        <f t="shared" si="6"/>
        <v>1,60;3,24;2,480</v>
      </c>
      <c r="G99" t="str">
        <f t="shared" si="7"/>
        <v>生命,480;攻击,60;防御,24</v>
      </c>
      <c r="K99" s="3"/>
      <c r="L99" s="3"/>
    </row>
    <row r="100" spans="1:12">
      <c r="A100" s="3">
        <v>98</v>
      </c>
      <c r="B100" s="3">
        <v>120000</v>
      </c>
      <c r="C100" s="3">
        <v>60</v>
      </c>
      <c r="D100" s="3">
        <f t="shared" si="8"/>
        <v>24</v>
      </c>
      <c r="E100" s="3">
        <f t="shared" si="9"/>
        <v>480</v>
      </c>
      <c r="F100" t="str">
        <f t="shared" si="6"/>
        <v>1,60;3,24;2,480</v>
      </c>
      <c r="G100" t="str">
        <f t="shared" si="7"/>
        <v>生命,480;攻击,60;防御,24</v>
      </c>
      <c r="K100" s="3"/>
      <c r="L100" s="3"/>
    </row>
    <row r="101" spans="1:12">
      <c r="A101" s="3">
        <v>99</v>
      </c>
      <c r="B101" s="3">
        <v>120000</v>
      </c>
      <c r="C101" s="3">
        <v>60</v>
      </c>
      <c r="D101" s="3">
        <f t="shared" si="8"/>
        <v>24</v>
      </c>
      <c r="E101" s="3">
        <f t="shared" si="9"/>
        <v>480</v>
      </c>
      <c r="F101" t="str">
        <f t="shared" si="6"/>
        <v>1,60;3,24;2,480</v>
      </c>
      <c r="G101" t="str">
        <f t="shared" si="7"/>
        <v>生命,480;攻击,60;防御,24</v>
      </c>
      <c r="K101" s="3"/>
      <c r="L101" s="3"/>
    </row>
    <row r="102" spans="1:12">
      <c r="A102" s="3">
        <v>100</v>
      </c>
      <c r="B102" s="3">
        <v>120000</v>
      </c>
      <c r="C102" s="3">
        <v>60</v>
      </c>
      <c r="D102" s="3">
        <f t="shared" si="8"/>
        <v>24</v>
      </c>
      <c r="E102" s="3">
        <f t="shared" si="9"/>
        <v>480</v>
      </c>
      <c r="F102" t="str">
        <f t="shared" si="6"/>
        <v>1,60;3,24;2,480</v>
      </c>
      <c r="G102" t="str">
        <f t="shared" si="7"/>
        <v>生命,480;攻击,60;防御,24</v>
      </c>
      <c r="K102" s="3"/>
      <c r="L102" s="3"/>
    </row>
    <row r="103" spans="1:12">
      <c r="A103" s="3">
        <v>101</v>
      </c>
      <c r="B103" s="3">
        <v>140000</v>
      </c>
      <c r="C103" s="3">
        <v>60</v>
      </c>
      <c r="D103" s="3">
        <f t="shared" si="8"/>
        <v>24</v>
      </c>
      <c r="E103" s="3">
        <f t="shared" si="9"/>
        <v>480</v>
      </c>
      <c r="F103" t="str">
        <f t="shared" si="6"/>
        <v>1,60;3,24;2,480</v>
      </c>
      <c r="G103" t="str">
        <f t="shared" si="7"/>
        <v>生命,480;攻击,60;防御,24</v>
      </c>
      <c r="K103" s="3"/>
      <c r="L103" s="3"/>
    </row>
    <row r="104" spans="1:12">
      <c r="A104" s="3">
        <v>102</v>
      </c>
      <c r="B104" s="3">
        <v>140000</v>
      </c>
      <c r="C104" s="3">
        <v>60</v>
      </c>
      <c r="D104" s="3">
        <f t="shared" si="8"/>
        <v>24</v>
      </c>
      <c r="E104" s="3">
        <f t="shared" si="9"/>
        <v>480</v>
      </c>
      <c r="F104" t="str">
        <f t="shared" si="6"/>
        <v>1,60;3,24;2,480</v>
      </c>
      <c r="G104" t="str">
        <f t="shared" si="7"/>
        <v>生命,480;攻击,60;防御,24</v>
      </c>
      <c r="K104" s="3"/>
      <c r="L104" s="3"/>
    </row>
    <row r="105" spans="1:12">
      <c r="A105" s="3">
        <v>103</v>
      </c>
      <c r="B105" s="3">
        <v>140000</v>
      </c>
      <c r="C105" s="3">
        <v>60</v>
      </c>
      <c r="D105" s="3">
        <f t="shared" si="8"/>
        <v>24</v>
      </c>
      <c r="E105" s="3">
        <f t="shared" si="9"/>
        <v>480</v>
      </c>
      <c r="F105" t="str">
        <f t="shared" si="6"/>
        <v>1,60;3,24;2,480</v>
      </c>
      <c r="G105" t="str">
        <f t="shared" si="7"/>
        <v>生命,480;攻击,60;防御,24</v>
      </c>
      <c r="K105" s="3"/>
      <c r="L105" s="3"/>
    </row>
    <row r="106" spans="1:12">
      <c r="A106" s="3">
        <v>104</v>
      </c>
      <c r="B106" s="3">
        <v>140000</v>
      </c>
      <c r="C106" s="3">
        <v>60</v>
      </c>
      <c r="D106" s="3">
        <f t="shared" si="8"/>
        <v>24</v>
      </c>
      <c r="E106" s="3">
        <f t="shared" si="9"/>
        <v>480</v>
      </c>
      <c r="F106" t="str">
        <f t="shared" si="6"/>
        <v>1,60;3,24;2,480</v>
      </c>
      <c r="G106" t="str">
        <f t="shared" si="7"/>
        <v>生命,480;攻击,60;防御,24</v>
      </c>
      <c r="K106" s="3"/>
      <c r="L106" s="3"/>
    </row>
    <row r="107" spans="1:12">
      <c r="A107" s="3">
        <v>105</v>
      </c>
      <c r="B107" s="3">
        <v>140000</v>
      </c>
      <c r="C107" s="3">
        <v>60</v>
      </c>
      <c r="D107" s="3">
        <f t="shared" si="8"/>
        <v>24</v>
      </c>
      <c r="E107" s="3">
        <f t="shared" si="9"/>
        <v>480</v>
      </c>
      <c r="F107" t="str">
        <f t="shared" si="6"/>
        <v>1,60;3,24;2,480</v>
      </c>
      <c r="G107" t="str">
        <f t="shared" si="7"/>
        <v>生命,480;攻击,60;防御,24</v>
      </c>
      <c r="K107" s="3"/>
      <c r="L107" s="3"/>
    </row>
    <row r="108" spans="1:12">
      <c r="A108" s="3">
        <v>106</v>
      </c>
      <c r="B108" s="3">
        <v>160000</v>
      </c>
      <c r="C108" s="3">
        <v>60</v>
      </c>
      <c r="D108" s="3">
        <f t="shared" si="8"/>
        <v>24</v>
      </c>
      <c r="E108" s="3">
        <f t="shared" si="9"/>
        <v>480</v>
      </c>
      <c r="F108" t="str">
        <f t="shared" si="6"/>
        <v>1,60;3,24;2,480</v>
      </c>
      <c r="G108" t="str">
        <f t="shared" si="7"/>
        <v>生命,480;攻击,60;防御,24</v>
      </c>
      <c r="K108" s="3"/>
      <c r="L108" s="3"/>
    </row>
    <row r="109" spans="1:12">
      <c r="A109" s="3">
        <v>107</v>
      </c>
      <c r="B109" s="3">
        <v>160000</v>
      </c>
      <c r="C109" s="3">
        <v>60</v>
      </c>
      <c r="D109" s="3">
        <f t="shared" si="8"/>
        <v>24</v>
      </c>
      <c r="E109" s="3">
        <f t="shared" si="9"/>
        <v>480</v>
      </c>
      <c r="F109" t="str">
        <f t="shared" si="6"/>
        <v>1,60;3,24;2,480</v>
      </c>
      <c r="G109" t="str">
        <f t="shared" si="7"/>
        <v>生命,480;攻击,60;防御,24</v>
      </c>
      <c r="K109" s="3"/>
      <c r="L109" s="3"/>
    </row>
    <row r="110" spans="1:12">
      <c r="A110" s="3">
        <v>108</v>
      </c>
      <c r="B110" s="3">
        <v>160000</v>
      </c>
      <c r="C110" s="3">
        <v>60</v>
      </c>
      <c r="D110" s="3">
        <f t="shared" si="8"/>
        <v>24</v>
      </c>
      <c r="E110" s="3">
        <f t="shared" si="9"/>
        <v>480</v>
      </c>
      <c r="F110" t="str">
        <f t="shared" si="6"/>
        <v>1,60;3,24;2,480</v>
      </c>
      <c r="G110" t="str">
        <f t="shared" si="7"/>
        <v>生命,480;攻击,60;防御,24</v>
      </c>
      <c r="K110" s="3"/>
      <c r="L110" s="3"/>
    </row>
    <row r="111" spans="1:12">
      <c r="A111" s="3">
        <v>109</v>
      </c>
      <c r="B111" s="3">
        <v>160000</v>
      </c>
      <c r="C111" s="3">
        <v>60</v>
      </c>
      <c r="D111" s="3">
        <f t="shared" si="8"/>
        <v>24</v>
      </c>
      <c r="E111" s="3">
        <f t="shared" si="9"/>
        <v>480</v>
      </c>
      <c r="F111" t="str">
        <f t="shared" si="6"/>
        <v>1,60;3,24;2,480</v>
      </c>
      <c r="G111" t="str">
        <f t="shared" si="7"/>
        <v>生命,480;攻击,60;防御,24</v>
      </c>
      <c r="K111" s="3"/>
      <c r="L111" s="3"/>
    </row>
    <row r="112" spans="1:12">
      <c r="A112" s="3">
        <v>110</v>
      </c>
      <c r="B112" s="3">
        <v>160000</v>
      </c>
      <c r="C112" s="3">
        <v>60</v>
      </c>
      <c r="D112" s="3">
        <f t="shared" si="8"/>
        <v>24</v>
      </c>
      <c r="E112" s="3">
        <f t="shared" si="9"/>
        <v>480</v>
      </c>
      <c r="F112" t="str">
        <f t="shared" si="6"/>
        <v>1,60;3,24;2,480</v>
      </c>
      <c r="G112" t="str">
        <f t="shared" si="7"/>
        <v>生命,480;攻击,60;防御,24</v>
      </c>
      <c r="K112" s="3"/>
      <c r="L112" s="3"/>
    </row>
    <row r="113" spans="1:12">
      <c r="A113" s="3">
        <v>111</v>
      </c>
      <c r="B113" s="3">
        <v>180000</v>
      </c>
      <c r="C113" s="3">
        <v>60</v>
      </c>
      <c r="D113" s="3">
        <f t="shared" si="8"/>
        <v>24</v>
      </c>
      <c r="E113" s="3">
        <f t="shared" si="9"/>
        <v>480</v>
      </c>
      <c r="F113" t="str">
        <f t="shared" si="6"/>
        <v>1,60;3,24;2,480</v>
      </c>
      <c r="G113" t="str">
        <f t="shared" si="7"/>
        <v>生命,480;攻击,60;防御,24</v>
      </c>
      <c r="K113" s="3"/>
      <c r="L113" s="3"/>
    </row>
    <row r="114" spans="1:12">
      <c r="A114" s="3">
        <v>112</v>
      </c>
      <c r="B114" s="3">
        <v>180000</v>
      </c>
      <c r="C114" s="3">
        <v>60</v>
      </c>
      <c r="D114" s="3">
        <f t="shared" si="8"/>
        <v>24</v>
      </c>
      <c r="E114" s="3">
        <f t="shared" si="9"/>
        <v>480</v>
      </c>
      <c r="F114" t="str">
        <f t="shared" si="6"/>
        <v>1,60;3,24;2,480</v>
      </c>
      <c r="G114" t="str">
        <f t="shared" si="7"/>
        <v>生命,480;攻击,60;防御,24</v>
      </c>
      <c r="K114" s="3"/>
      <c r="L114" s="3"/>
    </row>
    <row r="115" spans="1:12">
      <c r="A115" s="3">
        <v>113</v>
      </c>
      <c r="B115" s="3">
        <v>180000</v>
      </c>
      <c r="C115" s="3">
        <v>60</v>
      </c>
      <c r="D115" s="3">
        <f t="shared" si="8"/>
        <v>24</v>
      </c>
      <c r="E115" s="3">
        <f t="shared" si="9"/>
        <v>480</v>
      </c>
      <c r="F115" t="str">
        <f t="shared" si="6"/>
        <v>1,60;3,24;2,480</v>
      </c>
      <c r="G115" t="str">
        <f t="shared" si="7"/>
        <v>生命,480;攻击,60;防御,24</v>
      </c>
      <c r="K115" s="3"/>
      <c r="L115" s="3"/>
    </row>
    <row r="116" spans="1:12">
      <c r="A116" s="3">
        <v>114</v>
      </c>
      <c r="B116" s="3">
        <v>180000</v>
      </c>
      <c r="C116" s="3">
        <v>60</v>
      </c>
      <c r="D116" s="3">
        <f t="shared" si="8"/>
        <v>24</v>
      </c>
      <c r="E116" s="3">
        <f t="shared" si="9"/>
        <v>480</v>
      </c>
      <c r="F116" t="str">
        <f t="shared" si="6"/>
        <v>1,60;3,24;2,480</v>
      </c>
      <c r="G116" t="str">
        <f t="shared" si="7"/>
        <v>生命,480;攻击,60;防御,24</v>
      </c>
      <c r="K116" s="3"/>
      <c r="L116" s="3"/>
    </row>
    <row r="117" spans="1:12">
      <c r="A117" s="3">
        <v>115</v>
      </c>
      <c r="B117" s="3">
        <v>180000</v>
      </c>
      <c r="C117" s="3">
        <v>60</v>
      </c>
      <c r="D117" s="3">
        <f t="shared" si="8"/>
        <v>24</v>
      </c>
      <c r="E117" s="3">
        <f t="shared" si="9"/>
        <v>480</v>
      </c>
      <c r="F117" t="str">
        <f t="shared" si="6"/>
        <v>1,60;3,24;2,480</v>
      </c>
      <c r="G117" t="str">
        <f t="shared" si="7"/>
        <v>生命,480;攻击,60;防御,24</v>
      </c>
      <c r="K117" s="3"/>
      <c r="L117" s="3"/>
    </row>
    <row r="118" spans="1:12">
      <c r="A118" s="3">
        <v>116</v>
      </c>
      <c r="B118" s="3">
        <v>200000</v>
      </c>
      <c r="C118" s="3">
        <v>60</v>
      </c>
      <c r="D118" s="3">
        <f t="shared" si="8"/>
        <v>24</v>
      </c>
      <c r="E118" s="3">
        <f t="shared" si="9"/>
        <v>480</v>
      </c>
      <c r="F118" t="str">
        <f t="shared" si="6"/>
        <v>1,60;3,24;2,480</v>
      </c>
      <c r="G118" t="str">
        <f t="shared" si="7"/>
        <v>生命,480;攻击,60;防御,24</v>
      </c>
      <c r="K118" s="3"/>
      <c r="L118" s="3"/>
    </row>
    <row r="119" spans="1:12">
      <c r="A119" s="3">
        <v>117</v>
      </c>
      <c r="B119" s="3">
        <v>200000</v>
      </c>
      <c r="C119" s="3">
        <v>60</v>
      </c>
      <c r="D119" s="3">
        <f t="shared" si="8"/>
        <v>24</v>
      </c>
      <c r="E119" s="3">
        <f t="shared" si="9"/>
        <v>480</v>
      </c>
      <c r="F119" t="str">
        <f t="shared" si="6"/>
        <v>1,60;3,24;2,480</v>
      </c>
      <c r="G119" t="str">
        <f t="shared" si="7"/>
        <v>生命,480;攻击,60;防御,24</v>
      </c>
      <c r="K119" s="3"/>
      <c r="L119" s="3"/>
    </row>
    <row r="120" spans="1:12">
      <c r="A120" s="3">
        <v>118</v>
      </c>
      <c r="B120" s="3">
        <v>200000</v>
      </c>
      <c r="C120" s="3">
        <v>60</v>
      </c>
      <c r="D120" s="3">
        <f t="shared" si="8"/>
        <v>24</v>
      </c>
      <c r="E120" s="3">
        <f t="shared" si="9"/>
        <v>480</v>
      </c>
      <c r="F120" t="str">
        <f t="shared" si="6"/>
        <v>1,60;3,24;2,480</v>
      </c>
      <c r="G120" t="str">
        <f t="shared" si="7"/>
        <v>生命,480;攻击,60;防御,24</v>
      </c>
      <c r="K120" s="3"/>
      <c r="L120" s="3"/>
    </row>
    <row r="121" spans="1:12">
      <c r="A121" s="3">
        <v>119</v>
      </c>
      <c r="B121" s="3">
        <v>200000</v>
      </c>
      <c r="C121" s="3">
        <v>60</v>
      </c>
      <c r="D121" s="3">
        <f t="shared" si="8"/>
        <v>24</v>
      </c>
      <c r="E121" s="3">
        <f t="shared" si="9"/>
        <v>480</v>
      </c>
      <c r="F121" t="str">
        <f t="shared" si="6"/>
        <v>1,60;3,24;2,480</v>
      </c>
      <c r="G121" t="str">
        <f t="shared" si="7"/>
        <v>生命,480;攻击,60;防御,24</v>
      </c>
      <c r="K121" s="3"/>
      <c r="L121" s="3"/>
    </row>
    <row r="122" spans="1:12">
      <c r="A122" s="3">
        <v>120</v>
      </c>
      <c r="B122" s="3">
        <v>200000</v>
      </c>
      <c r="C122" s="3">
        <v>60</v>
      </c>
      <c r="D122" s="3">
        <f t="shared" si="8"/>
        <v>24</v>
      </c>
      <c r="E122" s="3">
        <f t="shared" si="9"/>
        <v>480</v>
      </c>
      <c r="F122" t="str">
        <f t="shared" si="6"/>
        <v>1,60;3,24;2,480</v>
      </c>
      <c r="G122" t="str">
        <f t="shared" si="7"/>
        <v>生命,480;攻击,60;防御,24</v>
      </c>
      <c r="K122" s="3"/>
      <c r="L122" s="3"/>
    </row>
    <row r="123" spans="1:12">
      <c r="A123" s="3">
        <v>121</v>
      </c>
      <c r="B123" s="3">
        <v>220000</v>
      </c>
      <c r="C123" s="3">
        <v>60</v>
      </c>
      <c r="D123" s="3">
        <f t="shared" si="8"/>
        <v>24</v>
      </c>
      <c r="E123" s="3">
        <f t="shared" si="9"/>
        <v>480</v>
      </c>
      <c r="F123" t="str">
        <f t="shared" si="6"/>
        <v>1,60;3,24;2,480</v>
      </c>
      <c r="G123" t="str">
        <f t="shared" si="7"/>
        <v>生命,480;攻击,60;防御,24</v>
      </c>
      <c r="K123" s="3"/>
      <c r="L123" s="3"/>
    </row>
    <row r="124" spans="1:12">
      <c r="A124" s="3">
        <v>122</v>
      </c>
      <c r="B124" s="3">
        <v>220000</v>
      </c>
      <c r="C124" s="3">
        <v>60</v>
      </c>
      <c r="D124" s="3">
        <f t="shared" si="8"/>
        <v>24</v>
      </c>
      <c r="E124" s="3">
        <f t="shared" si="9"/>
        <v>480</v>
      </c>
      <c r="F124" t="str">
        <f t="shared" si="6"/>
        <v>1,60;3,24;2,480</v>
      </c>
      <c r="G124" t="str">
        <f t="shared" si="7"/>
        <v>生命,480;攻击,60;防御,24</v>
      </c>
      <c r="K124" s="3"/>
      <c r="L124" s="3"/>
    </row>
    <row r="125" spans="1:12">
      <c r="A125" s="3">
        <v>123</v>
      </c>
      <c r="B125" s="3">
        <v>220000</v>
      </c>
      <c r="C125" s="3">
        <v>60</v>
      </c>
      <c r="D125" s="3">
        <f t="shared" si="8"/>
        <v>24</v>
      </c>
      <c r="E125" s="3">
        <f t="shared" si="9"/>
        <v>480</v>
      </c>
      <c r="F125" t="str">
        <f t="shared" si="6"/>
        <v>1,60;3,24;2,480</v>
      </c>
      <c r="G125" t="str">
        <f t="shared" si="7"/>
        <v>生命,480;攻击,60;防御,24</v>
      </c>
      <c r="K125" s="3"/>
      <c r="L125" s="3"/>
    </row>
    <row r="126" spans="1:12">
      <c r="A126" s="3">
        <v>124</v>
      </c>
      <c r="B126" s="3">
        <v>220000</v>
      </c>
      <c r="C126" s="3">
        <v>60</v>
      </c>
      <c r="D126" s="3">
        <f t="shared" si="8"/>
        <v>24</v>
      </c>
      <c r="E126" s="3">
        <f t="shared" si="9"/>
        <v>480</v>
      </c>
      <c r="F126" t="str">
        <f t="shared" si="6"/>
        <v>1,60;3,24;2,480</v>
      </c>
      <c r="G126" t="str">
        <f t="shared" si="7"/>
        <v>生命,480;攻击,60;防御,24</v>
      </c>
      <c r="K126" s="3"/>
      <c r="L126" s="3"/>
    </row>
    <row r="127" spans="1:12">
      <c r="A127" s="3">
        <v>125</v>
      </c>
      <c r="B127" s="3">
        <v>220000</v>
      </c>
      <c r="C127" s="3">
        <v>60</v>
      </c>
      <c r="D127" s="3">
        <f t="shared" si="8"/>
        <v>24</v>
      </c>
      <c r="E127" s="3">
        <f t="shared" si="9"/>
        <v>480</v>
      </c>
      <c r="F127" t="str">
        <f t="shared" si="6"/>
        <v>1,60;3,24;2,480</v>
      </c>
      <c r="G127" t="str">
        <f t="shared" si="7"/>
        <v>生命,480;攻击,60;防御,24</v>
      </c>
      <c r="K127" s="3"/>
      <c r="L127" s="3"/>
    </row>
    <row r="128" spans="1:12">
      <c r="A128" s="3">
        <v>126</v>
      </c>
      <c r="B128" s="3">
        <v>240000</v>
      </c>
      <c r="C128" s="3">
        <v>60</v>
      </c>
      <c r="D128" s="3">
        <f t="shared" si="8"/>
        <v>24</v>
      </c>
      <c r="E128" s="3">
        <f t="shared" si="9"/>
        <v>480</v>
      </c>
      <c r="F128" t="str">
        <f t="shared" si="6"/>
        <v>1,60;3,24;2,480</v>
      </c>
      <c r="G128" t="str">
        <f t="shared" si="7"/>
        <v>生命,480;攻击,60;防御,24</v>
      </c>
      <c r="K128" s="3"/>
      <c r="L128" s="3"/>
    </row>
    <row r="129" spans="1:12">
      <c r="A129" s="3">
        <v>127</v>
      </c>
      <c r="B129" s="3">
        <v>240000</v>
      </c>
      <c r="C129" s="3">
        <v>60</v>
      </c>
      <c r="D129" s="3">
        <f t="shared" si="8"/>
        <v>24</v>
      </c>
      <c r="E129" s="3">
        <f t="shared" si="9"/>
        <v>480</v>
      </c>
      <c r="F129" t="str">
        <f t="shared" si="6"/>
        <v>1,60;3,24;2,480</v>
      </c>
      <c r="G129" t="str">
        <f t="shared" si="7"/>
        <v>生命,480;攻击,60;防御,24</v>
      </c>
      <c r="K129" s="3"/>
      <c r="L129" s="3"/>
    </row>
    <row r="130" spans="1:12">
      <c r="A130" s="3">
        <v>128</v>
      </c>
      <c r="B130" s="3">
        <v>240000</v>
      </c>
      <c r="C130" s="3">
        <v>60</v>
      </c>
      <c r="D130" s="3">
        <f t="shared" si="8"/>
        <v>24</v>
      </c>
      <c r="E130" s="3">
        <f t="shared" si="9"/>
        <v>480</v>
      </c>
      <c r="F130" t="str">
        <f t="shared" si="6"/>
        <v>1,60;3,24;2,480</v>
      </c>
      <c r="G130" t="str">
        <f t="shared" si="7"/>
        <v>生命,480;攻击,60;防御,24</v>
      </c>
      <c r="K130" s="3"/>
      <c r="L130" s="3"/>
    </row>
    <row r="131" spans="1:12">
      <c r="A131" s="3">
        <v>129</v>
      </c>
      <c r="B131" s="3">
        <v>240000</v>
      </c>
      <c r="C131" s="3">
        <v>60</v>
      </c>
      <c r="D131" s="3">
        <f t="shared" si="8"/>
        <v>24</v>
      </c>
      <c r="E131" s="3">
        <f t="shared" si="9"/>
        <v>480</v>
      </c>
      <c r="F131" t="str">
        <f t="shared" ref="F131:F152" si="10">"1,"&amp;C131&amp;";3,"&amp;D131&amp;";2,"&amp;E131</f>
        <v>1,60;3,24;2,480</v>
      </c>
      <c r="G131" t="str">
        <f t="shared" ref="G131:G152" si="11">"生命,"&amp;E131&amp;";攻击,"&amp;C131&amp;";防御,"&amp;D131</f>
        <v>生命,480;攻击,60;防御,24</v>
      </c>
      <c r="K131" s="3"/>
      <c r="L131" s="3"/>
    </row>
    <row r="132" spans="1:12">
      <c r="A132" s="3">
        <v>130</v>
      </c>
      <c r="B132" s="3">
        <v>240000</v>
      </c>
      <c r="C132" s="3">
        <v>60</v>
      </c>
      <c r="D132" s="3">
        <f t="shared" si="8"/>
        <v>24</v>
      </c>
      <c r="E132" s="3">
        <f t="shared" si="9"/>
        <v>480</v>
      </c>
      <c r="F132" t="str">
        <f t="shared" si="10"/>
        <v>1,60;3,24;2,480</v>
      </c>
      <c r="G132" t="str">
        <f t="shared" si="11"/>
        <v>生命,480;攻击,60;防御,24</v>
      </c>
      <c r="K132" s="3"/>
      <c r="L132" s="3"/>
    </row>
    <row r="133" spans="1:12">
      <c r="A133" s="3">
        <v>131</v>
      </c>
      <c r="B133" s="3">
        <v>260000</v>
      </c>
      <c r="C133" s="3">
        <v>60</v>
      </c>
      <c r="D133" s="3">
        <f t="shared" si="8"/>
        <v>24</v>
      </c>
      <c r="E133" s="3">
        <f t="shared" si="9"/>
        <v>480</v>
      </c>
      <c r="F133" t="str">
        <f t="shared" si="10"/>
        <v>1,60;3,24;2,480</v>
      </c>
      <c r="G133" t="str">
        <f t="shared" si="11"/>
        <v>生命,480;攻击,60;防御,24</v>
      </c>
      <c r="K133" s="3"/>
      <c r="L133" s="3"/>
    </row>
    <row r="134" spans="1:12">
      <c r="A134" s="3">
        <v>132</v>
      </c>
      <c r="B134" s="3">
        <v>260000</v>
      </c>
      <c r="C134" s="3">
        <v>60</v>
      </c>
      <c r="D134" s="3">
        <f t="shared" si="8"/>
        <v>24</v>
      </c>
      <c r="E134" s="3">
        <f t="shared" si="9"/>
        <v>480</v>
      </c>
      <c r="F134" t="str">
        <f t="shared" si="10"/>
        <v>1,60;3,24;2,480</v>
      </c>
      <c r="G134" t="str">
        <f t="shared" si="11"/>
        <v>生命,480;攻击,60;防御,24</v>
      </c>
      <c r="K134" s="3"/>
      <c r="L134" s="3"/>
    </row>
    <row r="135" spans="1:12">
      <c r="A135" s="3">
        <v>133</v>
      </c>
      <c r="B135" s="3">
        <v>260000</v>
      </c>
      <c r="C135" s="3">
        <v>60</v>
      </c>
      <c r="D135" s="3">
        <f t="shared" si="8"/>
        <v>24</v>
      </c>
      <c r="E135" s="3">
        <f t="shared" si="9"/>
        <v>480</v>
      </c>
      <c r="F135" t="str">
        <f t="shared" si="10"/>
        <v>1,60;3,24;2,480</v>
      </c>
      <c r="G135" t="str">
        <f t="shared" si="11"/>
        <v>生命,480;攻击,60;防御,24</v>
      </c>
      <c r="K135" s="3"/>
      <c r="L135" s="3"/>
    </row>
    <row r="136" spans="1:12">
      <c r="A136" s="3">
        <v>134</v>
      </c>
      <c r="B136" s="3">
        <v>260000</v>
      </c>
      <c r="C136" s="3">
        <v>60</v>
      </c>
      <c r="D136" s="3">
        <f t="shared" si="8"/>
        <v>24</v>
      </c>
      <c r="E136" s="3">
        <f t="shared" si="9"/>
        <v>480</v>
      </c>
      <c r="F136" t="str">
        <f t="shared" si="10"/>
        <v>1,60;3,24;2,480</v>
      </c>
      <c r="G136" t="str">
        <f t="shared" si="11"/>
        <v>生命,480;攻击,60;防御,24</v>
      </c>
      <c r="K136" s="3"/>
      <c r="L136" s="3"/>
    </row>
    <row r="137" spans="1:12">
      <c r="A137" s="3">
        <v>135</v>
      </c>
      <c r="B137" s="3">
        <v>260000</v>
      </c>
      <c r="C137" s="3">
        <v>60</v>
      </c>
      <c r="D137" s="3">
        <f t="shared" si="8"/>
        <v>24</v>
      </c>
      <c r="E137" s="3">
        <f t="shared" si="9"/>
        <v>480</v>
      </c>
      <c r="F137" t="str">
        <f t="shared" si="10"/>
        <v>1,60;3,24;2,480</v>
      </c>
      <c r="G137" t="str">
        <f t="shared" si="11"/>
        <v>生命,480;攻击,60;防御,24</v>
      </c>
      <c r="K137" s="3"/>
      <c r="L137" s="3"/>
    </row>
    <row r="138" spans="1:12">
      <c r="A138" s="3">
        <v>136</v>
      </c>
      <c r="B138" s="3">
        <v>280000</v>
      </c>
      <c r="C138" s="3">
        <v>60</v>
      </c>
      <c r="D138" s="3">
        <f t="shared" si="8"/>
        <v>24</v>
      </c>
      <c r="E138" s="3">
        <f t="shared" si="9"/>
        <v>480</v>
      </c>
      <c r="F138" t="str">
        <f t="shared" si="10"/>
        <v>1,60;3,24;2,480</v>
      </c>
      <c r="G138" t="str">
        <f t="shared" si="11"/>
        <v>生命,480;攻击,60;防御,24</v>
      </c>
      <c r="K138" s="3"/>
      <c r="L138" s="3"/>
    </row>
    <row r="139" spans="1:12">
      <c r="A139" s="3">
        <v>137</v>
      </c>
      <c r="B139" s="3">
        <v>280000</v>
      </c>
      <c r="C139" s="3">
        <v>60</v>
      </c>
      <c r="D139" s="3">
        <f t="shared" si="8"/>
        <v>24</v>
      </c>
      <c r="E139" s="3">
        <f t="shared" si="9"/>
        <v>480</v>
      </c>
      <c r="F139" t="str">
        <f t="shared" si="10"/>
        <v>1,60;3,24;2,480</v>
      </c>
      <c r="G139" t="str">
        <f t="shared" si="11"/>
        <v>生命,480;攻击,60;防御,24</v>
      </c>
      <c r="K139" s="3"/>
      <c r="L139" s="3"/>
    </row>
    <row r="140" spans="1:12">
      <c r="A140" s="3">
        <v>138</v>
      </c>
      <c r="B140" s="3">
        <v>280000</v>
      </c>
      <c r="C140" s="3">
        <v>60</v>
      </c>
      <c r="D140" s="3">
        <f t="shared" si="8"/>
        <v>24</v>
      </c>
      <c r="E140" s="3">
        <f t="shared" si="9"/>
        <v>480</v>
      </c>
      <c r="F140" t="str">
        <f t="shared" si="10"/>
        <v>1,60;3,24;2,480</v>
      </c>
      <c r="G140" t="str">
        <f t="shared" si="11"/>
        <v>生命,480;攻击,60;防御,24</v>
      </c>
      <c r="K140" s="3"/>
      <c r="L140" s="3"/>
    </row>
    <row r="141" spans="1:12">
      <c r="A141" s="3">
        <v>139</v>
      </c>
      <c r="B141" s="3">
        <v>280000</v>
      </c>
      <c r="C141" s="3">
        <v>60</v>
      </c>
      <c r="D141" s="3">
        <f t="shared" si="8"/>
        <v>24</v>
      </c>
      <c r="E141" s="3">
        <f t="shared" si="9"/>
        <v>480</v>
      </c>
      <c r="F141" t="str">
        <f t="shared" si="10"/>
        <v>1,60;3,24;2,480</v>
      </c>
      <c r="G141" t="str">
        <f t="shared" si="11"/>
        <v>生命,480;攻击,60;防御,24</v>
      </c>
      <c r="K141" s="3"/>
      <c r="L141" s="3"/>
    </row>
    <row r="142" spans="1:12">
      <c r="A142" s="3">
        <v>140</v>
      </c>
      <c r="B142" s="3">
        <v>280000</v>
      </c>
      <c r="C142" s="3">
        <v>60</v>
      </c>
      <c r="D142" s="3">
        <f t="shared" si="8"/>
        <v>24</v>
      </c>
      <c r="E142" s="3">
        <f t="shared" si="9"/>
        <v>480</v>
      </c>
      <c r="F142" t="str">
        <f t="shared" si="10"/>
        <v>1,60;3,24;2,480</v>
      </c>
      <c r="G142" t="str">
        <f t="shared" si="11"/>
        <v>生命,480;攻击,60;防御,24</v>
      </c>
      <c r="K142" s="3"/>
      <c r="L142" s="3"/>
    </row>
    <row r="143" spans="1:12">
      <c r="A143" s="3">
        <v>141</v>
      </c>
      <c r="B143" s="3">
        <v>300000</v>
      </c>
      <c r="C143" s="3">
        <v>60</v>
      </c>
      <c r="D143" s="3">
        <f t="shared" si="8"/>
        <v>24</v>
      </c>
      <c r="E143" s="3">
        <f t="shared" si="9"/>
        <v>480</v>
      </c>
      <c r="F143" t="str">
        <f t="shared" si="10"/>
        <v>1,60;3,24;2,480</v>
      </c>
      <c r="G143" t="str">
        <f t="shared" si="11"/>
        <v>生命,480;攻击,60;防御,24</v>
      </c>
      <c r="K143" s="3"/>
      <c r="L143" s="3"/>
    </row>
    <row r="144" spans="1:12">
      <c r="A144" s="3">
        <v>142</v>
      </c>
      <c r="B144" s="3">
        <v>300000</v>
      </c>
      <c r="C144" s="3">
        <v>60</v>
      </c>
      <c r="D144" s="3">
        <f t="shared" si="8"/>
        <v>24</v>
      </c>
      <c r="E144" s="3">
        <f t="shared" si="9"/>
        <v>480</v>
      </c>
      <c r="F144" t="str">
        <f t="shared" si="10"/>
        <v>1,60;3,24;2,480</v>
      </c>
      <c r="G144" t="str">
        <f t="shared" si="11"/>
        <v>生命,480;攻击,60;防御,24</v>
      </c>
      <c r="K144" s="3"/>
      <c r="L144" s="3"/>
    </row>
    <row r="145" spans="1:12">
      <c r="A145" s="3">
        <v>143</v>
      </c>
      <c r="B145" s="3">
        <v>300000</v>
      </c>
      <c r="C145" s="3">
        <v>60</v>
      </c>
      <c r="D145" s="3">
        <f t="shared" si="8"/>
        <v>24</v>
      </c>
      <c r="E145" s="3">
        <f t="shared" si="9"/>
        <v>480</v>
      </c>
      <c r="F145" t="str">
        <f t="shared" si="10"/>
        <v>1,60;3,24;2,480</v>
      </c>
      <c r="G145" t="str">
        <f t="shared" si="11"/>
        <v>生命,480;攻击,60;防御,24</v>
      </c>
      <c r="K145" s="3"/>
      <c r="L145" s="3"/>
    </row>
    <row r="146" spans="1:12">
      <c r="A146" s="3">
        <v>144</v>
      </c>
      <c r="B146" s="3">
        <v>300000</v>
      </c>
      <c r="C146" s="3">
        <v>60</v>
      </c>
      <c r="D146" s="3">
        <f t="shared" si="8"/>
        <v>24</v>
      </c>
      <c r="E146" s="3">
        <f t="shared" si="9"/>
        <v>480</v>
      </c>
      <c r="F146" t="str">
        <f t="shared" si="10"/>
        <v>1,60;3,24;2,480</v>
      </c>
      <c r="G146" t="str">
        <f t="shared" si="11"/>
        <v>生命,480;攻击,60;防御,24</v>
      </c>
      <c r="K146" s="3"/>
      <c r="L146" s="3"/>
    </row>
    <row r="147" spans="1:12">
      <c r="A147" s="3">
        <v>145</v>
      </c>
      <c r="B147" s="3">
        <v>300000</v>
      </c>
      <c r="C147" s="3">
        <v>60</v>
      </c>
      <c r="D147" s="3">
        <f t="shared" si="8"/>
        <v>24</v>
      </c>
      <c r="E147" s="3">
        <f t="shared" si="9"/>
        <v>480</v>
      </c>
      <c r="F147" t="str">
        <f t="shared" si="10"/>
        <v>1,60;3,24;2,480</v>
      </c>
      <c r="G147" t="str">
        <f t="shared" si="11"/>
        <v>生命,480;攻击,60;防御,24</v>
      </c>
      <c r="K147" s="3"/>
      <c r="L147" s="3"/>
    </row>
    <row r="148" spans="1:12">
      <c r="A148" s="3">
        <v>146</v>
      </c>
      <c r="B148" s="3">
        <v>320000</v>
      </c>
      <c r="C148" s="3">
        <v>60</v>
      </c>
      <c r="D148" s="3">
        <f t="shared" si="8"/>
        <v>24</v>
      </c>
      <c r="E148" s="3">
        <f t="shared" si="9"/>
        <v>480</v>
      </c>
      <c r="F148" t="str">
        <f t="shared" si="10"/>
        <v>1,60;3,24;2,480</v>
      </c>
      <c r="G148" t="str">
        <f t="shared" si="11"/>
        <v>生命,480;攻击,60;防御,24</v>
      </c>
      <c r="K148" s="3"/>
      <c r="L148" s="3"/>
    </row>
    <row r="149" spans="1:12">
      <c r="A149" s="3">
        <v>147</v>
      </c>
      <c r="B149" s="3">
        <v>320000</v>
      </c>
      <c r="C149" s="3">
        <v>60</v>
      </c>
      <c r="D149" s="3">
        <f t="shared" si="8"/>
        <v>24</v>
      </c>
      <c r="E149" s="3">
        <f t="shared" si="9"/>
        <v>480</v>
      </c>
      <c r="F149" t="str">
        <f t="shared" si="10"/>
        <v>1,60;3,24;2,480</v>
      </c>
      <c r="G149" t="str">
        <f t="shared" si="11"/>
        <v>生命,480;攻击,60;防御,24</v>
      </c>
      <c r="K149" s="3"/>
      <c r="L149" s="3"/>
    </row>
    <row r="150" spans="1:12">
      <c r="A150" s="3">
        <v>148</v>
      </c>
      <c r="B150" s="3">
        <v>320000</v>
      </c>
      <c r="C150" s="3">
        <v>60</v>
      </c>
      <c r="D150" s="3">
        <f t="shared" si="8"/>
        <v>24</v>
      </c>
      <c r="E150" s="3">
        <f t="shared" si="9"/>
        <v>480</v>
      </c>
      <c r="F150" t="str">
        <f t="shared" si="10"/>
        <v>1,60;3,24;2,480</v>
      </c>
      <c r="G150" t="str">
        <f t="shared" si="11"/>
        <v>生命,480;攻击,60;防御,24</v>
      </c>
      <c r="K150" s="3"/>
      <c r="L150" s="3"/>
    </row>
    <row r="151" spans="1:12">
      <c r="A151" s="3">
        <v>149</v>
      </c>
      <c r="B151" s="3">
        <v>320000</v>
      </c>
      <c r="C151" s="3">
        <v>60</v>
      </c>
      <c r="D151" s="3">
        <f t="shared" si="8"/>
        <v>24</v>
      </c>
      <c r="E151" s="3">
        <f t="shared" si="9"/>
        <v>480</v>
      </c>
      <c r="F151" t="str">
        <f t="shared" si="10"/>
        <v>1,60;3,24;2,480</v>
      </c>
      <c r="G151" t="str">
        <f t="shared" si="11"/>
        <v>生命,480;攻击,60;防御,24</v>
      </c>
      <c r="K151" s="3"/>
      <c r="L151" s="3"/>
    </row>
    <row r="152" spans="1:12">
      <c r="A152" s="3">
        <v>150</v>
      </c>
      <c r="B152" s="3">
        <v>320000</v>
      </c>
      <c r="C152" s="3">
        <v>60</v>
      </c>
      <c r="D152" s="3">
        <f t="shared" si="8"/>
        <v>24</v>
      </c>
      <c r="E152" s="3">
        <f t="shared" si="9"/>
        <v>480</v>
      </c>
      <c r="F152" t="str">
        <f t="shared" si="10"/>
        <v>1,60;3,24;2,480</v>
      </c>
      <c r="G152" t="str">
        <f t="shared" si="11"/>
        <v>生命,480;攻击,60;防御,24</v>
      </c>
      <c r="K152" s="3"/>
      <c r="L152" s="3"/>
    </row>
  </sheetData>
  <mergeCells count="2">
    <mergeCell ref="A1:G1"/>
    <mergeCell ref="H1:N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5"/>
  <sheetViews>
    <sheetView topLeftCell="A118" workbookViewId="0">
      <selection activeCell="A259" sqref="A259"/>
    </sheetView>
  </sheetViews>
  <sheetFormatPr defaultColWidth="9" defaultRowHeight="13.5"/>
  <sheetData>
    <row r="1" spans="1:16">
      <c r="A1" s="1">
        <v>1</v>
      </c>
      <c r="B1">
        <v>5</v>
      </c>
      <c r="C1">
        <v>3</v>
      </c>
      <c r="D1">
        <v>2</v>
      </c>
      <c r="E1">
        <v>2</v>
      </c>
      <c r="F1">
        <v>40</v>
      </c>
      <c r="L1">
        <f t="shared" ref="L1:L64" si="0">B1*16</f>
        <v>80</v>
      </c>
      <c r="M1">
        <f t="shared" ref="M1:M64" si="1">D1*20</f>
        <v>40</v>
      </c>
      <c r="N1">
        <f t="shared" ref="N1:N64" si="2">F1*2</f>
        <v>80</v>
      </c>
      <c r="O1">
        <f t="shared" ref="O1:O64" si="3">H1*20</f>
        <v>0</v>
      </c>
      <c r="P1">
        <f>SUM(L1:O1)</f>
        <v>200</v>
      </c>
    </row>
    <row r="2" spans="1:16">
      <c r="A2" s="1">
        <v>1</v>
      </c>
      <c r="B2">
        <v>5</v>
      </c>
      <c r="C2">
        <v>3</v>
      </c>
      <c r="D2">
        <v>2</v>
      </c>
      <c r="E2">
        <v>2</v>
      </c>
      <c r="F2">
        <v>40</v>
      </c>
      <c r="L2">
        <f t="shared" si="0"/>
        <v>80</v>
      </c>
      <c r="M2">
        <f t="shared" si="1"/>
        <v>40</v>
      </c>
      <c r="N2">
        <f t="shared" si="2"/>
        <v>80</v>
      </c>
      <c r="O2">
        <f t="shared" si="3"/>
        <v>0</v>
      </c>
      <c r="P2">
        <f t="shared" ref="P2:P65" si="4">SUM(L2:O2)</f>
        <v>200</v>
      </c>
    </row>
    <row r="3" spans="1:16">
      <c r="A3" s="1">
        <v>1</v>
      </c>
      <c r="B3">
        <v>5</v>
      </c>
      <c r="C3">
        <v>3</v>
      </c>
      <c r="D3">
        <v>2</v>
      </c>
      <c r="E3">
        <v>2</v>
      </c>
      <c r="F3">
        <v>40</v>
      </c>
      <c r="L3">
        <f t="shared" si="0"/>
        <v>80</v>
      </c>
      <c r="M3">
        <f t="shared" si="1"/>
        <v>40</v>
      </c>
      <c r="N3">
        <f t="shared" si="2"/>
        <v>80</v>
      </c>
      <c r="O3">
        <f t="shared" si="3"/>
        <v>0</v>
      </c>
      <c r="P3">
        <f t="shared" si="4"/>
        <v>200</v>
      </c>
    </row>
    <row r="4" spans="1:16">
      <c r="A4" s="1">
        <v>1</v>
      </c>
      <c r="B4">
        <v>5</v>
      </c>
      <c r="C4">
        <v>3</v>
      </c>
      <c r="D4">
        <v>2</v>
      </c>
      <c r="E4">
        <v>2</v>
      </c>
      <c r="F4">
        <v>40</v>
      </c>
      <c r="L4">
        <f t="shared" si="0"/>
        <v>80</v>
      </c>
      <c r="M4">
        <f t="shared" si="1"/>
        <v>40</v>
      </c>
      <c r="N4">
        <f t="shared" si="2"/>
        <v>80</v>
      </c>
      <c r="O4">
        <f t="shared" si="3"/>
        <v>0</v>
      </c>
      <c r="P4">
        <f t="shared" si="4"/>
        <v>200</v>
      </c>
    </row>
    <row r="5" spans="1:16">
      <c r="A5" s="1">
        <v>1</v>
      </c>
      <c r="B5">
        <v>5</v>
      </c>
      <c r="C5">
        <v>3</v>
      </c>
      <c r="D5">
        <v>2</v>
      </c>
      <c r="E5">
        <v>2</v>
      </c>
      <c r="F5">
        <v>40</v>
      </c>
      <c r="L5">
        <f t="shared" si="0"/>
        <v>80</v>
      </c>
      <c r="M5">
        <f t="shared" si="1"/>
        <v>40</v>
      </c>
      <c r="N5">
        <f t="shared" si="2"/>
        <v>80</v>
      </c>
      <c r="O5">
        <f t="shared" si="3"/>
        <v>0</v>
      </c>
      <c r="P5">
        <f t="shared" si="4"/>
        <v>200</v>
      </c>
    </row>
    <row r="6" spans="1:16">
      <c r="A6" s="1">
        <v>1</v>
      </c>
      <c r="B6">
        <v>7</v>
      </c>
      <c r="C6">
        <v>3</v>
      </c>
      <c r="D6">
        <v>3</v>
      </c>
      <c r="E6">
        <v>2</v>
      </c>
      <c r="F6">
        <v>60</v>
      </c>
      <c r="L6">
        <f t="shared" si="0"/>
        <v>112</v>
      </c>
      <c r="M6">
        <f t="shared" si="1"/>
        <v>60</v>
      </c>
      <c r="N6">
        <f t="shared" si="2"/>
        <v>120</v>
      </c>
      <c r="O6">
        <f t="shared" si="3"/>
        <v>0</v>
      </c>
      <c r="P6">
        <f t="shared" si="4"/>
        <v>292</v>
      </c>
    </row>
    <row r="7" spans="1:16">
      <c r="A7" s="1">
        <v>1</v>
      </c>
      <c r="B7">
        <v>7</v>
      </c>
      <c r="C7">
        <v>3</v>
      </c>
      <c r="D7">
        <v>3</v>
      </c>
      <c r="E7">
        <v>2</v>
      </c>
      <c r="F7">
        <v>60</v>
      </c>
      <c r="L7">
        <f t="shared" si="0"/>
        <v>112</v>
      </c>
      <c r="M7">
        <f t="shared" si="1"/>
        <v>60</v>
      </c>
      <c r="N7">
        <f t="shared" si="2"/>
        <v>120</v>
      </c>
      <c r="O7">
        <f t="shared" si="3"/>
        <v>0</v>
      </c>
      <c r="P7">
        <f t="shared" si="4"/>
        <v>292</v>
      </c>
    </row>
    <row r="8" spans="1:16">
      <c r="A8" s="1">
        <v>1</v>
      </c>
      <c r="B8">
        <v>7</v>
      </c>
      <c r="C8">
        <v>3</v>
      </c>
      <c r="D8">
        <v>3</v>
      </c>
      <c r="E8">
        <v>2</v>
      </c>
      <c r="F8">
        <v>60</v>
      </c>
      <c r="L8">
        <f t="shared" si="0"/>
        <v>112</v>
      </c>
      <c r="M8">
        <f t="shared" si="1"/>
        <v>60</v>
      </c>
      <c r="N8">
        <f t="shared" si="2"/>
        <v>120</v>
      </c>
      <c r="O8">
        <f t="shared" si="3"/>
        <v>0</v>
      </c>
      <c r="P8">
        <f t="shared" si="4"/>
        <v>292</v>
      </c>
    </row>
    <row r="9" spans="1:16">
      <c r="A9" s="1">
        <v>1</v>
      </c>
      <c r="B9">
        <v>7</v>
      </c>
      <c r="C9">
        <v>3</v>
      </c>
      <c r="D9">
        <v>3</v>
      </c>
      <c r="E9">
        <v>2</v>
      </c>
      <c r="F9">
        <v>60</v>
      </c>
      <c r="L9">
        <f t="shared" si="0"/>
        <v>112</v>
      </c>
      <c r="M9">
        <f t="shared" si="1"/>
        <v>60</v>
      </c>
      <c r="N9">
        <f t="shared" si="2"/>
        <v>120</v>
      </c>
      <c r="O9">
        <f t="shared" si="3"/>
        <v>0</v>
      </c>
      <c r="P9">
        <f t="shared" si="4"/>
        <v>292</v>
      </c>
    </row>
    <row r="10" spans="1:16">
      <c r="A10" s="1">
        <v>1</v>
      </c>
      <c r="B10">
        <v>7</v>
      </c>
      <c r="C10">
        <v>3</v>
      </c>
      <c r="D10">
        <v>3</v>
      </c>
      <c r="E10">
        <v>2</v>
      </c>
      <c r="F10">
        <v>60</v>
      </c>
      <c r="L10">
        <f t="shared" si="0"/>
        <v>112</v>
      </c>
      <c r="M10">
        <f t="shared" si="1"/>
        <v>60</v>
      </c>
      <c r="N10">
        <f t="shared" si="2"/>
        <v>120</v>
      </c>
      <c r="O10">
        <f t="shared" si="3"/>
        <v>0</v>
      </c>
      <c r="P10">
        <f t="shared" si="4"/>
        <v>292</v>
      </c>
    </row>
    <row r="11" spans="1:16">
      <c r="A11" s="1">
        <v>1</v>
      </c>
      <c r="B11">
        <v>10</v>
      </c>
      <c r="C11">
        <v>3</v>
      </c>
      <c r="D11">
        <v>4</v>
      </c>
      <c r="E11">
        <v>2</v>
      </c>
      <c r="F11">
        <v>80</v>
      </c>
      <c r="L11">
        <f t="shared" si="0"/>
        <v>160</v>
      </c>
      <c r="M11">
        <f t="shared" si="1"/>
        <v>80</v>
      </c>
      <c r="N11">
        <f t="shared" si="2"/>
        <v>160</v>
      </c>
      <c r="O11">
        <f t="shared" si="3"/>
        <v>0</v>
      </c>
      <c r="P11">
        <f t="shared" si="4"/>
        <v>400</v>
      </c>
    </row>
    <row r="12" spans="1:16">
      <c r="A12" s="1">
        <v>1</v>
      </c>
      <c r="B12">
        <v>10</v>
      </c>
      <c r="C12">
        <v>3</v>
      </c>
      <c r="D12">
        <v>4</v>
      </c>
      <c r="E12">
        <v>2</v>
      </c>
      <c r="F12">
        <v>80</v>
      </c>
      <c r="L12">
        <f t="shared" si="0"/>
        <v>160</v>
      </c>
      <c r="M12">
        <f t="shared" si="1"/>
        <v>80</v>
      </c>
      <c r="N12">
        <f t="shared" si="2"/>
        <v>160</v>
      </c>
      <c r="O12">
        <f t="shared" si="3"/>
        <v>0</v>
      </c>
      <c r="P12">
        <f t="shared" si="4"/>
        <v>400</v>
      </c>
    </row>
    <row r="13" spans="1:16">
      <c r="A13" s="1">
        <v>1</v>
      </c>
      <c r="B13">
        <v>10</v>
      </c>
      <c r="C13">
        <v>3</v>
      </c>
      <c r="D13">
        <v>4</v>
      </c>
      <c r="E13">
        <v>2</v>
      </c>
      <c r="F13">
        <v>80</v>
      </c>
      <c r="L13">
        <f t="shared" si="0"/>
        <v>160</v>
      </c>
      <c r="M13">
        <f t="shared" si="1"/>
        <v>80</v>
      </c>
      <c r="N13">
        <f t="shared" si="2"/>
        <v>160</v>
      </c>
      <c r="O13">
        <f t="shared" si="3"/>
        <v>0</v>
      </c>
      <c r="P13">
        <f t="shared" si="4"/>
        <v>400</v>
      </c>
    </row>
    <row r="14" spans="1:16">
      <c r="A14" s="1">
        <v>1</v>
      </c>
      <c r="B14">
        <v>10</v>
      </c>
      <c r="C14">
        <v>3</v>
      </c>
      <c r="D14">
        <v>4</v>
      </c>
      <c r="E14">
        <v>2</v>
      </c>
      <c r="F14">
        <v>80</v>
      </c>
      <c r="L14">
        <f t="shared" si="0"/>
        <v>160</v>
      </c>
      <c r="M14">
        <f t="shared" si="1"/>
        <v>80</v>
      </c>
      <c r="N14">
        <f t="shared" si="2"/>
        <v>160</v>
      </c>
      <c r="O14">
        <f t="shared" si="3"/>
        <v>0</v>
      </c>
      <c r="P14">
        <f t="shared" si="4"/>
        <v>400</v>
      </c>
    </row>
    <row r="15" spans="1:16">
      <c r="A15" s="1">
        <v>1</v>
      </c>
      <c r="B15">
        <v>10</v>
      </c>
      <c r="C15">
        <v>3</v>
      </c>
      <c r="D15">
        <v>4</v>
      </c>
      <c r="E15">
        <v>2</v>
      </c>
      <c r="F15">
        <v>80</v>
      </c>
      <c r="L15">
        <f t="shared" si="0"/>
        <v>160</v>
      </c>
      <c r="M15">
        <f t="shared" si="1"/>
        <v>80</v>
      </c>
      <c r="N15">
        <f t="shared" si="2"/>
        <v>160</v>
      </c>
      <c r="O15">
        <f t="shared" si="3"/>
        <v>0</v>
      </c>
      <c r="P15">
        <f t="shared" si="4"/>
        <v>400</v>
      </c>
    </row>
    <row r="16" spans="1:16">
      <c r="A16" s="1">
        <v>1</v>
      </c>
      <c r="B16">
        <v>15</v>
      </c>
      <c r="C16">
        <v>3</v>
      </c>
      <c r="D16">
        <v>6</v>
      </c>
      <c r="E16">
        <v>2</v>
      </c>
      <c r="F16">
        <v>120</v>
      </c>
      <c r="L16">
        <f t="shared" si="0"/>
        <v>240</v>
      </c>
      <c r="M16">
        <f t="shared" si="1"/>
        <v>120</v>
      </c>
      <c r="N16">
        <f t="shared" si="2"/>
        <v>240</v>
      </c>
      <c r="O16">
        <f t="shared" si="3"/>
        <v>0</v>
      </c>
      <c r="P16">
        <f t="shared" si="4"/>
        <v>600</v>
      </c>
    </row>
    <row r="17" spans="1:16">
      <c r="A17" s="1">
        <v>1</v>
      </c>
      <c r="B17">
        <v>15</v>
      </c>
      <c r="C17">
        <v>3</v>
      </c>
      <c r="D17">
        <v>6</v>
      </c>
      <c r="E17">
        <v>2</v>
      </c>
      <c r="F17">
        <v>120</v>
      </c>
      <c r="L17">
        <f t="shared" si="0"/>
        <v>240</v>
      </c>
      <c r="M17">
        <f t="shared" si="1"/>
        <v>120</v>
      </c>
      <c r="N17">
        <f t="shared" si="2"/>
        <v>240</v>
      </c>
      <c r="O17">
        <f t="shared" si="3"/>
        <v>0</v>
      </c>
      <c r="P17">
        <f t="shared" si="4"/>
        <v>600</v>
      </c>
    </row>
    <row r="18" spans="1:16">
      <c r="A18" s="1">
        <v>1</v>
      </c>
      <c r="B18">
        <v>15</v>
      </c>
      <c r="C18">
        <v>3</v>
      </c>
      <c r="D18">
        <v>6</v>
      </c>
      <c r="E18">
        <v>2</v>
      </c>
      <c r="F18">
        <v>120</v>
      </c>
      <c r="L18">
        <f t="shared" si="0"/>
        <v>240</v>
      </c>
      <c r="M18">
        <f t="shared" si="1"/>
        <v>120</v>
      </c>
      <c r="N18">
        <f t="shared" si="2"/>
        <v>240</v>
      </c>
      <c r="O18">
        <f t="shared" si="3"/>
        <v>0</v>
      </c>
      <c r="P18">
        <f t="shared" si="4"/>
        <v>600</v>
      </c>
    </row>
    <row r="19" spans="1:16">
      <c r="A19" s="1">
        <v>1</v>
      </c>
      <c r="B19">
        <v>15</v>
      </c>
      <c r="C19">
        <v>3</v>
      </c>
      <c r="D19">
        <v>6</v>
      </c>
      <c r="E19">
        <v>2</v>
      </c>
      <c r="F19">
        <v>120</v>
      </c>
      <c r="L19">
        <f t="shared" si="0"/>
        <v>240</v>
      </c>
      <c r="M19">
        <f t="shared" si="1"/>
        <v>120</v>
      </c>
      <c r="N19">
        <f t="shared" si="2"/>
        <v>240</v>
      </c>
      <c r="O19">
        <f t="shared" si="3"/>
        <v>0</v>
      </c>
      <c r="P19">
        <f t="shared" si="4"/>
        <v>600</v>
      </c>
    </row>
    <row r="20" spans="1:16">
      <c r="A20" s="1">
        <v>1</v>
      </c>
      <c r="B20">
        <v>15</v>
      </c>
      <c r="C20">
        <v>3</v>
      </c>
      <c r="D20">
        <v>6</v>
      </c>
      <c r="E20">
        <v>2</v>
      </c>
      <c r="F20">
        <v>120</v>
      </c>
      <c r="L20">
        <f t="shared" si="0"/>
        <v>240</v>
      </c>
      <c r="M20">
        <f t="shared" si="1"/>
        <v>120</v>
      </c>
      <c r="N20">
        <f t="shared" si="2"/>
        <v>240</v>
      </c>
      <c r="O20">
        <f t="shared" si="3"/>
        <v>0</v>
      </c>
      <c r="P20">
        <f t="shared" si="4"/>
        <v>600</v>
      </c>
    </row>
    <row r="21" spans="1:16">
      <c r="A21" s="1">
        <v>1</v>
      </c>
      <c r="B21">
        <v>20</v>
      </c>
      <c r="C21">
        <v>3</v>
      </c>
      <c r="D21">
        <v>8</v>
      </c>
      <c r="E21">
        <v>2</v>
      </c>
      <c r="F21">
        <v>160</v>
      </c>
      <c r="L21">
        <f t="shared" si="0"/>
        <v>320</v>
      </c>
      <c r="M21">
        <f t="shared" si="1"/>
        <v>160</v>
      </c>
      <c r="N21">
        <f t="shared" si="2"/>
        <v>320</v>
      </c>
      <c r="O21">
        <f t="shared" si="3"/>
        <v>0</v>
      </c>
      <c r="P21">
        <f t="shared" si="4"/>
        <v>800</v>
      </c>
    </row>
    <row r="22" spans="1:16">
      <c r="A22" s="1">
        <v>1</v>
      </c>
      <c r="B22">
        <v>20</v>
      </c>
      <c r="C22">
        <v>3</v>
      </c>
      <c r="D22">
        <v>8</v>
      </c>
      <c r="E22">
        <v>2</v>
      </c>
      <c r="F22">
        <v>160</v>
      </c>
      <c r="L22">
        <f t="shared" si="0"/>
        <v>320</v>
      </c>
      <c r="M22">
        <f t="shared" si="1"/>
        <v>160</v>
      </c>
      <c r="N22">
        <f t="shared" si="2"/>
        <v>320</v>
      </c>
      <c r="O22">
        <f t="shared" si="3"/>
        <v>0</v>
      </c>
      <c r="P22">
        <f t="shared" si="4"/>
        <v>800</v>
      </c>
    </row>
    <row r="23" spans="1:16">
      <c r="A23" s="1">
        <v>1</v>
      </c>
      <c r="B23">
        <v>20</v>
      </c>
      <c r="C23">
        <v>3</v>
      </c>
      <c r="D23">
        <v>8</v>
      </c>
      <c r="E23">
        <v>2</v>
      </c>
      <c r="F23">
        <v>160</v>
      </c>
      <c r="L23">
        <f t="shared" si="0"/>
        <v>320</v>
      </c>
      <c r="M23">
        <f t="shared" si="1"/>
        <v>160</v>
      </c>
      <c r="N23">
        <f t="shared" si="2"/>
        <v>320</v>
      </c>
      <c r="O23">
        <f t="shared" si="3"/>
        <v>0</v>
      </c>
      <c r="P23">
        <f t="shared" si="4"/>
        <v>800</v>
      </c>
    </row>
    <row r="24" spans="1:16">
      <c r="A24" s="1">
        <v>1</v>
      </c>
      <c r="B24">
        <v>20</v>
      </c>
      <c r="C24">
        <v>3</v>
      </c>
      <c r="D24">
        <v>8</v>
      </c>
      <c r="E24">
        <v>2</v>
      </c>
      <c r="F24">
        <v>160</v>
      </c>
      <c r="L24">
        <f t="shared" si="0"/>
        <v>320</v>
      </c>
      <c r="M24">
        <f t="shared" si="1"/>
        <v>160</v>
      </c>
      <c r="N24">
        <f t="shared" si="2"/>
        <v>320</v>
      </c>
      <c r="O24">
        <f t="shared" si="3"/>
        <v>0</v>
      </c>
      <c r="P24">
        <f t="shared" si="4"/>
        <v>800</v>
      </c>
    </row>
    <row r="25" spans="1:16">
      <c r="A25" s="1">
        <v>1</v>
      </c>
      <c r="B25">
        <v>20</v>
      </c>
      <c r="C25">
        <v>3</v>
      </c>
      <c r="D25">
        <v>8</v>
      </c>
      <c r="E25">
        <v>2</v>
      </c>
      <c r="F25">
        <v>160</v>
      </c>
      <c r="L25">
        <f t="shared" si="0"/>
        <v>320</v>
      </c>
      <c r="M25">
        <f t="shared" si="1"/>
        <v>160</v>
      </c>
      <c r="N25">
        <f t="shared" si="2"/>
        <v>320</v>
      </c>
      <c r="O25">
        <f t="shared" si="3"/>
        <v>0</v>
      </c>
      <c r="P25">
        <f t="shared" si="4"/>
        <v>800</v>
      </c>
    </row>
    <row r="26" spans="1:16">
      <c r="A26" s="1">
        <v>1</v>
      </c>
      <c r="B26">
        <v>25</v>
      </c>
      <c r="C26">
        <v>3</v>
      </c>
      <c r="D26">
        <v>10</v>
      </c>
      <c r="E26">
        <v>2</v>
      </c>
      <c r="F26">
        <v>200</v>
      </c>
      <c r="L26">
        <f t="shared" si="0"/>
        <v>400</v>
      </c>
      <c r="M26">
        <f t="shared" si="1"/>
        <v>200</v>
      </c>
      <c r="N26">
        <f t="shared" si="2"/>
        <v>400</v>
      </c>
      <c r="O26">
        <f t="shared" si="3"/>
        <v>0</v>
      </c>
      <c r="P26">
        <f t="shared" si="4"/>
        <v>1000</v>
      </c>
    </row>
    <row r="27" spans="1:16">
      <c r="A27" s="1">
        <v>1</v>
      </c>
      <c r="B27">
        <v>25</v>
      </c>
      <c r="C27">
        <v>3</v>
      </c>
      <c r="D27">
        <v>10</v>
      </c>
      <c r="E27">
        <v>2</v>
      </c>
      <c r="F27">
        <v>200</v>
      </c>
      <c r="L27">
        <f t="shared" si="0"/>
        <v>400</v>
      </c>
      <c r="M27">
        <f t="shared" si="1"/>
        <v>200</v>
      </c>
      <c r="N27">
        <f t="shared" si="2"/>
        <v>400</v>
      </c>
      <c r="O27">
        <f t="shared" si="3"/>
        <v>0</v>
      </c>
      <c r="P27">
        <f t="shared" si="4"/>
        <v>1000</v>
      </c>
    </row>
    <row r="28" spans="1:16">
      <c r="A28" s="1">
        <v>1</v>
      </c>
      <c r="B28">
        <v>25</v>
      </c>
      <c r="C28">
        <v>3</v>
      </c>
      <c r="D28">
        <v>10</v>
      </c>
      <c r="E28">
        <v>2</v>
      </c>
      <c r="F28">
        <v>200</v>
      </c>
      <c r="L28">
        <f t="shared" si="0"/>
        <v>400</v>
      </c>
      <c r="M28">
        <f t="shared" si="1"/>
        <v>200</v>
      </c>
      <c r="N28">
        <f t="shared" si="2"/>
        <v>400</v>
      </c>
      <c r="O28">
        <f t="shared" si="3"/>
        <v>0</v>
      </c>
      <c r="P28">
        <f t="shared" si="4"/>
        <v>1000</v>
      </c>
    </row>
    <row r="29" spans="1:16">
      <c r="A29" s="1">
        <v>1</v>
      </c>
      <c r="B29">
        <v>25</v>
      </c>
      <c r="C29">
        <v>3</v>
      </c>
      <c r="D29">
        <v>10</v>
      </c>
      <c r="E29">
        <v>2</v>
      </c>
      <c r="F29">
        <v>200</v>
      </c>
      <c r="L29">
        <f t="shared" si="0"/>
        <v>400</v>
      </c>
      <c r="M29">
        <f t="shared" si="1"/>
        <v>200</v>
      </c>
      <c r="N29">
        <f t="shared" si="2"/>
        <v>400</v>
      </c>
      <c r="O29">
        <f t="shared" si="3"/>
        <v>0</v>
      </c>
      <c r="P29">
        <f t="shared" si="4"/>
        <v>1000</v>
      </c>
    </row>
    <row r="30" spans="1:16">
      <c r="A30" s="1">
        <v>1</v>
      </c>
      <c r="B30">
        <v>25</v>
      </c>
      <c r="C30">
        <v>3</v>
      </c>
      <c r="D30">
        <v>10</v>
      </c>
      <c r="E30">
        <v>2</v>
      </c>
      <c r="F30">
        <v>200</v>
      </c>
      <c r="L30">
        <f t="shared" si="0"/>
        <v>400</v>
      </c>
      <c r="M30">
        <f t="shared" si="1"/>
        <v>200</v>
      </c>
      <c r="N30">
        <f t="shared" si="2"/>
        <v>400</v>
      </c>
      <c r="O30">
        <f t="shared" si="3"/>
        <v>0</v>
      </c>
      <c r="P30">
        <f t="shared" si="4"/>
        <v>1000</v>
      </c>
    </row>
    <row r="31" spans="1:16">
      <c r="A31" s="1">
        <v>1</v>
      </c>
      <c r="B31">
        <v>30</v>
      </c>
      <c r="C31">
        <v>3</v>
      </c>
      <c r="D31">
        <v>12</v>
      </c>
      <c r="E31">
        <v>2</v>
      </c>
      <c r="F31">
        <v>240</v>
      </c>
      <c r="L31">
        <f t="shared" si="0"/>
        <v>480</v>
      </c>
      <c r="M31">
        <f t="shared" si="1"/>
        <v>240</v>
      </c>
      <c r="N31">
        <f t="shared" si="2"/>
        <v>480</v>
      </c>
      <c r="O31">
        <f t="shared" si="3"/>
        <v>0</v>
      </c>
      <c r="P31">
        <f t="shared" si="4"/>
        <v>1200</v>
      </c>
    </row>
    <row r="32" spans="1:16">
      <c r="A32" s="1">
        <v>1</v>
      </c>
      <c r="B32">
        <v>30</v>
      </c>
      <c r="C32">
        <v>3</v>
      </c>
      <c r="D32">
        <v>12</v>
      </c>
      <c r="E32">
        <v>2</v>
      </c>
      <c r="F32">
        <v>240</v>
      </c>
      <c r="L32">
        <f t="shared" si="0"/>
        <v>480</v>
      </c>
      <c r="M32">
        <f t="shared" si="1"/>
        <v>240</v>
      </c>
      <c r="N32">
        <f t="shared" si="2"/>
        <v>480</v>
      </c>
      <c r="O32">
        <f t="shared" si="3"/>
        <v>0</v>
      </c>
      <c r="P32">
        <f t="shared" si="4"/>
        <v>1200</v>
      </c>
    </row>
    <row r="33" spans="1:16">
      <c r="A33" s="1">
        <v>1</v>
      </c>
      <c r="B33">
        <v>30</v>
      </c>
      <c r="C33">
        <v>3</v>
      </c>
      <c r="D33">
        <v>12</v>
      </c>
      <c r="E33">
        <v>2</v>
      </c>
      <c r="F33">
        <v>240</v>
      </c>
      <c r="L33">
        <f t="shared" si="0"/>
        <v>480</v>
      </c>
      <c r="M33">
        <f t="shared" si="1"/>
        <v>240</v>
      </c>
      <c r="N33">
        <f t="shared" si="2"/>
        <v>480</v>
      </c>
      <c r="O33">
        <f t="shared" si="3"/>
        <v>0</v>
      </c>
      <c r="P33">
        <f t="shared" si="4"/>
        <v>1200</v>
      </c>
    </row>
    <row r="34" spans="1:16">
      <c r="A34" s="1">
        <v>1</v>
      </c>
      <c r="B34">
        <v>30</v>
      </c>
      <c r="C34">
        <v>3</v>
      </c>
      <c r="D34">
        <v>12</v>
      </c>
      <c r="E34">
        <v>2</v>
      </c>
      <c r="F34">
        <v>240</v>
      </c>
      <c r="L34">
        <f t="shared" si="0"/>
        <v>480</v>
      </c>
      <c r="M34">
        <f t="shared" si="1"/>
        <v>240</v>
      </c>
      <c r="N34">
        <f t="shared" si="2"/>
        <v>480</v>
      </c>
      <c r="O34">
        <f t="shared" si="3"/>
        <v>0</v>
      </c>
      <c r="P34">
        <f t="shared" si="4"/>
        <v>1200</v>
      </c>
    </row>
    <row r="35" spans="1:16">
      <c r="A35" s="1">
        <v>1</v>
      </c>
      <c r="B35">
        <v>30</v>
      </c>
      <c r="C35">
        <v>3</v>
      </c>
      <c r="D35">
        <v>12</v>
      </c>
      <c r="E35">
        <v>2</v>
      </c>
      <c r="F35">
        <v>240</v>
      </c>
      <c r="L35">
        <f t="shared" si="0"/>
        <v>480</v>
      </c>
      <c r="M35">
        <f t="shared" si="1"/>
        <v>240</v>
      </c>
      <c r="N35">
        <f t="shared" si="2"/>
        <v>480</v>
      </c>
      <c r="O35">
        <f t="shared" si="3"/>
        <v>0</v>
      </c>
      <c r="P35">
        <f t="shared" si="4"/>
        <v>1200</v>
      </c>
    </row>
    <row r="36" spans="1:16">
      <c r="A36" s="1">
        <v>1</v>
      </c>
      <c r="B36">
        <v>35</v>
      </c>
      <c r="C36">
        <v>3</v>
      </c>
      <c r="D36">
        <v>14</v>
      </c>
      <c r="E36">
        <v>2</v>
      </c>
      <c r="F36">
        <v>280</v>
      </c>
      <c r="L36">
        <f t="shared" si="0"/>
        <v>560</v>
      </c>
      <c r="M36">
        <f t="shared" si="1"/>
        <v>280</v>
      </c>
      <c r="N36">
        <f t="shared" si="2"/>
        <v>560</v>
      </c>
      <c r="O36">
        <f t="shared" si="3"/>
        <v>0</v>
      </c>
      <c r="P36">
        <f t="shared" si="4"/>
        <v>1400</v>
      </c>
    </row>
    <row r="37" spans="1:16">
      <c r="A37" s="1">
        <v>1</v>
      </c>
      <c r="B37">
        <v>35</v>
      </c>
      <c r="C37">
        <v>3</v>
      </c>
      <c r="D37">
        <v>14</v>
      </c>
      <c r="E37">
        <v>2</v>
      </c>
      <c r="F37">
        <v>280</v>
      </c>
      <c r="L37">
        <f t="shared" si="0"/>
        <v>560</v>
      </c>
      <c r="M37">
        <f t="shared" si="1"/>
        <v>280</v>
      </c>
      <c r="N37">
        <f t="shared" si="2"/>
        <v>560</v>
      </c>
      <c r="O37">
        <f t="shared" si="3"/>
        <v>0</v>
      </c>
      <c r="P37">
        <f t="shared" si="4"/>
        <v>1400</v>
      </c>
    </row>
    <row r="38" spans="1:16">
      <c r="A38" s="1">
        <v>1</v>
      </c>
      <c r="B38">
        <v>35</v>
      </c>
      <c r="C38">
        <v>3</v>
      </c>
      <c r="D38">
        <v>14</v>
      </c>
      <c r="E38">
        <v>2</v>
      </c>
      <c r="F38">
        <v>280</v>
      </c>
      <c r="L38">
        <f t="shared" si="0"/>
        <v>560</v>
      </c>
      <c r="M38">
        <f t="shared" si="1"/>
        <v>280</v>
      </c>
      <c r="N38">
        <f t="shared" si="2"/>
        <v>560</v>
      </c>
      <c r="O38">
        <f t="shared" si="3"/>
        <v>0</v>
      </c>
      <c r="P38">
        <f t="shared" si="4"/>
        <v>1400</v>
      </c>
    </row>
    <row r="39" spans="1:16">
      <c r="A39" s="1">
        <v>1</v>
      </c>
      <c r="B39">
        <v>35</v>
      </c>
      <c r="C39">
        <v>3</v>
      </c>
      <c r="D39">
        <v>14</v>
      </c>
      <c r="E39">
        <v>2</v>
      </c>
      <c r="F39">
        <v>280</v>
      </c>
      <c r="L39">
        <f t="shared" si="0"/>
        <v>560</v>
      </c>
      <c r="M39">
        <f t="shared" si="1"/>
        <v>280</v>
      </c>
      <c r="N39">
        <f t="shared" si="2"/>
        <v>560</v>
      </c>
      <c r="O39">
        <f t="shared" si="3"/>
        <v>0</v>
      </c>
      <c r="P39">
        <f t="shared" si="4"/>
        <v>1400</v>
      </c>
    </row>
    <row r="40" spans="1:16">
      <c r="A40" s="1">
        <v>1</v>
      </c>
      <c r="B40">
        <v>35</v>
      </c>
      <c r="C40">
        <v>3</v>
      </c>
      <c r="D40">
        <v>14</v>
      </c>
      <c r="E40">
        <v>2</v>
      </c>
      <c r="F40">
        <v>280</v>
      </c>
      <c r="L40">
        <f t="shared" si="0"/>
        <v>560</v>
      </c>
      <c r="M40">
        <f t="shared" si="1"/>
        <v>280</v>
      </c>
      <c r="N40">
        <f t="shared" si="2"/>
        <v>560</v>
      </c>
      <c r="O40">
        <f t="shared" si="3"/>
        <v>0</v>
      </c>
      <c r="P40">
        <f t="shared" si="4"/>
        <v>1400</v>
      </c>
    </row>
    <row r="41" spans="1:16">
      <c r="A41" s="1">
        <v>1</v>
      </c>
      <c r="B41">
        <v>35</v>
      </c>
      <c r="C41">
        <v>3</v>
      </c>
      <c r="D41">
        <v>14</v>
      </c>
      <c r="E41">
        <v>2</v>
      </c>
      <c r="F41">
        <v>280</v>
      </c>
      <c r="L41">
        <f t="shared" si="0"/>
        <v>560</v>
      </c>
      <c r="M41">
        <f t="shared" si="1"/>
        <v>280</v>
      </c>
      <c r="N41">
        <f t="shared" si="2"/>
        <v>560</v>
      </c>
      <c r="O41">
        <f t="shared" si="3"/>
        <v>0</v>
      </c>
      <c r="P41">
        <f t="shared" si="4"/>
        <v>1400</v>
      </c>
    </row>
    <row r="42" spans="1:16">
      <c r="A42" s="1">
        <v>1</v>
      </c>
      <c r="B42">
        <v>35</v>
      </c>
      <c r="C42">
        <v>3</v>
      </c>
      <c r="D42">
        <v>14</v>
      </c>
      <c r="E42">
        <v>2</v>
      </c>
      <c r="F42">
        <v>280</v>
      </c>
      <c r="L42">
        <f t="shared" si="0"/>
        <v>560</v>
      </c>
      <c r="M42">
        <f t="shared" si="1"/>
        <v>280</v>
      </c>
      <c r="N42">
        <f t="shared" si="2"/>
        <v>560</v>
      </c>
      <c r="O42">
        <f t="shared" si="3"/>
        <v>0</v>
      </c>
      <c r="P42">
        <f t="shared" si="4"/>
        <v>1400</v>
      </c>
    </row>
    <row r="43" spans="1:16">
      <c r="A43" s="1">
        <v>1</v>
      </c>
      <c r="B43">
        <v>35</v>
      </c>
      <c r="C43">
        <v>3</v>
      </c>
      <c r="D43">
        <v>14</v>
      </c>
      <c r="E43">
        <v>2</v>
      </c>
      <c r="F43">
        <v>280</v>
      </c>
      <c r="L43">
        <f t="shared" si="0"/>
        <v>560</v>
      </c>
      <c r="M43">
        <f t="shared" si="1"/>
        <v>280</v>
      </c>
      <c r="N43">
        <f t="shared" si="2"/>
        <v>560</v>
      </c>
      <c r="O43">
        <f t="shared" si="3"/>
        <v>0</v>
      </c>
      <c r="P43">
        <f t="shared" si="4"/>
        <v>1400</v>
      </c>
    </row>
    <row r="44" spans="1:16">
      <c r="A44" s="1">
        <v>1</v>
      </c>
      <c r="B44">
        <v>35</v>
      </c>
      <c r="C44">
        <v>3</v>
      </c>
      <c r="D44">
        <v>14</v>
      </c>
      <c r="E44">
        <v>2</v>
      </c>
      <c r="F44">
        <v>280</v>
      </c>
      <c r="L44">
        <f t="shared" si="0"/>
        <v>560</v>
      </c>
      <c r="M44">
        <f t="shared" si="1"/>
        <v>280</v>
      </c>
      <c r="N44">
        <f t="shared" si="2"/>
        <v>560</v>
      </c>
      <c r="O44">
        <f t="shared" si="3"/>
        <v>0</v>
      </c>
      <c r="P44">
        <f t="shared" si="4"/>
        <v>1400</v>
      </c>
    </row>
    <row r="45" spans="1:16">
      <c r="A45" s="1">
        <v>1</v>
      </c>
      <c r="B45">
        <v>35</v>
      </c>
      <c r="C45">
        <v>3</v>
      </c>
      <c r="D45">
        <v>14</v>
      </c>
      <c r="E45">
        <v>2</v>
      </c>
      <c r="F45">
        <v>280</v>
      </c>
      <c r="L45">
        <f t="shared" si="0"/>
        <v>560</v>
      </c>
      <c r="M45">
        <f t="shared" si="1"/>
        <v>280</v>
      </c>
      <c r="N45">
        <f t="shared" si="2"/>
        <v>560</v>
      </c>
      <c r="O45">
        <f t="shared" si="3"/>
        <v>0</v>
      </c>
      <c r="P45">
        <f t="shared" si="4"/>
        <v>1400</v>
      </c>
    </row>
    <row r="46" spans="1:16">
      <c r="A46" s="1">
        <v>1</v>
      </c>
      <c r="B46">
        <v>40</v>
      </c>
      <c r="C46">
        <v>3</v>
      </c>
      <c r="D46">
        <v>16</v>
      </c>
      <c r="E46">
        <v>2</v>
      </c>
      <c r="F46">
        <v>320</v>
      </c>
      <c r="L46">
        <f t="shared" si="0"/>
        <v>640</v>
      </c>
      <c r="M46">
        <f t="shared" si="1"/>
        <v>320</v>
      </c>
      <c r="N46">
        <f t="shared" si="2"/>
        <v>640</v>
      </c>
      <c r="O46">
        <f t="shared" si="3"/>
        <v>0</v>
      </c>
      <c r="P46">
        <f t="shared" si="4"/>
        <v>1600</v>
      </c>
    </row>
    <row r="47" spans="1:16">
      <c r="A47" s="1">
        <v>1</v>
      </c>
      <c r="B47">
        <v>40</v>
      </c>
      <c r="C47">
        <v>3</v>
      </c>
      <c r="D47">
        <v>16</v>
      </c>
      <c r="E47">
        <v>2</v>
      </c>
      <c r="F47">
        <v>320</v>
      </c>
      <c r="L47">
        <f t="shared" si="0"/>
        <v>640</v>
      </c>
      <c r="M47">
        <f t="shared" si="1"/>
        <v>320</v>
      </c>
      <c r="N47">
        <f t="shared" si="2"/>
        <v>640</v>
      </c>
      <c r="O47">
        <f t="shared" si="3"/>
        <v>0</v>
      </c>
      <c r="P47">
        <f t="shared" si="4"/>
        <v>1600</v>
      </c>
    </row>
    <row r="48" spans="1:16">
      <c r="A48" s="1">
        <v>1</v>
      </c>
      <c r="B48">
        <v>40</v>
      </c>
      <c r="C48">
        <v>3</v>
      </c>
      <c r="D48">
        <v>16</v>
      </c>
      <c r="E48">
        <v>2</v>
      </c>
      <c r="F48">
        <v>320</v>
      </c>
      <c r="L48">
        <f t="shared" si="0"/>
        <v>640</v>
      </c>
      <c r="M48">
        <f t="shared" si="1"/>
        <v>320</v>
      </c>
      <c r="N48">
        <f t="shared" si="2"/>
        <v>640</v>
      </c>
      <c r="O48">
        <f t="shared" si="3"/>
        <v>0</v>
      </c>
      <c r="P48">
        <f t="shared" si="4"/>
        <v>1600</v>
      </c>
    </row>
    <row r="49" spans="1:16">
      <c r="A49" s="1">
        <v>1</v>
      </c>
      <c r="B49">
        <v>40</v>
      </c>
      <c r="C49">
        <v>3</v>
      </c>
      <c r="D49">
        <v>16</v>
      </c>
      <c r="E49">
        <v>2</v>
      </c>
      <c r="F49">
        <v>320</v>
      </c>
      <c r="L49">
        <f t="shared" si="0"/>
        <v>640</v>
      </c>
      <c r="M49">
        <f t="shared" si="1"/>
        <v>320</v>
      </c>
      <c r="N49">
        <f t="shared" si="2"/>
        <v>640</v>
      </c>
      <c r="O49">
        <f t="shared" si="3"/>
        <v>0</v>
      </c>
      <c r="P49">
        <f t="shared" si="4"/>
        <v>1600</v>
      </c>
    </row>
    <row r="50" spans="1:16">
      <c r="A50" s="1">
        <v>1</v>
      </c>
      <c r="B50">
        <v>40</v>
      </c>
      <c r="C50">
        <v>3</v>
      </c>
      <c r="D50">
        <v>16</v>
      </c>
      <c r="E50">
        <v>2</v>
      </c>
      <c r="F50">
        <v>320</v>
      </c>
      <c r="L50">
        <f t="shared" si="0"/>
        <v>640</v>
      </c>
      <c r="M50">
        <f t="shared" si="1"/>
        <v>320</v>
      </c>
      <c r="N50">
        <f t="shared" si="2"/>
        <v>640</v>
      </c>
      <c r="O50">
        <f t="shared" si="3"/>
        <v>0</v>
      </c>
      <c r="P50">
        <f t="shared" si="4"/>
        <v>1600</v>
      </c>
    </row>
    <row r="51" spans="1:16">
      <c r="A51" s="1">
        <v>1</v>
      </c>
      <c r="B51">
        <v>45</v>
      </c>
      <c r="C51">
        <v>3</v>
      </c>
      <c r="D51">
        <v>18</v>
      </c>
      <c r="E51">
        <v>2</v>
      </c>
      <c r="F51">
        <v>360</v>
      </c>
      <c r="L51">
        <f t="shared" si="0"/>
        <v>720</v>
      </c>
      <c r="M51">
        <f t="shared" si="1"/>
        <v>360</v>
      </c>
      <c r="N51">
        <f t="shared" si="2"/>
        <v>720</v>
      </c>
      <c r="O51">
        <f t="shared" si="3"/>
        <v>0</v>
      </c>
      <c r="P51">
        <f t="shared" si="4"/>
        <v>1800</v>
      </c>
    </row>
    <row r="52" spans="1:16">
      <c r="A52" s="1">
        <v>1</v>
      </c>
      <c r="B52">
        <v>45</v>
      </c>
      <c r="C52">
        <v>3</v>
      </c>
      <c r="D52">
        <v>18</v>
      </c>
      <c r="E52">
        <v>2</v>
      </c>
      <c r="F52">
        <v>360</v>
      </c>
      <c r="L52">
        <f t="shared" si="0"/>
        <v>720</v>
      </c>
      <c r="M52">
        <f t="shared" si="1"/>
        <v>360</v>
      </c>
      <c r="N52">
        <f t="shared" si="2"/>
        <v>720</v>
      </c>
      <c r="O52">
        <f t="shared" si="3"/>
        <v>0</v>
      </c>
      <c r="P52">
        <f t="shared" si="4"/>
        <v>1800</v>
      </c>
    </row>
    <row r="53" spans="1:16">
      <c r="A53" s="1">
        <v>1</v>
      </c>
      <c r="B53">
        <v>45</v>
      </c>
      <c r="C53">
        <v>3</v>
      </c>
      <c r="D53">
        <v>18</v>
      </c>
      <c r="E53">
        <v>2</v>
      </c>
      <c r="F53">
        <v>360</v>
      </c>
      <c r="L53">
        <f t="shared" si="0"/>
        <v>720</v>
      </c>
      <c r="M53">
        <f t="shared" si="1"/>
        <v>360</v>
      </c>
      <c r="N53">
        <f t="shared" si="2"/>
        <v>720</v>
      </c>
      <c r="O53">
        <f t="shared" si="3"/>
        <v>0</v>
      </c>
      <c r="P53">
        <f t="shared" si="4"/>
        <v>1800</v>
      </c>
    </row>
    <row r="54" spans="1:16">
      <c r="A54" s="1">
        <v>1</v>
      </c>
      <c r="B54">
        <v>45</v>
      </c>
      <c r="C54">
        <v>3</v>
      </c>
      <c r="D54">
        <v>18</v>
      </c>
      <c r="E54">
        <v>2</v>
      </c>
      <c r="F54">
        <v>360</v>
      </c>
      <c r="L54">
        <f t="shared" si="0"/>
        <v>720</v>
      </c>
      <c r="M54">
        <f t="shared" si="1"/>
        <v>360</v>
      </c>
      <c r="N54">
        <f t="shared" si="2"/>
        <v>720</v>
      </c>
      <c r="O54">
        <f t="shared" si="3"/>
        <v>0</v>
      </c>
      <c r="P54">
        <f t="shared" si="4"/>
        <v>1800</v>
      </c>
    </row>
    <row r="55" spans="1:16">
      <c r="A55" s="1">
        <v>1</v>
      </c>
      <c r="B55">
        <v>45</v>
      </c>
      <c r="C55">
        <v>3</v>
      </c>
      <c r="D55">
        <v>18</v>
      </c>
      <c r="E55">
        <v>2</v>
      </c>
      <c r="F55">
        <v>360</v>
      </c>
      <c r="L55">
        <f t="shared" si="0"/>
        <v>720</v>
      </c>
      <c r="M55">
        <f t="shared" si="1"/>
        <v>360</v>
      </c>
      <c r="N55">
        <f t="shared" si="2"/>
        <v>720</v>
      </c>
      <c r="O55">
        <f t="shared" si="3"/>
        <v>0</v>
      </c>
      <c r="P55">
        <f t="shared" si="4"/>
        <v>1800</v>
      </c>
    </row>
    <row r="56" spans="1:16">
      <c r="A56" s="1">
        <v>1</v>
      </c>
      <c r="B56">
        <v>50</v>
      </c>
      <c r="C56">
        <v>3</v>
      </c>
      <c r="D56">
        <v>20</v>
      </c>
      <c r="E56">
        <v>2</v>
      </c>
      <c r="F56">
        <v>400</v>
      </c>
      <c r="L56">
        <f t="shared" si="0"/>
        <v>800</v>
      </c>
      <c r="M56">
        <f t="shared" si="1"/>
        <v>400</v>
      </c>
      <c r="N56">
        <f t="shared" si="2"/>
        <v>800</v>
      </c>
      <c r="O56">
        <f t="shared" si="3"/>
        <v>0</v>
      </c>
      <c r="P56">
        <f t="shared" si="4"/>
        <v>2000</v>
      </c>
    </row>
    <row r="57" spans="1:16">
      <c r="A57" s="1">
        <v>1</v>
      </c>
      <c r="B57">
        <v>50</v>
      </c>
      <c r="C57">
        <v>3</v>
      </c>
      <c r="D57">
        <v>20</v>
      </c>
      <c r="E57">
        <v>2</v>
      </c>
      <c r="F57">
        <v>400</v>
      </c>
      <c r="L57">
        <f t="shared" si="0"/>
        <v>800</v>
      </c>
      <c r="M57">
        <f t="shared" si="1"/>
        <v>400</v>
      </c>
      <c r="N57">
        <f t="shared" si="2"/>
        <v>800</v>
      </c>
      <c r="O57">
        <f t="shared" si="3"/>
        <v>0</v>
      </c>
      <c r="P57">
        <f t="shared" si="4"/>
        <v>2000</v>
      </c>
    </row>
    <row r="58" spans="1:16">
      <c r="A58" s="1">
        <v>1</v>
      </c>
      <c r="B58">
        <v>50</v>
      </c>
      <c r="C58">
        <v>3</v>
      </c>
      <c r="D58">
        <v>20</v>
      </c>
      <c r="E58">
        <v>2</v>
      </c>
      <c r="F58">
        <v>400</v>
      </c>
      <c r="L58">
        <f t="shared" si="0"/>
        <v>800</v>
      </c>
      <c r="M58">
        <f t="shared" si="1"/>
        <v>400</v>
      </c>
      <c r="N58">
        <f t="shared" si="2"/>
        <v>800</v>
      </c>
      <c r="O58">
        <f t="shared" si="3"/>
        <v>0</v>
      </c>
      <c r="P58">
        <f t="shared" si="4"/>
        <v>2000</v>
      </c>
    </row>
    <row r="59" spans="1:16">
      <c r="A59" s="1">
        <v>1</v>
      </c>
      <c r="B59">
        <v>50</v>
      </c>
      <c r="C59">
        <v>3</v>
      </c>
      <c r="D59">
        <v>20</v>
      </c>
      <c r="E59">
        <v>2</v>
      </c>
      <c r="F59">
        <v>400</v>
      </c>
      <c r="L59">
        <f t="shared" si="0"/>
        <v>800</v>
      </c>
      <c r="M59">
        <f t="shared" si="1"/>
        <v>400</v>
      </c>
      <c r="N59">
        <f t="shared" si="2"/>
        <v>800</v>
      </c>
      <c r="O59">
        <f t="shared" si="3"/>
        <v>0</v>
      </c>
      <c r="P59">
        <f t="shared" si="4"/>
        <v>2000</v>
      </c>
    </row>
    <row r="60" spans="1:16">
      <c r="A60" s="1">
        <v>1</v>
      </c>
      <c r="B60">
        <v>50</v>
      </c>
      <c r="C60">
        <v>3</v>
      </c>
      <c r="D60">
        <v>20</v>
      </c>
      <c r="E60">
        <v>2</v>
      </c>
      <c r="F60">
        <v>400</v>
      </c>
      <c r="L60">
        <f t="shared" si="0"/>
        <v>800</v>
      </c>
      <c r="M60">
        <f t="shared" si="1"/>
        <v>400</v>
      </c>
      <c r="N60">
        <f t="shared" si="2"/>
        <v>800</v>
      </c>
      <c r="O60">
        <f t="shared" si="3"/>
        <v>0</v>
      </c>
      <c r="P60">
        <f t="shared" si="4"/>
        <v>2000</v>
      </c>
    </row>
    <row r="61" spans="1:16">
      <c r="A61" s="1">
        <v>1</v>
      </c>
      <c r="B61">
        <v>55</v>
      </c>
      <c r="C61">
        <v>3</v>
      </c>
      <c r="D61">
        <v>22</v>
      </c>
      <c r="E61">
        <v>2</v>
      </c>
      <c r="F61">
        <v>440</v>
      </c>
      <c r="L61">
        <f t="shared" si="0"/>
        <v>880</v>
      </c>
      <c r="M61">
        <f t="shared" si="1"/>
        <v>440</v>
      </c>
      <c r="N61">
        <f t="shared" si="2"/>
        <v>880</v>
      </c>
      <c r="O61">
        <f t="shared" si="3"/>
        <v>0</v>
      </c>
      <c r="P61">
        <f t="shared" si="4"/>
        <v>2200</v>
      </c>
    </row>
    <row r="62" spans="1:16">
      <c r="A62" s="1">
        <v>1</v>
      </c>
      <c r="B62">
        <v>55</v>
      </c>
      <c r="C62">
        <v>3</v>
      </c>
      <c r="D62">
        <v>22</v>
      </c>
      <c r="E62">
        <v>2</v>
      </c>
      <c r="F62">
        <v>440</v>
      </c>
      <c r="L62">
        <f t="shared" si="0"/>
        <v>880</v>
      </c>
      <c r="M62">
        <f t="shared" si="1"/>
        <v>440</v>
      </c>
      <c r="N62">
        <f t="shared" si="2"/>
        <v>880</v>
      </c>
      <c r="O62">
        <f t="shared" si="3"/>
        <v>0</v>
      </c>
      <c r="P62">
        <f t="shared" si="4"/>
        <v>2200</v>
      </c>
    </row>
    <row r="63" spans="1:16">
      <c r="A63" s="1">
        <v>1</v>
      </c>
      <c r="B63">
        <v>55</v>
      </c>
      <c r="C63">
        <v>3</v>
      </c>
      <c r="D63">
        <v>22</v>
      </c>
      <c r="E63">
        <v>2</v>
      </c>
      <c r="F63">
        <v>440</v>
      </c>
      <c r="L63">
        <f t="shared" si="0"/>
        <v>880</v>
      </c>
      <c r="M63">
        <f t="shared" si="1"/>
        <v>440</v>
      </c>
      <c r="N63">
        <f t="shared" si="2"/>
        <v>880</v>
      </c>
      <c r="O63">
        <f t="shared" si="3"/>
        <v>0</v>
      </c>
      <c r="P63">
        <f t="shared" si="4"/>
        <v>2200</v>
      </c>
    </row>
    <row r="64" spans="1:16">
      <c r="A64" s="1">
        <v>1</v>
      </c>
      <c r="B64">
        <v>55</v>
      </c>
      <c r="C64">
        <v>3</v>
      </c>
      <c r="D64">
        <v>22</v>
      </c>
      <c r="E64">
        <v>2</v>
      </c>
      <c r="F64">
        <v>440</v>
      </c>
      <c r="L64">
        <f t="shared" si="0"/>
        <v>880</v>
      </c>
      <c r="M64">
        <f t="shared" si="1"/>
        <v>440</v>
      </c>
      <c r="N64">
        <f t="shared" si="2"/>
        <v>880</v>
      </c>
      <c r="O64">
        <f t="shared" si="3"/>
        <v>0</v>
      </c>
      <c r="P64">
        <f t="shared" si="4"/>
        <v>2200</v>
      </c>
    </row>
    <row r="65" spans="1:16">
      <c r="A65" s="1">
        <v>1</v>
      </c>
      <c r="B65">
        <v>55</v>
      </c>
      <c r="C65">
        <v>3</v>
      </c>
      <c r="D65">
        <v>22</v>
      </c>
      <c r="E65">
        <v>2</v>
      </c>
      <c r="F65">
        <v>440</v>
      </c>
      <c r="L65">
        <f t="shared" ref="L65:L128" si="5">B65*16</f>
        <v>880</v>
      </c>
      <c r="M65">
        <f t="shared" ref="M65:M128" si="6">D65*20</f>
        <v>440</v>
      </c>
      <c r="N65">
        <f t="shared" ref="N65:N128" si="7">F65*2</f>
        <v>880</v>
      </c>
      <c r="O65">
        <f t="shared" ref="O65:O128" si="8">H65*20</f>
        <v>0</v>
      </c>
      <c r="P65">
        <f t="shared" si="4"/>
        <v>2200</v>
      </c>
    </row>
    <row r="66" spans="1:16">
      <c r="A66" s="1">
        <v>1</v>
      </c>
      <c r="B66">
        <v>60</v>
      </c>
      <c r="C66">
        <v>3</v>
      </c>
      <c r="D66">
        <v>24</v>
      </c>
      <c r="E66">
        <v>2</v>
      </c>
      <c r="F66">
        <v>480</v>
      </c>
      <c r="L66">
        <f t="shared" si="5"/>
        <v>960</v>
      </c>
      <c r="M66">
        <f t="shared" si="6"/>
        <v>480</v>
      </c>
      <c r="N66">
        <f t="shared" si="7"/>
        <v>960</v>
      </c>
      <c r="O66">
        <f t="shared" si="8"/>
        <v>0</v>
      </c>
      <c r="P66">
        <f t="shared" ref="P66:P129" si="9">SUM(L66:O66)</f>
        <v>2400</v>
      </c>
    </row>
    <row r="67" spans="1:16">
      <c r="A67" s="1">
        <v>1</v>
      </c>
      <c r="B67">
        <v>60</v>
      </c>
      <c r="C67">
        <v>3</v>
      </c>
      <c r="D67">
        <v>24</v>
      </c>
      <c r="E67">
        <v>2</v>
      </c>
      <c r="F67">
        <v>480</v>
      </c>
      <c r="L67">
        <f t="shared" si="5"/>
        <v>960</v>
      </c>
      <c r="M67">
        <f t="shared" si="6"/>
        <v>480</v>
      </c>
      <c r="N67">
        <f t="shared" si="7"/>
        <v>960</v>
      </c>
      <c r="O67">
        <f t="shared" si="8"/>
        <v>0</v>
      </c>
      <c r="P67">
        <f t="shared" si="9"/>
        <v>2400</v>
      </c>
    </row>
    <row r="68" spans="1:16">
      <c r="A68" s="1">
        <v>1</v>
      </c>
      <c r="B68">
        <v>60</v>
      </c>
      <c r="C68">
        <v>3</v>
      </c>
      <c r="D68">
        <v>24</v>
      </c>
      <c r="E68">
        <v>2</v>
      </c>
      <c r="F68">
        <v>480</v>
      </c>
      <c r="L68">
        <f t="shared" si="5"/>
        <v>960</v>
      </c>
      <c r="M68">
        <f t="shared" si="6"/>
        <v>480</v>
      </c>
      <c r="N68">
        <f t="shared" si="7"/>
        <v>960</v>
      </c>
      <c r="O68">
        <f t="shared" si="8"/>
        <v>0</v>
      </c>
      <c r="P68">
        <f t="shared" si="9"/>
        <v>2400</v>
      </c>
    </row>
    <row r="69" spans="1:16">
      <c r="A69" s="1">
        <v>1</v>
      </c>
      <c r="B69">
        <v>60</v>
      </c>
      <c r="C69">
        <v>3</v>
      </c>
      <c r="D69">
        <v>24</v>
      </c>
      <c r="E69">
        <v>2</v>
      </c>
      <c r="F69">
        <v>480</v>
      </c>
      <c r="L69">
        <f t="shared" si="5"/>
        <v>960</v>
      </c>
      <c r="M69">
        <f t="shared" si="6"/>
        <v>480</v>
      </c>
      <c r="N69">
        <f t="shared" si="7"/>
        <v>960</v>
      </c>
      <c r="O69">
        <f t="shared" si="8"/>
        <v>0</v>
      </c>
      <c r="P69">
        <f t="shared" si="9"/>
        <v>2400</v>
      </c>
    </row>
    <row r="70" spans="1:16">
      <c r="A70" s="1">
        <v>1</v>
      </c>
      <c r="B70">
        <v>60</v>
      </c>
      <c r="C70">
        <v>3</v>
      </c>
      <c r="D70">
        <v>24</v>
      </c>
      <c r="E70">
        <v>2</v>
      </c>
      <c r="F70">
        <v>480</v>
      </c>
      <c r="L70">
        <f t="shared" si="5"/>
        <v>960</v>
      </c>
      <c r="M70">
        <f t="shared" si="6"/>
        <v>480</v>
      </c>
      <c r="N70">
        <f t="shared" si="7"/>
        <v>960</v>
      </c>
      <c r="O70">
        <f t="shared" si="8"/>
        <v>0</v>
      </c>
      <c r="P70">
        <f t="shared" si="9"/>
        <v>2400</v>
      </c>
    </row>
    <row r="71" spans="1:16">
      <c r="A71" s="1">
        <v>1</v>
      </c>
      <c r="B71">
        <v>60</v>
      </c>
      <c r="C71">
        <v>3</v>
      </c>
      <c r="D71">
        <v>24</v>
      </c>
      <c r="E71">
        <v>2</v>
      </c>
      <c r="F71">
        <v>480</v>
      </c>
      <c r="L71">
        <f t="shared" si="5"/>
        <v>960</v>
      </c>
      <c r="M71">
        <f t="shared" si="6"/>
        <v>480</v>
      </c>
      <c r="N71">
        <f t="shared" si="7"/>
        <v>960</v>
      </c>
      <c r="O71">
        <f t="shared" si="8"/>
        <v>0</v>
      </c>
      <c r="P71">
        <f t="shared" si="9"/>
        <v>2400</v>
      </c>
    </row>
    <row r="72" spans="1:16">
      <c r="A72" s="1">
        <v>1</v>
      </c>
      <c r="B72">
        <v>60</v>
      </c>
      <c r="C72">
        <v>3</v>
      </c>
      <c r="D72">
        <v>24</v>
      </c>
      <c r="E72">
        <v>2</v>
      </c>
      <c r="F72">
        <v>480</v>
      </c>
      <c r="L72">
        <f t="shared" si="5"/>
        <v>960</v>
      </c>
      <c r="M72">
        <f t="shared" si="6"/>
        <v>480</v>
      </c>
      <c r="N72">
        <f t="shared" si="7"/>
        <v>960</v>
      </c>
      <c r="O72">
        <f t="shared" si="8"/>
        <v>0</v>
      </c>
      <c r="P72">
        <f t="shared" si="9"/>
        <v>2400</v>
      </c>
    </row>
    <row r="73" spans="1:16">
      <c r="A73" s="1">
        <v>1</v>
      </c>
      <c r="B73">
        <v>60</v>
      </c>
      <c r="C73">
        <v>3</v>
      </c>
      <c r="D73">
        <v>24</v>
      </c>
      <c r="E73">
        <v>2</v>
      </c>
      <c r="F73">
        <v>480</v>
      </c>
      <c r="L73">
        <f t="shared" si="5"/>
        <v>960</v>
      </c>
      <c r="M73">
        <f t="shared" si="6"/>
        <v>480</v>
      </c>
      <c r="N73">
        <f t="shared" si="7"/>
        <v>960</v>
      </c>
      <c r="O73">
        <f t="shared" si="8"/>
        <v>0</v>
      </c>
      <c r="P73">
        <f t="shared" si="9"/>
        <v>2400</v>
      </c>
    </row>
    <row r="74" spans="1:16">
      <c r="A74" s="1">
        <v>1</v>
      </c>
      <c r="B74">
        <v>60</v>
      </c>
      <c r="C74">
        <v>3</v>
      </c>
      <c r="D74">
        <v>24</v>
      </c>
      <c r="E74">
        <v>2</v>
      </c>
      <c r="F74">
        <v>480</v>
      </c>
      <c r="L74">
        <f t="shared" si="5"/>
        <v>960</v>
      </c>
      <c r="M74">
        <f t="shared" si="6"/>
        <v>480</v>
      </c>
      <c r="N74">
        <f t="shared" si="7"/>
        <v>960</v>
      </c>
      <c r="O74">
        <f t="shared" si="8"/>
        <v>0</v>
      </c>
      <c r="P74">
        <f t="shared" si="9"/>
        <v>2400</v>
      </c>
    </row>
    <row r="75" spans="1:16">
      <c r="A75" s="1">
        <v>1</v>
      </c>
      <c r="B75">
        <v>60</v>
      </c>
      <c r="C75">
        <v>3</v>
      </c>
      <c r="D75">
        <v>24</v>
      </c>
      <c r="E75">
        <v>2</v>
      </c>
      <c r="F75">
        <v>480</v>
      </c>
      <c r="L75">
        <f t="shared" si="5"/>
        <v>960</v>
      </c>
      <c r="M75">
        <f t="shared" si="6"/>
        <v>480</v>
      </c>
      <c r="N75">
        <f t="shared" si="7"/>
        <v>960</v>
      </c>
      <c r="O75">
        <f t="shared" si="8"/>
        <v>0</v>
      </c>
      <c r="P75">
        <f t="shared" si="9"/>
        <v>2400</v>
      </c>
    </row>
    <row r="76" spans="1:16">
      <c r="A76" s="1">
        <v>1</v>
      </c>
      <c r="B76">
        <v>60</v>
      </c>
      <c r="C76">
        <v>3</v>
      </c>
      <c r="D76">
        <v>24</v>
      </c>
      <c r="E76">
        <v>2</v>
      </c>
      <c r="F76">
        <v>480</v>
      </c>
      <c r="L76">
        <f t="shared" si="5"/>
        <v>960</v>
      </c>
      <c r="M76">
        <f t="shared" si="6"/>
        <v>480</v>
      </c>
      <c r="N76">
        <f t="shared" si="7"/>
        <v>960</v>
      </c>
      <c r="O76">
        <f t="shared" si="8"/>
        <v>0</v>
      </c>
      <c r="P76">
        <f t="shared" si="9"/>
        <v>2400</v>
      </c>
    </row>
    <row r="77" spans="1:16">
      <c r="A77" s="1">
        <v>1</v>
      </c>
      <c r="B77">
        <v>60</v>
      </c>
      <c r="C77">
        <v>3</v>
      </c>
      <c r="D77">
        <v>24</v>
      </c>
      <c r="E77">
        <v>2</v>
      </c>
      <c r="F77">
        <v>480</v>
      </c>
      <c r="L77">
        <f t="shared" si="5"/>
        <v>960</v>
      </c>
      <c r="M77">
        <f t="shared" si="6"/>
        <v>480</v>
      </c>
      <c r="N77">
        <f t="shared" si="7"/>
        <v>960</v>
      </c>
      <c r="O77">
        <f t="shared" si="8"/>
        <v>0</v>
      </c>
      <c r="P77">
        <f t="shared" si="9"/>
        <v>2400</v>
      </c>
    </row>
    <row r="78" spans="1:16">
      <c r="A78" s="1">
        <v>1</v>
      </c>
      <c r="B78">
        <v>60</v>
      </c>
      <c r="C78">
        <v>3</v>
      </c>
      <c r="D78">
        <v>24</v>
      </c>
      <c r="E78">
        <v>2</v>
      </c>
      <c r="F78">
        <v>480</v>
      </c>
      <c r="L78">
        <f t="shared" si="5"/>
        <v>960</v>
      </c>
      <c r="M78">
        <f t="shared" si="6"/>
        <v>480</v>
      </c>
      <c r="N78">
        <f t="shared" si="7"/>
        <v>960</v>
      </c>
      <c r="O78">
        <f t="shared" si="8"/>
        <v>0</v>
      </c>
      <c r="P78">
        <f t="shared" si="9"/>
        <v>2400</v>
      </c>
    </row>
    <row r="79" spans="1:16">
      <c r="A79" s="1">
        <v>1</v>
      </c>
      <c r="B79">
        <v>60</v>
      </c>
      <c r="C79">
        <v>3</v>
      </c>
      <c r="D79">
        <v>24</v>
      </c>
      <c r="E79">
        <v>2</v>
      </c>
      <c r="F79">
        <v>480</v>
      </c>
      <c r="L79">
        <f t="shared" si="5"/>
        <v>960</v>
      </c>
      <c r="M79">
        <f t="shared" si="6"/>
        <v>480</v>
      </c>
      <c r="N79">
        <f t="shared" si="7"/>
        <v>960</v>
      </c>
      <c r="O79">
        <f t="shared" si="8"/>
        <v>0</v>
      </c>
      <c r="P79">
        <f t="shared" si="9"/>
        <v>2400</v>
      </c>
    </row>
    <row r="80" spans="1:16">
      <c r="A80" s="1">
        <v>1</v>
      </c>
      <c r="B80">
        <v>60</v>
      </c>
      <c r="C80">
        <v>3</v>
      </c>
      <c r="D80">
        <v>24</v>
      </c>
      <c r="E80">
        <v>2</v>
      </c>
      <c r="F80">
        <v>480</v>
      </c>
      <c r="L80">
        <f t="shared" si="5"/>
        <v>960</v>
      </c>
      <c r="M80">
        <f t="shared" si="6"/>
        <v>480</v>
      </c>
      <c r="N80">
        <f t="shared" si="7"/>
        <v>960</v>
      </c>
      <c r="O80">
        <f t="shared" si="8"/>
        <v>0</v>
      </c>
      <c r="P80">
        <f t="shared" si="9"/>
        <v>2400</v>
      </c>
    </row>
    <row r="81" spans="1:16">
      <c r="A81" s="1">
        <v>1</v>
      </c>
      <c r="B81">
        <v>60</v>
      </c>
      <c r="C81">
        <v>3</v>
      </c>
      <c r="D81">
        <v>24</v>
      </c>
      <c r="E81">
        <v>2</v>
      </c>
      <c r="F81">
        <v>480</v>
      </c>
      <c r="L81">
        <f t="shared" si="5"/>
        <v>960</v>
      </c>
      <c r="M81">
        <f t="shared" si="6"/>
        <v>480</v>
      </c>
      <c r="N81">
        <f t="shared" si="7"/>
        <v>960</v>
      </c>
      <c r="O81">
        <f t="shared" si="8"/>
        <v>0</v>
      </c>
      <c r="P81">
        <f t="shared" si="9"/>
        <v>2400</v>
      </c>
    </row>
    <row r="82" spans="1:16">
      <c r="A82" s="1">
        <v>1</v>
      </c>
      <c r="B82">
        <v>60</v>
      </c>
      <c r="C82">
        <v>3</v>
      </c>
      <c r="D82">
        <v>24</v>
      </c>
      <c r="E82">
        <v>2</v>
      </c>
      <c r="F82">
        <v>480</v>
      </c>
      <c r="L82">
        <f t="shared" si="5"/>
        <v>960</v>
      </c>
      <c r="M82">
        <f t="shared" si="6"/>
        <v>480</v>
      </c>
      <c r="N82">
        <f t="shared" si="7"/>
        <v>960</v>
      </c>
      <c r="O82">
        <f t="shared" si="8"/>
        <v>0</v>
      </c>
      <c r="P82">
        <f t="shared" si="9"/>
        <v>2400</v>
      </c>
    </row>
    <row r="83" spans="1:16">
      <c r="A83" s="1">
        <v>1</v>
      </c>
      <c r="B83">
        <v>60</v>
      </c>
      <c r="C83">
        <v>3</v>
      </c>
      <c r="D83">
        <v>24</v>
      </c>
      <c r="E83">
        <v>2</v>
      </c>
      <c r="F83">
        <v>480</v>
      </c>
      <c r="L83">
        <f t="shared" si="5"/>
        <v>960</v>
      </c>
      <c r="M83">
        <f t="shared" si="6"/>
        <v>480</v>
      </c>
      <c r="N83">
        <f t="shared" si="7"/>
        <v>960</v>
      </c>
      <c r="O83">
        <f t="shared" si="8"/>
        <v>0</v>
      </c>
      <c r="P83">
        <f t="shared" si="9"/>
        <v>2400</v>
      </c>
    </row>
    <row r="84" spans="1:16">
      <c r="A84" s="1">
        <v>1</v>
      </c>
      <c r="B84">
        <v>60</v>
      </c>
      <c r="C84">
        <v>3</v>
      </c>
      <c r="D84">
        <v>24</v>
      </c>
      <c r="E84">
        <v>2</v>
      </c>
      <c r="F84">
        <v>480</v>
      </c>
      <c r="L84">
        <f t="shared" si="5"/>
        <v>960</v>
      </c>
      <c r="M84">
        <f t="shared" si="6"/>
        <v>480</v>
      </c>
      <c r="N84">
        <f t="shared" si="7"/>
        <v>960</v>
      </c>
      <c r="O84">
        <f t="shared" si="8"/>
        <v>0</v>
      </c>
      <c r="P84">
        <f t="shared" si="9"/>
        <v>2400</v>
      </c>
    </row>
    <row r="85" spans="1:16">
      <c r="A85" s="1">
        <v>1</v>
      </c>
      <c r="B85">
        <v>60</v>
      </c>
      <c r="C85">
        <v>3</v>
      </c>
      <c r="D85">
        <v>24</v>
      </c>
      <c r="E85">
        <v>2</v>
      </c>
      <c r="F85">
        <v>480</v>
      </c>
      <c r="L85">
        <f t="shared" si="5"/>
        <v>960</v>
      </c>
      <c r="M85">
        <f t="shared" si="6"/>
        <v>480</v>
      </c>
      <c r="N85">
        <f t="shared" si="7"/>
        <v>960</v>
      </c>
      <c r="O85">
        <f t="shared" si="8"/>
        <v>0</v>
      </c>
      <c r="P85">
        <f t="shared" si="9"/>
        <v>2400</v>
      </c>
    </row>
    <row r="86" spans="1:16">
      <c r="A86" s="1">
        <v>1</v>
      </c>
      <c r="B86">
        <v>60</v>
      </c>
      <c r="C86">
        <v>3</v>
      </c>
      <c r="D86">
        <v>24</v>
      </c>
      <c r="E86">
        <v>2</v>
      </c>
      <c r="F86">
        <v>480</v>
      </c>
      <c r="L86">
        <f t="shared" si="5"/>
        <v>960</v>
      </c>
      <c r="M86">
        <f t="shared" si="6"/>
        <v>480</v>
      </c>
      <c r="N86">
        <f t="shared" si="7"/>
        <v>960</v>
      </c>
      <c r="O86">
        <f t="shared" si="8"/>
        <v>0</v>
      </c>
      <c r="P86">
        <f t="shared" si="9"/>
        <v>2400</v>
      </c>
    </row>
    <row r="87" spans="1:16">
      <c r="A87" s="1">
        <v>1</v>
      </c>
      <c r="B87">
        <v>60</v>
      </c>
      <c r="C87">
        <v>3</v>
      </c>
      <c r="D87">
        <v>24</v>
      </c>
      <c r="E87">
        <v>2</v>
      </c>
      <c r="F87">
        <v>480</v>
      </c>
      <c r="L87">
        <f t="shared" si="5"/>
        <v>960</v>
      </c>
      <c r="M87">
        <f t="shared" si="6"/>
        <v>480</v>
      </c>
      <c r="N87">
        <f t="shared" si="7"/>
        <v>960</v>
      </c>
      <c r="O87">
        <f t="shared" si="8"/>
        <v>0</v>
      </c>
      <c r="P87">
        <f t="shared" si="9"/>
        <v>2400</v>
      </c>
    </row>
    <row r="88" spans="1:16">
      <c r="A88" s="1">
        <v>1</v>
      </c>
      <c r="B88">
        <v>60</v>
      </c>
      <c r="C88">
        <v>3</v>
      </c>
      <c r="D88">
        <v>24</v>
      </c>
      <c r="E88">
        <v>2</v>
      </c>
      <c r="F88">
        <v>480</v>
      </c>
      <c r="L88">
        <f t="shared" si="5"/>
        <v>960</v>
      </c>
      <c r="M88">
        <f t="shared" si="6"/>
        <v>480</v>
      </c>
      <c r="N88">
        <f t="shared" si="7"/>
        <v>960</v>
      </c>
      <c r="O88">
        <f t="shared" si="8"/>
        <v>0</v>
      </c>
      <c r="P88">
        <f t="shared" si="9"/>
        <v>2400</v>
      </c>
    </row>
    <row r="89" spans="1:16">
      <c r="A89" s="1">
        <v>1</v>
      </c>
      <c r="B89">
        <v>60</v>
      </c>
      <c r="C89">
        <v>3</v>
      </c>
      <c r="D89">
        <v>24</v>
      </c>
      <c r="E89">
        <v>2</v>
      </c>
      <c r="F89">
        <v>480</v>
      </c>
      <c r="L89">
        <f t="shared" si="5"/>
        <v>960</v>
      </c>
      <c r="M89">
        <f t="shared" si="6"/>
        <v>480</v>
      </c>
      <c r="N89">
        <f t="shared" si="7"/>
        <v>960</v>
      </c>
      <c r="O89">
        <f t="shared" si="8"/>
        <v>0</v>
      </c>
      <c r="P89">
        <f t="shared" si="9"/>
        <v>2400</v>
      </c>
    </row>
    <row r="90" spans="1:16">
      <c r="A90" s="1">
        <v>1</v>
      </c>
      <c r="B90">
        <v>60</v>
      </c>
      <c r="C90">
        <v>3</v>
      </c>
      <c r="D90">
        <v>24</v>
      </c>
      <c r="E90">
        <v>2</v>
      </c>
      <c r="F90">
        <v>480</v>
      </c>
      <c r="L90">
        <f t="shared" si="5"/>
        <v>960</v>
      </c>
      <c r="M90">
        <f t="shared" si="6"/>
        <v>480</v>
      </c>
      <c r="N90">
        <f t="shared" si="7"/>
        <v>960</v>
      </c>
      <c r="O90">
        <f t="shared" si="8"/>
        <v>0</v>
      </c>
      <c r="P90">
        <f t="shared" si="9"/>
        <v>2400</v>
      </c>
    </row>
    <row r="91" spans="1:16">
      <c r="A91" s="1">
        <v>1</v>
      </c>
      <c r="B91">
        <v>60</v>
      </c>
      <c r="C91">
        <v>3</v>
      </c>
      <c r="D91">
        <v>24</v>
      </c>
      <c r="E91">
        <v>2</v>
      </c>
      <c r="F91">
        <v>480</v>
      </c>
      <c r="L91">
        <f t="shared" si="5"/>
        <v>960</v>
      </c>
      <c r="M91">
        <f t="shared" si="6"/>
        <v>480</v>
      </c>
      <c r="N91">
        <f t="shared" si="7"/>
        <v>960</v>
      </c>
      <c r="O91">
        <f t="shared" si="8"/>
        <v>0</v>
      </c>
      <c r="P91">
        <f t="shared" si="9"/>
        <v>2400</v>
      </c>
    </row>
    <row r="92" spans="1:16">
      <c r="A92" s="1">
        <v>1</v>
      </c>
      <c r="B92">
        <v>60</v>
      </c>
      <c r="C92">
        <v>3</v>
      </c>
      <c r="D92">
        <v>24</v>
      </c>
      <c r="E92">
        <v>2</v>
      </c>
      <c r="F92">
        <v>480</v>
      </c>
      <c r="L92">
        <f t="shared" si="5"/>
        <v>960</v>
      </c>
      <c r="M92">
        <f t="shared" si="6"/>
        <v>480</v>
      </c>
      <c r="N92">
        <f t="shared" si="7"/>
        <v>960</v>
      </c>
      <c r="O92">
        <f t="shared" si="8"/>
        <v>0</v>
      </c>
      <c r="P92">
        <f t="shared" si="9"/>
        <v>2400</v>
      </c>
    </row>
    <row r="93" spans="1:16">
      <c r="A93" s="1">
        <v>1</v>
      </c>
      <c r="B93">
        <v>60</v>
      </c>
      <c r="C93">
        <v>3</v>
      </c>
      <c r="D93">
        <v>24</v>
      </c>
      <c r="E93">
        <v>2</v>
      </c>
      <c r="F93">
        <v>480</v>
      </c>
      <c r="L93">
        <f t="shared" si="5"/>
        <v>960</v>
      </c>
      <c r="M93">
        <f t="shared" si="6"/>
        <v>480</v>
      </c>
      <c r="N93">
        <f t="shared" si="7"/>
        <v>960</v>
      </c>
      <c r="O93">
        <f t="shared" si="8"/>
        <v>0</v>
      </c>
      <c r="P93">
        <f t="shared" si="9"/>
        <v>2400</v>
      </c>
    </row>
    <row r="94" spans="1:16">
      <c r="A94" s="1">
        <v>1</v>
      </c>
      <c r="B94">
        <v>60</v>
      </c>
      <c r="C94">
        <v>3</v>
      </c>
      <c r="D94">
        <v>24</v>
      </c>
      <c r="E94">
        <v>2</v>
      </c>
      <c r="F94">
        <v>480</v>
      </c>
      <c r="L94">
        <f t="shared" si="5"/>
        <v>960</v>
      </c>
      <c r="M94">
        <f t="shared" si="6"/>
        <v>480</v>
      </c>
      <c r="N94">
        <f t="shared" si="7"/>
        <v>960</v>
      </c>
      <c r="O94">
        <f t="shared" si="8"/>
        <v>0</v>
      </c>
      <c r="P94">
        <f t="shared" si="9"/>
        <v>2400</v>
      </c>
    </row>
    <row r="95" spans="1:16">
      <c r="A95" s="1">
        <v>1</v>
      </c>
      <c r="B95">
        <v>60</v>
      </c>
      <c r="C95">
        <v>3</v>
      </c>
      <c r="D95">
        <v>24</v>
      </c>
      <c r="E95">
        <v>2</v>
      </c>
      <c r="F95">
        <v>480</v>
      </c>
      <c r="L95">
        <f t="shared" si="5"/>
        <v>960</v>
      </c>
      <c r="M95">
        <f t="shared" si="6"/>
        <v>480</v>
      </c>
      <c r="N95">
        <f t="shared" si="7"/>
        <v>960</v>
      </c>
      <c r="O95">
        <f t="shared" si="8"/>
        <v>0</v>
      </c>
      <c r="P95">
        <f t="shared" si="9"/>
        <v>2400</v>
      </c>
    </row>
    <row r="96" spans="1:16">
      <c r="A96" s="1">
        <v>1</v>
      </c>
      <c r="B96">
        <v>60</v>
      </c>
      <c r="C96">
        <v>3</v>
      </c>
      <c r="D96">
        <v>24</v>
      </c>
      <c r="E96">
        <v>2</v>
      </c>
      <c r="F96">
        <v>480</v>
      </c>
      <c r="L96">
        <f t="shared" si="5"/>
        <v>960</v>
      </c>
      <c r="M96">
        <f t="shared" si="6"/>
        <v>480</v>
      </c>
      <c r="N96">
        <f t="shared" si="7"/>
        <v>960</v>
      </c>
      <c r="O96">
        <f t="shared" si="8"/>
        <v>0</v>
      </c>
      <c r="P96">
        <f t="shared" si="9"/>
        <v>2400</v>
      </c>
    </row>
    <row r="97" spans="1:16">
      <c r="A97" s="1">
        <v>1</v>
      </c>
      <c r="B97">
        <v>60</v>
      </c>
      <c r="C97">
        <v>3</v>
      </c>
      <c r="D97">
        <v>24</v>
      </c>
      <c r="E97">
        <v>2</v>
      </c>
      <c r="F97">
        <v>480</v>
      </c>
      <c r="L97">
        <f t="shared" si="5"/>
        <v>960</v>
      </c>
      <c r="M97">
        <f t="shared" si="6"/>
        <v>480</v>
      </c>
      <c r="N97">
        <f t="shared" si="7"/>
        <v>960</v>
      </c>
      <c r="O97">
        <f t="shared" si="8"/>
        <v>0</v>
      </c>
      <c r="P97">
        <f t="shared" si="9"/>
        <v>2400</v>
      </c>
    </row>
    <row r="98" spans="1:16">
      <c r="A98" s="1">
        <v>1</v>
      </c>
      <c r="B98">
        <v>60</v>
      </c>
      <c r="C98">
        <v>3</v>
      </c>
      <c r="D98">
        <v>24</v>
      </c>
      <c r="E98">
        <v>2</v>
      </c>
      <c r="F98">
        <v>480</v>
      </c>
      <c r="L98">
        <f t="shared" si="5"/>
        <v>960</v>
      </c>
      <c r="M98">
        <f t="shared" si="6"/>
        <v>480</v>
      </c>
      <c r="N98">
        <f t="shared" si="7"/>
        <v>960</v>
      </c>
      <c r="O98">
        <f t="shared" si="8"/>
        <v>0</v>
      </c>
      <c r="P98">
        <f t="shared" si="9"/>
        <v>2400</v>
      </c>
    </row>
    <row r="99" spans="1:16">
      <c r="A99" s="1">
        <v>1</v>
      </c>
      <c r="B99">
        <v>60</v>
      </c>
      <c r="C99">
        <v>3</v>
      </c>
      <c r="D99">
        <v>24</v>
      </c>
      <c r="E99">
        <v>2</v>
      </c>
      <c r="F99">
        <v>480</v>
      </c>
      <c r="L99">
        <f t="shared" si="5"/>
        <v>960</v>
      </c>
      <c r="M99">
        <f t="shared" si="6"/>
        <v>480</v>
      </c>
      <c r="N99">
        <f t="shared" si="7"/>
        <v>960</v>
      </c>
      <c r="O99">
        <f t="shared" si="8"/>
        <v>0</v>
      </c>
      <c r="P99">
        <f t="shared" si="9"/>
        <v>2400</v>
      </c>
    </row>
    <row r="100" spans="1:16">
      <c r="A100" s="1">
        <v>1</v>
      </c>
      <c r="B100">
        <v>60</v>
      </c>
      <c r="C100">
        <v>3</v>
      </c>
      <c r="D100">
        <v>24</v>
      </c>
      <c r="E100">
        <v>2</v>
      </c>
      <c r="F100">
        <v>480</v>
      </c>
      <c r="L100">
        <f t="shared" si="5"/>
        <v>960</v>
      </c>
      <c r="M100">
        <f t="shared" si="6"/>
        <v>480</v>
      </c>
      <c r="N100">
        <f t="shared" si="7"/>
        <v>960</v>
      </c>
      <c r="O100">
        <f t="shared" si="8"/>
        <v>0</v>
      </c>
      <c r="P100">
        <f t="shared" si="9"/>
        <v>2400</v>
      </c>
    </row>
    <row r="101" spans="1:16">
      <c r="A101" s="1">
        <v>1</v>
      </c>
      <c r="B101">
        <v>60</v>
      </c>
      <c r="C101">
        <v>3</v>
      </c>
      <c r="D101">
        <v>24</v>
      </c>
      <c r="E101">
        <v>2</v>
      </c>
      <c r="F101">
        <v>480</v>
      </c>
      <c r="L101">
        <f t="shared" si="5"/>
        <v>960</v>
      </c>
      <c r="M101">
        <f t="shared" si="6"/>
        <v>480</v>
      </c>
      <c r="N101">
        <f t="shared" si="7"/>
        <v>960</v>
      </c>
      <c r="O101">
        <f t="shared" si="8"/>
        <v>0</v>
      </c>
      <c r="P101">
        <f t="shared" si="9"/>
        <v>2400</v>
      </c>
    </row>
    <row r="102" spans="1:16">
      <c r="A102" s="1">
        <v>1</v>
      </c>
      <c r="B102">
        <v>60</v>
      </c>
      <c r="C102">
        <v>3</v>
      </c>
      <c r="D102">
        <v>24</v>
      </c>
      <c r="E102">
        <v>2</v>
      </c>
      <c r="F102">
        <v>480</v>
      </c>
      <c r="L102">
        <f t="shared" si="5"/>
        <v>960</v>
      </c>
      <c r="M102">
        <f t="shared" si="6"/>
        <v>480</v>
      </c>
      <c r="N102">
        <f t="shared" si="7"/>
        <v>960</v>
      </c>
      <c r="O102">
        <f t="shared" si="8"/>
        <v>0</v>
      </c>
      <c r="P102">
        <f t="shared" si="9"/>
        <v>2400</v>
      </c>
    </row>
    <row r="103" spans="1:16">
      <c r="A103" s="1">
        <v>1</v>
      </c>
      <c r="B103">
        <v>60</v>
      </c>
      <c r="C103">
        <v>3</v>
      </c>
      <c r="D103">
        <v>24</v>
      </c>
      <c r="E103">
        <v>2</v>
      </c>
      <c r="F103">
        <v>480</v>
      </c>
      <c r="L103">
        <f t="shared" si="5"/>
        <v>960</v>
      </c>
      <c r="M103">
        <f t="shared" si="6"/>
        <v>480</v>
      </c>
      <c r="N103">
        <f t="shared" si="7"/>
        <v>960</v>
      </c>
      <c r="O103">
        <f t="shared" si="8"/>
        <v>0</v>
      </c>
      <c r="P103">
        <f t="shared" si="9"/>
        <v>2400</v>
      </c>
    </row>
    <row r="104" spans="1:16">
      <c r="A104" s="1">
        <v>1</v>
      </c>
      <c r="B104">
        <v>60</v>
      </c>
      <c r="C104">
        <v>3</v>
      </c>
      <c r="D104">
        <v>24</v>
      </c>
      <c r="E104">
        <v>2</v>
      </c>
      <c r="F104">
        <v>480</v>
      </c>
      <c r="L104">
        <f t="shared" si="5"/>
        <v>960</v>
      </c>
      <c r="M104">
        <f t="shared" si="6"/>
        <v>480</v>
      </c>
      <c r="N104">
        <f t="shared" si="7"/>
        <v>960</v>
      </c>
      <c r="O104">
        <f t="shared" si="8"/>
        <v>0</v>
      </c>
      <c r="P104">
        <f t="shared" si="9"/>
        <v>2400</v>
      </c>
    </row>
    <row r="105" spans="1:16">
      <c r="A105" s="1">
        <v>1</v>
      </c>
      <c r="B105">
        <v>60</v>
      </c>
      <c r="C105">
        <v>3</v>
      </c>
      <c r="D105">
        <v>24</v>
      </c>
      <c r="E105">
        <v>2</v>
      </c>
      <c r="F105">
        <v>480</v>
      </c>
      <c r="L105">
        <f t="shared" si="5"/>
        <v>960</v>
      </c>
      <c r="M105">
        <f t="shared" si="6"/>
        <v>480</v>
      </c>
      <c r="N105">
        <f t="shared" si="7"/>
        <v>960</v>
      </c>
      <c r="O105">
        <f t="shared" si="8"/>
        <v>0</v>
      </c>
      <c r="P105">
        <f t="shared" si="9"/>
        <v>2400</v>
      </c>
    </row>
    <row r="106" spans="1:16">
      <c r="A106" s="1">
        <v>1</v>
      </c>
      <c r="B106">
        <v>60</v>
      </c>
      <c r="C106">
        <v>3</v>
      </c>
      <c r="D106">
        <v>24</v>
      </c>
      <c r="E106">
        <v>2</v>
      </c>
      <c r="F106">
        <v>480</v>
      </c>
      <c r="L106">
        <f t="shared" si="5"/>
        <v>960</v>
      </c>
      <c r="M106">
        <f t="shared" si="6"/>
        <v>480</v>
      </c>
      <c r="N106">
        <f t="shared" si="7"/>
        <v>960</v>
      </c>
      <c r="O106">
        <f t="shared" si="8"/>
        <v>0</v>
      </c>
      <c r="P106">
        <f t="shared" si="9"/>
        <v>2400</v>
      </c>
    </row>
    <row r="107" spans="1:16">
      <c r="A107" s="1">
        <v>1</v>
      </c>
      <c r="B107">
        <v>60</v>
      </c>
      <c r="C107">
        <v>3</v>
      </c>
      <c r="D107">
        <v>24</v>
      </c>
      <c r="E107">
        <v>2</v>
      </c>
      <c r="F107">
        <v>480</v>
      </c>
      <c r="L107">
        <f t="shared" si="5"/>
        <v>960</v>
      </c>
      <c r="M107">
        <f t="shared" si="6"/>
        <v>480</v>
      </c>
      <c r="N107">
        <f t="shared" si="7"/>
        <v>960</v>
      </c>
      <c r="O107">
        <f t="shared" si="8"/>
        <v>0</v>
      </c>
      <c r="P107">
        <f t="shared" si="9"/>
        <v>2400</v>
      </c>
    </row>
    <row r="108" spans="1:16">
      <c r="A108" s="1">
        <v>1</v>
      </c>
      <c r="B108">
        <v>60</v>
      </c>
      <c r="C108">
        <v>3</v>
      </c>
      <c r="D108">
        <v>24</v>
      </c>
      <c r="E108">
        <v>2</v>
      </c>
      <c r="F108">
        <v>480</v>
      </c>
      <c r="L108">
        <f t="shared" si="5"/>
        <v>960</v>
      </c>
      <c r="M108">
        <f t="shared" si="6"/>
        <v>480</v>
      </c>
      <c r="N108">
        <f t="shared" si="7"/>
        <v>960</v>
      </c>
      <c r="O108">
        <f t="shared" si="8"/>
        <v>0</v>
      </c>
      <c r="P108">
        <f t="shared" si="9"/>
        <v>2400</v>
      </c>
    </row>
    <row r="109" spans="1:16">
      <c r="A109" s="1">
        <v>1</v>
      </c>
      <c r="B109">
        <v>60</v>
      </c>
      <c r="C109">
        <v>3</v>
      </c>
      <c r="D109">
        <v>24</v>
      </c>
      <c r="E109">
        <v>2</v>
      </c>
      <c r="F109">
        <v>480</v>
      </c>
      <c r="L109">
        <f t="shared" si="5"/>
        <v>960</v>
      </c>
      <c r="M109">
        <f t="shared" si="6"/>
        <v>480</v>
      </c>
      <c r="N109">
        <f t="shared" si="7"/>
        <v>960</v>
      </c>
      <c r="O109">
        <f t="shared" si="8"/>
        <v>0</v>
      </c>
      <c r="P109">
        <f t="shared" si="9"/>
        <v>2400</v>
      </c>
    </row>
    <row r="110" spans="1:16">
      <c r="A110" s="1">
        <v>1</v>
      </c>
      <c r="B110">
        <v>60</v>
      </c>
      <c r="C110">
        <v>3</v>
      </c>
      <c r="D110">
        <v>24</v>
      </c>
      <c r="E110">
        <v>2</v>
      </c>
      <c r="F110">
        <v>480</v>
      </c>
      <c r="L110">
        <f t="shared" si="5"/>
        <v>960</v>
      </c>
      <c r="M110">
        <f t="shared" si="6"/>
        <v>480</v>
      </c>
      <c r="N110">
        <f t="shared" si="7"/>
        <v>960</v>
      </c>
      <c r="O110">
        <f t="shared" si="8"/>
        <v>0</v>
      </c>
      <c r="P110">
        <f t="shared" si="9"/>
        <v>2400</v>
      </c>
    </row>
    <row r="111" spans="1:16">
      <c r="A111" s="1">
        <v>1</v>
      </c>
      <c r="B111">
        <v>60</v>
      </c>
      <c r="C111">
        <v>3</v>
      </c>
      <c r="D111">
        <v>24</v>
      </c>
      <c r="E111">
        <v>2</v>
      </c>
      <c r="F111">
        <v>480</v>
      </c>
      <c r="L111">
        <f t="shared" si="5"/>
        <v>960</v>
      </c>
      <c r="M111">
        <f t="shared" si="6"/>
        <v>480</v>
      </c>
      <c r="N111">
        <f t="shared" si="7"/>
        <v>960</v>
      </c>
      <c r="O111">
        <f t="shared" si="8"/>
        <v>0</v>
      </c>
      <c r="P111">
        <f t="shared" si="9"/>
        <v>2400</v>
      </c>
    </row>
    <row r="112" spans="1:16">
      <c r="A112" s="1">
        <v>1</v>
      </c>
      <c r="B112">
        <v>60</v>
      </c>
      <c r="C112">
        <v>3</v>
      </c>
      <c r="D112">
        <v>24</v>
      </c>
      <c r="E112">
        <v>2</v>
      </c>
      <c r="F112">
        <v>480</v>
      </c>
      <c r="L112">
        <f t="shared" si="5"/>
        <v>960</v>
      </c>
      <c r="M112">
        <f t="shared" si="6"/>
        <v>480</v>
      </c>
      <c r="N112">
        <f t="shared" si="7"/>
        <v>960</v>
      </c>
      <c r="O112">
        <f t="shared" si="8"/>
        <v>0</v>
      </c>
      <c r="P112">
        <f t="shared" si="9"/>
        <v>2400</v>
      </c>
    </row>
    <row r="113" spans="1:16">
      <c r="A113" s="1">
        <v>1</v>
      </c>
      <c r="B113">
        <v>60</v>
      </c>
      <c r="C113">
        <v>3</v>
      </c>
      <c r="D113">
        <v>24</v>
      </c>
      <c r="E113">
        <v>2</v>
      </c>
      <c r="F113">
        <v>480</v>
      </c>
      <c r="L113">
        <f t="shared" si="5"/>
        <v>960</v>
      </c>
      <c r="M113">
        <f t="shared" si="6"/>
        <v>480</v>
      </c>
      <c r="N113">
        <f t="shared" si="7"/>
        <v>960</v>
      </c>
      <c r="O113">
        <f t="shared" si="8"/>
        <v>0</v>
      </c>
      <c r="P113">
        <f t="shared" si="9"/>
        <v>2400</v>
      </c>
    </row>
    <row r="114" spans="1:16">
      <c r="A114" s="1">
        <v>1</v>
      </c>
      <c r="B114">
        <v>60</v>
      </c>
      <c r="C114">
        <v>3</v>
      </c>
      <c r="D114">
        <v>24</v>
      </c>
      <c r="E114">
        <v>2</v>
      </c>
      <c r="F114">
        <v>480</v>
      </c>
      <c r="L114">
        <f t="shared" si="5"/>
        <v>960</v>
      </c>
      <c r="M114">
        <f t="shared" si="6"/>
        <v>480</v>
      </c>
      <c r="N114">
        <f t="shared" si="7"/>
        <v>960</v>
      </c>
      <c r="O114">
        <f t="shared" si="8"/>
        <v>0</v>
      </c>
      <c r="P114">
        <f t="shared" si="9"/>
        <v>2400</v>
      </c>
    </row>
    <row r="115" spans="1:16">
      <c r="A115" s="1">
        <v>1</v>
      </c>
      <c r="B115">
        <v>60</v>
      </c>
      <c r="C115">
        <v>3</v>
      </c>
      <c r="D115">
        <v>24</v>
      </c>
      <c r="E115">
        <v>2</v>
      </c>
      <c r="F115">
        <v>480</v>
      </c>
      <c r="L115">
        <f t="shared" si="5"/>
        <v>960</v>
      </c>
      <c r="M115">
        <f t="shared" si="6"/>
        <v>480</v>
      </c>
      <c r="N115">
        <f t="shared" si="7"/>
        <v>960</v>
      </c>
      <c r="O115">
        <f t="shared" si="8"/>
        <v>0</v>
      </c>
      <c r="P115">
        <f t="shared" si="9"/>
        <v>2400</v>
      </c>
    </row>
    <row r="116" spans="1:16">
      <c r="A116" s="1">
        <v>1</v>
      </c>
      <c r="B116">
        <v>60</v>
      </c>
      <c r="C116">
        <v>3</v>
      </c>
      <c r="D116">
        <v>24</v>
      </c>
      <c r="E116">
        <v>2</v>
      </c>
      <c r="F116">
        <v>480</v>
      </c>
      <c r="L116">
        <f t="shared" si="5"/>
        <v>960</v>
      </c>
      <c r="M116">
        <f t="shared" si="6"/>
        <v>480</v>
      </c>
      <c r="N116">
        <f t="shared" si="7"/>
        <v>960</v>
      </c>
      <c r="O116">
        <f t="shared" si="8"/>
        <v>0</v>
      </c>
      <c r="P116">
        <f t="shared" si="9"/>
        <v>2400</v>
      </c>
    </row>
    <row r="117" spans="1:16">
      <c r="A117" s="1">
        <v>1</v>
      </c>
      <c r="B117">
        <v>60</v>
      </c>
      <c r="C117">
        <v>3</v>
      </c>
      <c r="D117">
        <v>24</v>
      </c>
      <c r="E117">
        <v>2</v>
      </c>
      <c r="F117">
        <v>480</v>
      </c>
      <c r="L117">
        <f t="shared" si="5"/>
        <v>960</v>
      </c>
      <c r="M117">
        <f t="shared" si="6"/>
        <v>480</v>
      </c>
      <c r="N117">
        <f t="shared" si="7"/>
        <v>960</v>
      </c>
      <c r="O117">
        <f t="shared" si="8"/>
        <v>0</v>
      </c>
      <c r="P117">
        <f t="shared" si="9"/>
        <v>2400</v>
      </c>
    </row>
    <row r="118" spans="1:16">
      <c r="A118" s="1">
        <v>1</v>
      </c>
      <c r="B118">
        <v>60</v>
      </c>
      <c r="C118">
        <v>3</v>
      </c>
      <c r="D118">
        <v>24</v>
      </c>
      <c r="E118">
        <v>2</v>
      </c>
      <c r="F118">
        <v>480</v>
      </c>
      <c r="L118">
        <f t="shared" si="5"/>
        <v>960</v>
      </c>
      <c r="M118">
        <f t="shared" si="6"/>
        <v>480</v>
      </c>
      <c r="N118">
        <f t="shared" si="7"/>
        <v>960</v>
      </c>
      <c r="O118">
        <f t="shared" si="8"/>
        <v>0</v>
      </c>
      <c r="P118">
        <f t="shared" si="9"/>
        <v>2400</v>
      </c>
    </row>
    <row r="119" spans="1:16">
      <c r="A119" s="1">
        <v>1</v>
      </c>
      <c r="B119">
        <v>60</v>
      </c>
      <c r="C119">
        <v>3</v>
      </c>
      <c r="D119">
        <v>24</v>
      </c>
      <c r="E119">
        <v>2</v>
      </c>
      <c r="F119">
        <v>480</v>
      </c>
      <c r="L119">
        <f t="shared" si="5"/>
        <v>960</v>
      </c>
      <c r="M119">
        <f t="shared" si="6"/>
        <v>480</v>
      </c>
      <c r="N119">
        <f t="shared" si="7"/>
        <v>960</v>
      </c>
      <c r="O119">
        <f t="shared" si="8"/>
        <v>0</v>
      </c>
      <c r="P119">
        <f t="shared" si="9"/>
        <v>2400</v>
      </c>
    </row>
    <row r="120" spans="1:16">
      <c r="A120" s="1">
        <v>1</v>
      </c>
      <c r="B120">
        <v>60</v>
      </c>
      <c r="C120">
        <v>3</v>
      </c>
      <c r="D120">
        <v>24</v>
      </c>
      <c r="E120">
        <v>2</v>
      </c>
      <c r="F120">
        <v>480</v>
      </c>
      <c r="L120">
        <f t="shared" si="5"/>
        <v>960</v>
      </c>
      <c r="M120">
        <f t="shared" si="6"/>
        <v>480</v>
      </c>
      <c r="N120">
        <f t="shared" si="7"/>
        <v>960</v>
      </c>
      <c r="O120">
        <f t="shared" si="8"/>
        <v>0</v>
      </c>
      <c r="P120">
        <f t="shared" si="9"/>
        <v>2400</v>
      </c>
    </row>
    <row r="121" spans="1:16">
      <c r="A121" s="1">
        <v>1</v>
      </c>
      <c r="B121">
        <v>60</v>
      </c>
      <c r="C121">
        <v>3</v>
      </c>
      <c r="D121">
        <v>24</v>
      </c>
      <c r="E121">
        <v>2</v>
      </c>
      <c r="F121">
        <v>480</v>
      </c>
      <c r="L121">
        <f t="shared" si="5"/>
        <v>960</v>
      </c>
      <c r="M121">
        <f t="shared" si="6"/>
        <v>480</v>
      </c>
      <c r="N121">
        <f t="shared" si="7"/>
        <v>960</v>
      </c>
      <c r="O121">
        <f t="shared" si="8"/>
        <v>0</v>
      </c>
      <c r="P121">
        <f t="shared" si="9"/>
        <v>2400</v>
      </c>
    </row>
    <row r="122" spans="1:16">
      <c r="A122" s="1">
        <v>1</v>
      </c>
      <c r="B122">
        <v>60</v>
      </c>
      <c r="C122">
        <v>3</v>
      </c>
      <c r="D122">
        <v>24</v>
      </c>
      <c r="E122">
        <v>2</v>
      </c>
      <c r="F122">
        <v>480</v>
      </c>
      <c r="L122">
        <f t="shared" si="5"/>
        <v>960</v>
      </c>
      <c r="M122">
        <f t="shared" si="6"/>
        <v>480</v>
      </c>
      <c r="N122">
        <f t="shared" si="7"/>
        <v>960</v>
      </c>
      <c r="O122">
        <f t="shared" si="8"/>
        <v>0</v>
      </c>
      <c r="P122">
        <f t="shared" si="9"/>
        <v>2400</v>
      </c>
    </row>
    <row r="123" spans="1:16">
      <c r="A123" s="1">
        <v>1</v>
      </c>
      <c r="B123">
        <v>60</v>
      </c>
      <c r="C123">
        <v>3</v>
      </c>
      <c r="D123">
        <v>24</v>
      </c>
      <c r="E123">
        <v>2</v>
      </c>
      <c r="F123">
        <v>480</v>
      </c>
      <c r="L123">
        <f t="shared" si="5"/>
        <v>960</v>
      </c>
      <c r="M123">
        <f t="shared" si="6"/>
        <v>480</v>
      </c>
      <c r="N123">
        <f t="shared" si="7"/>
        <v>960</v>
      </c>
      <c r="O123">
        <f t="shared" si="8"/>
        <v>0</v>
      </c>
      <c r="P123">
        <f t="shared" si="9"/>
        <v>2400</v>
      </c>
    </row>
    <row r="124" spans="1:16">
      <c r="A124" s="1">
        <v>1</v>
      </c>
      <c r="B124">
        <v>60</v>
      </c>
      <c r="C124">
        <v>3</v>
      </c>
      <c r="D124">
        <v>24</v>
      </c>
      <c r="E124">
        <v>2</v>
      </c>
      <c r="F124">
        <v>480</v>
      </c>
      <c r="L124">
        <f t="shared" si="5"/>
        <v>960</v>
      </c>
      <c r="M124">
        <f t="shared" si="6"/>
        <v>480</v>
      </c>
      <c r="N124">
        <f t="shared" si="7"/>
        <v>960</v>
      </c>
      <c r="O124">
        <f t="shared" si="8"/>
        <v>0</v>
      </c>
      <c r="P124">
        <f t="shared" si="9"/>
        <v>2400</v>
      </c>
    </row>
    <row r="125" spans="1:16">
      <c r="A125" s="1">
        <v>1</v>
      </c>
      <c r="B125">
        <v>60</v>
      </c>
      <c r="C125">
        <v>3</v>
      </c>
      <c r="D125">
        <v>24</v>
      </c>
      <c r="E125">
        <v>2</v>
      </c>
      <c r="F125">
        <v>480</v>
      </c>
      <c r="L125">
        <f t="shared" si="5"/>
        <v>960</v>
      </c>
      <c r="M125">
        <f t="shared" si="6"/>
        <v>480</v>
      </c>
      <c r="N125">
        <f t="shared" si="7"/>
        <v>960</v>
      </c>
      <c r="O125">
        <f t="shared" si="8"/>
        <v>0</v>
      </c>
      <c r="P125">
        <f t="shared" si="9"/>
        <v>2400</v>
      </c>
    </row>
    <row r="126" spans="1:16">
      <c r="A126" s="1">
        <v>1</v>
      </c>
      <c r="B126">
        <v>60</v>
      </c>
      <c r="C126">
        <v>3</v>
      </c>
      <c r="D126">
        <v>24</v>
      </c>
      <c r="E126">
        <v>2</v>
      </c>
      <c r="F126">
        <v>480</v>
      </c>
      <c r="L126">
        <f t="shared" si="5"/>
        <v>960</v>
      </c>
      <c r="M126">
        <f t="shared" si="6"/>
        <v>480</v>
      </c>
      <c r="N126">
        <f t="shared" si="7"/>
        <v>960</v>
      </c>
      <c r="O126">
        <f t="shared" si="8"/>
        <v>0</v>
      </c>
      <c r="P126">
        <f t="shared" si="9"/>
        <v>2400</v>
      </c>
    </row>
    <row r="127" spans="1:16">
      <c r="A127" s="1">
        <v>1</v>
      </c>
      <c r="B127">
        <v>60</v>
      </c>
      <c r="C127">
        <v>3</v>
      </c>
      <c r="D127">
        <v>24</v>
      </c>
      <c r="E127">
        <v>2</v>
      </c>
      <c r="F127">
        <v>480</v>
      </c>
      <c r="L127">
        <f t="shared" si="5"/>
        <v>960</v>
      </c>
      <c r="M127">
        <f t="shared" si="6"/>
        <v>480</v>
      </c>
      <c r="N127">
        <f t="shared" si="7"/>
        <v>960</v>
      </c>
      <c r="O127">
        <f t="shared" si="8"/>
        <v>0</v>
      </c>
      <c r="P127">
        <f t="shared" si="9"/>
        <v>2400</v>
      </c>
    </row>
    <row r="128" spans="1:16">
      <c r="A128" s="1">
        <v>1</v>
      </c>
      <c r="B128">
        <v>60</v>
      </c>
      <c r="C128">
        <v>3</v>
      </c>
      <c r="D128">
        <v>24</v>
      </c>
      <c r="E128">
        <v>2</v>
      </c>
      <c r="F128">
        <v>480</v>
      </c>
      <c r="L128">
        <f t="shared" si="5"/>
        <v>960</v>
      </c>
      <c r="M128">
        <f t="shared" si="6"/>
        <v>480</v>
      </c>
      <c r="N128">
        <f t="shared" si="7"/>
        <v>960</v>
      </c>
      <c r="O128">
        <f t="shared" si="8"/>
        <v>0</v>
      </c>
      <c r="P128">
        <f t="shared" si="9"/>
        <v>2400</v>
      </c>
    </row>
    <row r="129" spans="1:16">
      <c r="A129" s="1">
        <v>1</v>
      </c>
      <c r="B129">
        <v>60</v>
      </c>
      <c r="C129">
        <v>3</v>
      </c>
      <c r="D129">
        <v>24</v>
      </c>
      <c r="E129">
        <v>2</v>
      </c>
      <c r="F129">
        <v>480</v>
      </c>
      <c r="L129">
        <f t="shared" ref="L129:L192" si="10">B129*16</f>
        <v>960</v>
      </c>
      <c r="M129">
        <f t="shared" ref="M129:M192" si="11">D129*20</f>
        <v>480</v>
      </c>
      <c r="N129">
        <f t="shared" ref="N129:N192" si="12">F129*2</f>
        <v>960</v>
      </c>
      <c r="O129">
        <f t="shared" ref="O129:O192" si="13">H129*20</f>
        <v>0</v>
      </c>
      <c r="P129">
        <f t="shared" si="9"/>
        <v>2400</v>
      </c>
    </row>
    <row r="130" spans="1:16">
      <c r="A130" s="1">
        <v>1</v>
      </c>
      <c r="B130">
        <v>60</v>
      </c>
      <c r="C130">
        <v>3</v>
      </c>
      <c r="D130">
        <v>24</v>
      </c>
      <c r="E130">
        <v>2</v>
      </c>
      <c r="F130">
        <v>480</v>
      </c>
      <c r="L130">
        <f t="shared" si="10"/>
        <v>960</v>
      </c>
      <c r="M130">
        <f t="shared" si="11"/>
        <v>480</v>
      </c>
      <c r="N130">
        <f t="shared" si="12"/>
        <v>960</v>
      </c>
      <c r="O130">
        <f t="shared" si="13"/>
        <v>0</v>
      </c>
      <c r="P130">
        <f t="shared" ref="P130:P193" si="14">SUM(L130:O130)</f>
        <v>2400</v>
      </c>
    </row>
    <row r="131" spans="1:16">
      <c r="A131" s="1">
        <v>1</v>
      </c>
      <c r="B131">
        <v>60</v>
      </c>
      <c r="C131">
        <v>3</v>
      </c>
      <c r="D131">
        <v>24</v>
      </c>
      <c r="E131">
        <v>2</v>
      </c>
      <c r="F131">
        <v>480</v>
      </c>
      <c r="L131">
        <f t="shared" si="10"/>
        <v>960</v>
      </c>
      <c r="M131">
        <f t="shared" si="11"/>
        <v>480</v>
      </c>
      <c r="N131">
        <f t="shared" si="12"/>
        <v>960</v>
      </c>
      <c r="O131">
        <f t="shared" si="13"/>
        <v>0</v>
      </c>
      <c r="P131">
        <f t="shared" si="14"/>
        <v>2400</v>
      </c>
    </row>
    <row r="132" spans="1:16">
      <c r="A132" s="1">
        <v>1</v>
      </c>
      <c r="B132">
        <v>60</v>
      </c>
      <c r="C132">
        <v>3</v>
      </c>
      <c r="D132">
        <v>24</v>
      </c>
      <c r="E132">
        <v>2</v>
      </c>
      <c r="F132">
        <v>480</v>
      </c>
      <c r="L132">
        <f t="shared" si="10"/>
        <v>960</v>
      </c>
      <c r="M132">
        <f t="shared" si="11"/>
        <v>480</v>
      </c>
      <c r="N132">
        <f t="shared" si="12"/>
        <v>960</v>
      </c>
      <c r="O132">
        <f t="shared" si="13"/>
        <v>0</v>
      </c>
      <c r="P132">
        <f t="shared" si="14"/>
        <v>2400</v>
      </c>
    </row>
    <row r="133" spans="1:16">
      <c r="A133" s="1">
        <v>1</v>
      </c>
      <c r="B133">
        <v>60</v>
      </c>
      <c r="C133">
        <v>3</v>
      </c>
      <c r="D133">
        <v>24</v>
      </c>
      <c r="E133">
        <v>2</v>
      </c>
      <c r="F133">
        <v>480</v>
      </c>
      <c r="L133">
        <f t="shared" si="10"/>
        <v>960</v>
      </c>
      <c r="M133">
        <f t="shared" si="11"/>
        <v>480</v>
      </c>
      <c r="N133">
        <f t="shared" si="12"/>
        <v>960</v>
      </c>
      <c r="O133">
        <f t="shared" si="13"/>
        <v>0</v>
      </c>
      <c r="P133">
        <f t="shared" si="14"/>
        <v>2400</v>
      </c>
    </row>
    <row r="134" spans="1:16">
      <c r="A134" s="1">
        <v>1</v>
      </c>
      <c r="B134">
        <v>60</v>
      </c>
      <c r="C134">
        <v>3</v>
      </c>
      <c r="D134">
        <v>24</v>
      </c>
      <c r="E134">
        <v>2</v>
      </c>
      <c r="F134">
        <v>480</v>
      </c>
      <c r="L134">
        <f t="shared" si="10"/>
        <v>960</v>
      </c>
      <c r="M134">
        <f t="shared" si="11"/>
        <v>480</v>
      </c>
      <c r="N134">
        <f t="shared" si="12"/>
        <v>960</v>
      </c>
      <c r="O134">
        <f t="shared" si="13"/>
        <v>0</v>
      </c>
      <c r="P134">
        <f t="shared" si="14"/>
        <v>2400</v>
      </c>
    </row>
    <row r="135" spans="1:16">
      <c r="A135" s="1">
        <v>1</v>
      </c>
      <c r="B135">
        <v>60</v>
      </c>
      <c r="C135">
        <v>3</v>
      </c>
      <c r="D135">
        <v>24</v>
      </c>
      <c r="E135">
        <v>2</v>
      </c>
      <c r="F135">
        <v>480</v>
      </c>
      <c r="L135">
        <f t="shared" si="10"/>
        <v>960</v>
      </c>
      <c r="M135">
        <f t="shared" si="11"/>
        <v>480</v>
      </c>
      <c r="N135">
        <f t="shared" si="12"/>
        <v>960</v>
      </c>
      <c r="O135">
        <f t="shared" si="13"/>
        <v>0</v>
      </c>
      <c r="P135">
        <f t="shared" si="14"/>
        <v>2400</v>
      </c>
    </row>
    <row r="136" spans="1:16">
      <c r="A136" s="1">
        <v>1</v>
      </c>
      <c r="B136">
        <v>60</v>
      </c>
      <c r="C136">
        <v>3</v>
      </c>
      <c r="D136">
        <v>24</v>
      </c>
      <c r="E136">
        <v>2</v>
      </c>
      <c r="F136">
        <v>480</v>
      </c>
      <c r="L136">
        <f t="shared" si="10"/>
        <v>960</v>
      </c>
      <c r="M136">
        <f t="shared" si="11"/>
        <v>480</v>
      </c>
      <c r="N136">
        <f t="shared" si="12"/>
        <v>960</v>
      </c>
      <c r="O136">
        <f t="shared" si="13"/>
        <v>0</v>
      </c>
      <c r="P136">
        <f t="shared" si="14"/>
        <v>2400</v>
      </c>
    </row>
    <row r="137" spans="1:16">
      <c r="A137" s="1">
        <v>1</v>
      </c>
      <c r="B137">
        <v>60</v>
      </c>
      <c r="C137">
        <v>3</v>
      </c>
      <c r="D137">
        <v>24</v>
      </c>
      <c r="E137">
        <v>2</v>
      </c>
      <c r="F137">
        <v>480</v>
      </c>
      <c r="L137">
        <f t="shared" si="10"/>
        <v>960</v>
      </c>
      <c r="M137">
        <f t="shared" si="11"/>
        <v>480</v>
      </c>
      <c r="N137">
        <f t="shared" si="12"/>
        <v>960</v>
      </c>
      <c r="O137">
        <f t="shared" si="13"/>
        <v>0</v>
      </c>
      <c r="P137">
        <f t="shared" si="14"/>
        <v>2400</v>
      </c>
    </row>
    <row r="138" spans="1:16">
      <c r="A138" s="1">
        <v>1</v>
      </c>
      <c r="B138">
        <v>60</v>
      </c>
      <c r="C138">
        <v>3</v>
      </c>
      <c r="D138">
        <v>24</v>
      </c>
      <c r="E138">
        <v>2</v>
      </c>
      <c r="F138">
        <v>480</v>
      </c>
      <c r="L138">
        <f t="shared" si="10"/>
        <v>960</v>
      </c>
      <c r="M138">
        <f t="shared" si="11"/>
        <v>480</v>
      </c>
      <c r="N138">
        <f t="shared" si="12"/>
        <v>960</v>
      </c>
      <c r="O138">
        <f t="shared" si="13"/>
        <v>0</v>
      </c>
      <c r="P138">
        <f t="shared" si="14"/>
        <v>2400</v>
      </c>
    </row>
    <row r="139" spans="1:16">
      <c r="A139" s="1">
        <v>1</v>
      </c>
      <c r="B139">
        <v>60</v>
      </c>
      <c r="C139">
        <v>3</v>
      </c>
      <c r="D139">
        <v>24</v>
      </c>
      <c r="E139">
        <v>2</v>
      </c>
      <c r="F139">
        <v>480</v>
      </c>
      <c r="L139">
        <f t="shared" si="10"/>
        <v>960</v>
      </c>
      <c r="M139">
        <f t="shared" si="11"/>
        <v>480</v>
      </c>
      <c r="N139">
        <f t="shared" si="12"/>
        <v>960</v>
      </c>
      <c r="O139">
        <f t="shared" si="13"/>
        <v>0</v>
      </c>
      <c r="P139">
        <f t="shared" si="14"/>
        <v>2400</v>
      </c>
    </row>
    <row r="140" spans="1:16">
      <c r="A140" s="1">
        <v>1</v>
      </c>
      <c r="B140">
        <v>60</v>
      </c>
      <c r="C140">
        <v>3</v>
      </c>
      <c r="D140">
        <v>24</v>
      </c>
      <c r="E140">
        <v>2</v>
      </c>
      <c r="F140">
        <v>480</v>
      </c>
      <c r="L140">
        <f t="shared" si="10"/>
        <v>960</v>
      </c>
      <c r="M140">
        <f t="shared" si="11"/>
        <v>480</v>
      </c>
      <c r="N140">
        <f t="shared" si="12"/>
        <v>960</v>
      </c>
      <c r="O140">
        <f t="shared" si="13"/>
        <v>0</v>
      </c>
      <c r="P140">
        <f t="shared" si="14"/>
        <v>2400</v>
      </c>
    </row>
    <row r="141" spans="1:16">
      <c r="A141" s="1">
        <v>1</v>
      </c>
      <c r="B141">
        <v>60</v>
      </c>
      <c r="C141">
        <v>3</v>
      </c>
      <c r="D141">
        <v>24</v>
      </c>
      <c r="E141">
        <v>2</v>
      </c>
      <c r="F141">
        <v>480</v>
      </c>
      <c r="L141">
        <f t="shared" si="10"/>
        <v>960</v>
      </c>
      <c r="M141">
        <f t="shared" si="11"/>
        <v>480</v>
      </c>
      <c r="N141">
        <f t="shared" si="12"/>
        <v>960</v>
      </c>
      <c r="O141">
        <f t="shared" si="13"/>
        <v>0</v>
      </c>
      <c r="P141">
        <f t="shared" si="14"/>
        <v>2400</v>
      </c>
    </row>
    <row r="142" spans="1:16">
      <c r="A142" s="1">
        <v>1</v>
      </c>
      <c r="B142">
        <v>60</v>
      </c>
      <c r="C142">
        <v>3</v>
      </c>
      <c r="D142">
        <v>24</v>
      </c>
      <c r="E142">
        <v>2</v>
      </c>
      <c r="F142">
        <v>480</v>
      </c>
      <c r="L142">
        <f t="shared" si="10"/>
        <v>960</v>
      </c>
      <c r="M142">
        <f t="shared" si="11"/>
        <v>480</v>
      </c>
      <c r="N142">
        <f t="shared" si="12"/>
        <v>960</v>
      </c>
      <c r="O142">
        <f t="shared" si="13"/>
        <v>0</v>
      </c>
      <c r="P142">
        <f t="shared" si="14"/>
        <v>2400</v>
      </c>
    </row>
    <row r="143" spans="1:16">
      <c r="A143" s="1">
        <v>1</v>
      </c>
      <c r="B143">
        <v>60</v>
      </c>
      <c r="C143">
        <v>3</v>
      </c>
      <c r="D143">
        <v>24</v>
      </c>
      <c r="E143">
        <v>2</v>
      </c>
      <c r="F143">
        <v>480</v>
      </c>
      <c r="L143">
        <f t="shared" si="10"/>
        <v>960</v>
      </c>
      <c r="M143">
        <f t="shared" si="11"/>
        <v>480</v>
      </c>
      <c r="N143">
        <f t="shared" si="12"/>
        <v>960</v>
      </c>
      <c r="O143">
        <f t="shared" si="13"/>
        <v>0</v>
      </c>
      <c r="P143">
        <f t="shared" si="14"/>
        <v>2400</v>
      </c>
    </row>
    <row r="144" spans="1:16">
      <c r="A144" s="1">
        <v>1</v>
      </c>
      <c r="B144">
        <v>60</v>
      </c>
      <c r="C144">
        <v>3</v>
      </c>
      <c r="D144">
        <v>24</v>
      </c>
      <c r="E144">
        <v>2</v>
      </c>
      <c r="F144">
        <v>480</v>
      </c>
      <c r="L144">
        <f t="shared" si="10"/>
        <v>960</v>
      </c>
      <c r="M144">
        <f t="shared" si="11"/>
        <v>480</v>
      </c>
      <c r="N144">
        <f t="shared" si="12"/>
        <v>960</v>
      </c>
      <c r="O144">
        <f t="shared" si="13"/>
        <v>0</v>
      </c>
      <c r="P144">
        <f t="shared" si="14"/>
        <v>2400</v>
      </c>
    </row>
    <row r="145" spans="1:16">
      <c r="A145" s="1">
        <v>1</v>
      </c>
      <c r="B145">
        <v>60</v>
      </c>
      <c r="C145">
        <v>3</v>
      </c>
      <c r="D145">
        <v>24</v>
      </c>
      <c r="E145">
        <v>2</v>
      </c>
      <c r="F145">
        <v>480</v>
      </c>
      <c r="L145">
        <f t="shared" si="10"/>
        <v>960</v>
      </c>
      <c r="M145">
        <f t="shared" si="11"/>
        <v>480</v>
      </c>
      <c r="N145">
        <f t="shared" si="12"/>
        <v>960</v>
      </c>
      <c r="O145">
        <f t="shared" si="13"/>
        <v>0</v>
      </c>
      <c r="P145">
        <f t="shared" si="14"/>
        <v>2400</v>
      </c>
    </row>
    <row r="146" spans="1:16">
      <c r="A146" s="1">
        <v>1</v>
      </c>
      <c r="B146">
        <v>60</v>
      </c>
      <c r="C146">
        <v>3</v>
      </c>
      <c r="D146">
        <v>24</v>
      </c>
      <c r="E146">
        <v>2</v>
      </c>
      <c r="F146">
        <v>480</v>
      </c>
      <c r="L146">
        <f t="shared" si="10"/>
        <v>960</v>
      </c>
      <c r="M146">
        <f t="shared" si="11"/>
        <v>480</v>
      </c>
      <c r="N146">
        <f t="shared" si="12"/>
        <v>960</v>
      </c>
      <c r="O146">
        <f t="shared" si="13"/>
        <v>0</v>
      </c>
      <c r="P146">
        <f t="shared" si="14"/>
        <v>2400</v>
      </c>
    </row>
    <row r="147" spans="1:16">
      <c r="A147" s="1">
        <v>1</v>
      </c>
      <c r="B147">
        <v>60</v>
      </c>
      <c r="C147">
        <v>3</v>
      </c>
      <c r="D147">
        <v>24</v>
      </c>
      <c r="E147">
        <v>2</v>
      </c>
      <c r="F147">
        <v>480</v>
      </c>
      <c r="L147">
        <f t="shared" si="10"/>
        <v>960</v>
      </c>
      <c r="M147">
        <f t="shared" si="11"/>
        <v>480</v>
      </c>
      <c r="N147">
        <f t="shared" si="12"/>
        <v>960</v>
      </c>
      <c r="O147">
        <f t="shared" si="13"/>
        <v>0</v>
      </c>
      <c r="P147">
        <f t="shared" si="14"/>
        <v>2400</v>
      </c>
    </row>
    <row r="148" spans="1:16">
      <c r="A148" s="1">
        <v>1</v>
      </c>
      <c r="B148">
        <v>60</v>
      </c>
      <c r="C148">
        <v>3</v>
      </c>
      <c r="D148">
        <v>24</v>
      </c>
      <c r="E148">
        <v>2</v>
      </c>
      <c r="F148">
        <v>480</v>
      </c>
      <c r="L148">
        <f t="shared" si="10"/>
        <v>960</v>
      </c>
      <c r="M148">
        <f t="shared" si="11"/>
        <v>480</v>
      </c>
      <c r="N148">
        <f t="shared" si="12"/>
        <v>960</v>
      </c>
      <c r="O148">
        <f t="shared" si="13"/>
        <v>0</v>
      </c>
      <c r="P148">
        <f t="shared" si="14"/>
        <v>2400</v>
      </c>
    </row>
    <row r="149" spans="1:16">
      <c r="A149" s="1">
        <v>1</v>
      </c>
      <c r="B149">
        <v>60</v>
      </c>
      <c r="C149">
        <v>3</v>
      </c>
      <c r="D149">
        <v>24</v>
      </c>
      <c r="E149">
        <v>2</v>
      </c>
      <c r="F149">
        <v>480</v>
      </c>
      <c r="L149">
        <f t="shared" si="10"/>
        <v>960</v>
      </c>
      <c r="M149">
        <f t="shared" si="11"/>
        <v>480</v>
      </c>
      <c r="N149">
        <f t="shared" si="12"/>
        <v>960</v>
      </c>
      <c r="O149">
        <f t="shared" si="13"/>
        <v>0</v>
      </c>
      <c r="P149">
        <f t="shared" si="14"/>
        <v>2400</v>
      </c>
    </row>
    <row r="150" spans="1:16">
      <c r="A150" s="1">
        <v>1</v>
      </c>
      <c r="B150">
        <v>60</v>
      </c>
      <c r="C150">
        <v>3</v>
      </c>
      <c r="D150">
        <v>24</v>
      </c>
      <c r="E150">
        <v>2</v>
      </c>
      <c r="F150">
        <v>480</v>
      </c>
      <c r="L150">
        <f t="shared" si="10"/>
        <v>960</v>
      </c>
      <c r="M150">
        <f t="shared" si="11"/>
        <v>480</v>
      </c>
      <c r="N150">
        <f t="shared" si="12"/>
        <v>960</v>
      </c>
      <c r="O150">
        <f t="shared" si="13"/>
        <v>0</v>
      </c>
      <c r="P150">
        <f t="shared" si="14"/>
        <v>2400</v>
      </c>
    </row>
    <row r="151" spans="1:16">
      <c r="A151" s="1">
        <v>1</v>
      </c>
      <c r="B151">
        <v>5</v>
      </c>
      <c r="C151">
        <v>3</v>
      </c>
      <c r="D151">
        <v>2</v>
      </c>
      <c r="E151">
        <v>2</v>
      </c>
      <c r="F151">
        <v>40</v>
      </c>
      <c r="L151">
        <f t="shared" si="10"/>
        <v>80</v>
      </c>
      <c r="M151">
        <f t="shared" si="11"/>
        <v>40</v>
      </c>
      <c r="N151">
        <f t="shared" si="12"/>
        <v>80</v>
      </c>
      <c r="O151">
        <f t="shared" si="13"/>
        <v>0</v>
      </c>
      <c r="P151">
        <f t="shared" si="14"/>
        <v>200</v>
      </c>
    </row>
    <row r="152" spans="1:16">
      <c r="A152" s="1">
        <v>1</v>
      </c>
      <c r="B152">
        <v>5</v>
      </c>
      <c r="C152">
        <v>3</v>
      </c>
      <c r="D152">
        <v>2</v>
      </c>
      <c r="E152">
        <v>2</v>
      </c>
      <c r="F152">
        <v>40</v>
      </c>
      <c r="L152">
        <f t="shared" si="10"/>
        <v>80</v>
      </c>
      <c r="M152">
        <f t="shared" si="11"/>
        <v>40</v>
      </c>
      <c r="N152">
        <f t="shared" si="12"/>
        <v>80</v>
      </c>
      <c r="O152">
        <f t="shared" si="13"/>
        <v>0</v>
      </c>
      <c r="P152">
        <f t="shared" si="14"/>
        <v>200</v>
      </c>
    </row>
    <row r="153" spans="1:16">
      <c r="A153" s="1">
        <v>1</v>
      </c>
      <c r="B153">
        <v>5</v>
      </c>
      <c r="C153">
        <v>3</v>
      </c>
      <c r="D153">
        <v>2</v>
      </c>
      <c r="E153">
        <v>2</v>
      </c>
      <c r="F153">
        <v>40</v>
      </c>
      <c r="L153">
        <f t="shared" si="10"/>
        <v>80</v>
      </c>
      <c r="M153">
        <f t="shared" si="11"/>
        <v>40</v>
      </c>
      <c r="N153">
        <f t="shared" si="12"/>
        <v>80</v>
      </c>
      <c r="O153">
        <f t="shared" si="13"/>
        <v>0</v>
      </c>
      <c r="P153">
        <f t="shared" si="14"/>
        <v>200</v>
      </c>
    </row>
    <row r="154" spans="1:16">
      <c r="A154" s="1">
        <v>1</v>
      </c>
      <c r="B154">
        <v>5</v>
      </c>
      <c r="C154">
        <v>3</v>
      </c>
      <c r="D154">
        <v>2</v>
      </c>
      <c r="E154">
        <v>2</v>
      </c>
      <c r="F154">
        <v>40</v>
      </c>
      <c r="L154">
        <f t="shared" si="10"/>
        <v>80</v>
      </c>
      <c r="M154">
        <f t="shared" si="11"/>
        <v>40</v>
      </c>
      <c r="N154">
        <f t="shared" si="12"/>
        <v>80</v>
      </c>
      <c r="O154">
        <f t="shared" si="13"/>
        <v>0</v>
      </c>
      <c r="P154">
        <f t="shared" si="14"/>
        <v>200</v>
      </c>
    </row>
    <row r="155" spans="1:16">
      <c r="A155" s="1">
        <v>1</v>
      </c>
      <c r="B155">
        <v>5</v>
      </c>
      <c r="C155">
        <v>3</v>
      </c>
      <c r="D155">
        <v>2</v>
      </c>
      <c r="E155">
        <v>2</v>
      </c>
      <c r="F155">
        <v>40</v>
      </c>
      <c r="L155">
        <f t="shared" si="10"/>
        <v>80</v>
      </c>
      <c r="M155">
        <f t="shared" si="11"/>
        <v>40</v>
      </c>
      <c r="N155">
        <f t="shared" si="12"/>
        <v>80</v>
      </c>
      <c r="O155">
        <f t="shared" si="13"/>
        <v>0</v>
      </c>
      <c r="P155">
        <f t="shared" si="14"/>
        <v>200</v>
      </c>
    </row>
    <row r="156" spans="1:16">
      <c r="A156" s="1">
        <v>1</v>
      </c>
      <c r="B156">
        <v>5</v>
      </c>
      <c r="C156">
        <v>3</v>
      </c>
      <c r="D156">
        <v>2</v>
      </c>
      <c r="E156">
        <v>2</v>
      </c>
      <c r="F156">
        <v>40</v>
      </c>
      <c r="L156">
        <f t="shared" si="10"/>
        <v>80</v>
      </c>
      <c r="M156">
        <f t="shared" si="11"/>
        <v>40</v>
      </c>
      <c r="N156">
        <f t="shared" si="12"/>
        <v>80</v>
      </c>
      <c r="O156">
        <f t="shared" si="13"/>
        <v>0</v>
      </c>
      <c r="P156">
        <f t="shared" si="14"/>
        <v>200</v>
      </c>
    </row>
    <row r="157" spans="1:16">
      <c r="A157" s="1">
        <v>1</v>
      </c>
      <c r="B157">
        <v>5</v>
      </c>
      <c r="C157">
        <v>3</v>
      </c>
      <c r="D157">
        <v>2</v>
      </c>
      <c r="E157">
        <v>2</v>
      </c>
      <c r="F157">
        <v>40</v>
      </c>
      <c r="L157">
        <f t="shared" si="10"/>
        <v>80</v>
      </c>
      <c r="M157">
        <f t="shared" si="11"/>
        <v>40</v>
      </c>
      <c r="N157">
        <f t="shared" si="12"/>
        <v>80</v>
      </c>
      <c r="O157">
        <f t="shared" si="13"/>
        <v>0</v>
      </c>
      <c r="P157">
        <f t="shared" si="14"/>
        <v>200</v>
      </c>
    </row>
    <row r="158" spans="1:16">
      <c r="A158" s="1">
        <v>1</v>
      </c>
      <c r="B158">
        <v>5</v>
      </c>
      <c r="C158">
        <v>3</v>
      </c>
      <c r="D158">
        <v>2</v>
      </c>
      <c r="E158">
        <v>2</v>
      </c>
      <c r="F158">
        <v>40</v>
      </c>
      <c r="L158">
        <f t="shared" si="10"/>
        <v>80</v>
      </c>
      <c r="M158">
        <f t="shared" si="11"/>
        <v>40</v>
      </c>
      <c r="N158">
        <f t="shared" si="12"/>
        <v>80</v>
      </c>
      <c r="O158">
        <f t="shared" si="13"/>
        <v>0</v>
      </c>
      <c r="P158">
        <f t="shared" si="14"/>
        <v>200</v>
      </c>
    </row>
    <row r="159" spans="1:16">
      <c r="A159" s="1">
        <v>1</v>
      </c>
      <c r="B159">
        <v>5</v>
      </c>
      <c r="C159">
        <v>3</v>
      </c>
      <c r="D159">
        <v>2</v>
      </c>
      <c r="E159">
        <v>2</v>
      </c>
      <c r="F159">
        <v>40</v>
      </c>
      <c r="L159">
        <f t="shared" si="10"/>
        <v>80</v>
      </c>
      <c r="M159">
        <f t="shared" si="11"/>
        <v>40</v>
      </c>
      <c r="N159">
        <f t="shared" si="12"/>
        <v>80</v>
      </c>
      <c r="O159">
        <f t="shared" si="13"/>
        <v>0</v>
      </c>
      <c r="P159">
        <f t="shared" si="14"/>
        <v>200</v>
      </c>
    </row>
    <row r="160" spans="1:16">
      <c r="A160" s="1">
        <v>1</v>
      </c>
      <c r="B160">
        <v>5</v>
      </c>
      <c r="C160">
        <v>3</v>
      </c>
      <c r="D160">
        <v>2</v>
      </c>
      <c r="E160">
        <v>2</v>
      </c>
      <c r="F160">
        <v>40</v>
      </c>
      <c r="G160">
        <v>4</v>
      </c>
      <c r="H160">
        <v>5</v>
      </c>
      <c r="L160">
        <f t="shared" si="10"/>
        <v>80</v>
      </c>
      <c r="M160">
        <f t="shared" si="11"/>
        <v>40</v>
      </c>
      <c r="N160">
        <f t="shared" si="12"/>
        <v>80</v>
      </c>
      <c r="O160">
        <f t="shared" si="13"/>
        <v>100</v>
      </c>
      <c r="P160">
        <f t="shared" si="14"/>
        <v>300</v>
      </c>
    </row>
    <row r="161" spans="1:16">
      <c r="A161" s="1">
        <v>1</v>
      </c>
      <c r="B161">
        <v>5</v>
      </c>
      <c r="C161">
        <v>3</v>
      </c>
      <c r="D161">
        <v>2</v>
      </c>
      <c r="E161">
        <v>2</v>
      </c>
      <c r="F161">
        <v>40</v>
      </c>
      <c r="L161">
        <f t="shared" si="10"/>
        <v>80</v>
      </c>
      <c r="M161">
        <f t="shared" si="11"/>
        <v>40</v>
      </c>
      <c r="N161">
        <f t="shared" si="12"/>
        <v>80</v>
      </c>
      <c r="O161">
        <f t="shared" si="13"/>
        <v>0</v>
      </c>
      <c r="P161">
        <f t="shared" si="14"/>
        <v>200</v>
      </c>
    </row>
    <row r="162" spans="1:16">
      <c r="A162" s="1">
        <v>1</v>
      </c>
      <c r="B162">
        <v>5</v>
      </c>
      <c r="C162">
        <v>3</v>
      </c>
      <c r="D162">
        <v>2</v>
      </c>
      <c r="E162">
        <v>2</v>
      </c>
      <c r="F162">
        <v>40</v>
      </c>
      <c r="L162">
        <f t="shared" si="10"/>
        <v>80</v>
      </c>
      <c r="M162">
        <f t="shared" si="11"/>
        <v>40</v>
      </c>
      <c r="N162">
        <f t="shared" si="12"/>
        <v>80</v>
      </c>
      <c r="O162">
        <f t="shared" si="13"/>
        <v>0</v>
      </c>
      <c r="P162">
        <f t="shared" si="14"/>
        <v>200</v>
      </c>
    </row>
    <row r="163" spans="1:16">
      <c r="A163" s="1">
        <v>1</v>
      </c>
      <c r="B163">
        <v>5</v>
      </c>
      <c r="C163">
        <v>3</v>
      </c>
      <c r="D163">
        <v>2</v>
      </c>
      <c r="E163">
        <v>2</v>
      </c>
      <c r="F163">
        <v>40</v>
      </c>
      <c r="L163">
        <f t="shared" si="10"/>
        <v>80</v>
      </c>
      <c r="M163">
        <f t="shared" si="11"/>
        <v>40</v>
      </c>
      <c r="N163">
        <f t="shared" si="12"/>
        <v>80</v>
      </c>
      <c r="O163">
        <f t="shared" si="13"/>
        <v>0</v>
      </c>
      <c r="P163">
        <f t="shared" si="14"/>
        <v>200</v>
      </c>
    </row>
    <row r="164" spans="1:16">
      <c r="A164" s="1">
        <v>1</v>
      </c>
      <c r="B164">
        <v>5</v>
      </c>
      <c r="C164">
        <v>3</v>
      </c>
      <c r="D164">
        <v>2</v>
      </c>
      <c r="E164">
        <v>2</v>
      </c>
      <c r="F164">
        <v>40</v>
      </c>
      <c r="L164">
        <f t="shared" si="10"/>
        <v>80</v>
      </c>
      <c r="M164">
        <f t="shared" si="11"/>
        <v>40</v>
      </c>
      <c r="N164">
        <f t="shared" si="12"/>
        <v>80</v>
      </c>
      <c r="O164">
        <f t="shared" si="13"/>
        <v>0</v>
      </c>
      <c r="P164">
        <f t="shared" si="14"/>
        <v>200</v>
      </c>
    </row>
    <row r="165" spans="1:16">
      <c r="A165" s="1">
        <v>1</v>
      </c>
      <c r="B165">
        <v>5</v>
      </c>
      <c r="C165">
        <v>3</v>
      </c>
      <c r="D165">
        <v>2</v>
      </c>
      <c r="E165">
        <v>2</v>
      </c>
      <c r="F165">
        <v>40</v>
      </c>
      <c r="L165">
        <f t="shared" si="10"/>
        <v>80</v>
      </c>
      <c r="M165">
        <f t="shared" si="11"/>
        <v>40</v>
      </c>
      <c r="N165">
        <f t="shared" si="12"/>
        <v>80</v>
      </c>
      <c r="O165">
        <f t="shared" si="13"/>
        <v>0</v>
      </c>
      <c r="P165">
        <f t="shared" si="14"/>
        <v>200</v>
      </c>
    </row>
    <row r="166" spans="1:16">
      <c r="A166" s="1">
        <v>1</v>
      </c>
      <c r="B166">
        <v>5</v>
      </c>
      <c r="C166">
        <v>3</v>
      </c>
      <c r="D166">
        <v>2</v>
      </c>
      <c r="E166">
        <v>2</v>
      </c>
      <c r="F166">
        <v>40</v>
      </c>
      <c r="L166">
        <f t="shared" si="10"/>
        <v>80</v>
      </c>
      <c r="M166">
        <f t="shared" si="11"/>
        <v>40</v>
      </c>
      <c r="N166">
        <f t="shared" si="12"/>
        <v>80</v>
      </c>
      <c r="O166">
        <f t="shared" si="13"/>
        <v>0</v>
      </c>
      <c r="P166">
        <f t="shared" si="14"/>
        <v>200</v>
      </c>
    </row>
    <row r="167" spans="1:16">
      <c r="A167" s="1">
        <v>1</v>
      </c>
      <c r="B167">
        <v>5</v>
      </c>
      <c r="C167">
        <v>3</v>
      </c>
      <c r="D167">
        <v>2</v>
      </c>
      <c r="E167">
        <v>2</v>
      </c>
      <c r="F167">
        <v>40</v>
      </c>
      <c r="L167">
        <f t="shared" si="10"/>
        <v>80</v>
      </c>
      <c r="M167">
        <f t="shared" si="11"/>
        <v>40</v>
      </c>
      <c r="N167">
        <f t="shared" si="12"/>
        <v>80</v>
      </c>
      <c r="O167">
        <f t="shared" si="13"/>
        <v>0</v>
      </c>
      <c r="P167">
        <f t="shared" si="14"/>
        <v>200</v>
      </c>
    </row>
    <row r="168" spans="1:16">
      <c r="A168" s="1">
        <v>1</v>
      </c>
      <c r="B168">
        <v>5</v>
      </c>
      <c r="C168">
        <v>3</v>
      </c>
      <c r="D168">
        <v>2</v>
      </c>
      <c r="E168">
        <v>2</v>
      </c>
      <c r="F168">
        <v>40</v>
      </c>
      <c r="L168">
        <f t="shared" si="10"/>
        <v>80</v>
      </c>
      <c r="M168">
        <f t="shared" si="11"/>
        <v>40</v>
      </c>
      <c r="N168">
        <f t="shared" si="12"/>
        <v>80</v>
      </c>
      <c r="O168">
        <f t="shared" si="13"/>
        <v>0</v>
      </c>
      <c r="P168">
        <f t="shared" si="14"/>
        <v>200</v>
      </c>
    </row>
    <row r="169" spans="1:16">
      <c r="A169" s="1">
        <v>1</v>
      </c>
      <c r="B169">
        <v>5</v>
      </c>
      <c r="C169">
        <v>3</v>
      </c>
      <c r="D169">
        <v>2</v>
      </c>
      <c r="E169">
        <v>2</v>
      </c>
      <c r="F169">
        <v>40</v>
      </c>
      <c r="L169">
        <f t="shared" si="10"/>
        <v>80</v>
      </c>
      <c r="M169">
        <f t="shared" si="11"/>
        <v>40</v>
      </c>
      <c r="N169">
        <f t="shared" si="12"/>
        <v>80</v>
      </c>
      <c r="O169">
        <f t="shared" si="13"/>
        <v>0</v>
      </c>
      <c r="P169">
        <f t="shared" si="14"/>
        <v>200</v>
      </c>
    </row>
    <row r="170" spans="1:16">
      <c r="A170" s="1">
        <v>1</v>
      </c>
      <c r="B170">
        <v>5</v>
      </c>
      <c r="C170">
        <v>3</v>
      </c>
      <c r="D170">
        <v>2</v>
      </c>
      <c r="E170">
        <v>2</v>
      </c>
      <c r="F170">
        <v>40</v>
      </c>
      <c r="G170">
        <v>4</v>
      </c>
      <c r="H170">
        <v>5</v>
      </c>
      <c r="L170">
        <f t="shared" si="10"/>
        <v>80</v>
      </c>
      <c r="M170">
        <f t="shared" si="11"/>
        <v>40</v>
      </c>
      <c r="N170">
        <f t="shared" si="12"/>
        <v>80</v>
      </c>
      <c r="O170">
        <f t="shared" si="13"/>
        <v>100</v>
      </c>
      <c r="P170">
        <f t="shared" si="14"/>
        <v>300</v>
      </c>
    </row>
    <row r="171" spans="1:16">
      <c r="A171" s="1">
        <v>1</v>
      </c>
      <c r="B171">
        <v>5</v>
      </c>
      <c r="C171">
        <v>3</v>
      </c>
      <c r="D171">
        <v>2</v>
      </c>
      <c r="E171">
        <v>2</v>
      </c>
      <c r="F171">
        <v>40</v>
      </c>
      <c r="L171">
        <f t="shared" si="10"/>
        <v>80</v>
      </c>
      <c r="M171">
        <f t="shared" si="11"/>
        <v>40</v>
      </c>
      <c r="N171">
        <f t="shared" si="12"/>
        <v>80</v>
      </c>
      <c r="O171">
        <f t="shared" si="13"/>
        <v>0</v>
      </c>
      <c r="P171">
        <f t="shared" si="14"/>
        <v>200</v>
      </c>
    </row>
    <row r="172" spans="1:16">
      <c r="A172" s="1">
        <v>1</v>
      </c>
      <c r="B172">
        <v>5</v>
      </c>
      <c r="C172">
        <v>3</v>
      </c>
      <c r="D172">
        <v>2</v>
      </c>
      <c r="E172">
        <v>2</v>
      </c>
      <c r="F172">
        <v>40</v>
      </c>
      <c r="L172">
        <f t="shared" si="10"/>
        <v>80</v>
      </c>
      <c r="M172">
        <f t="shared" si="11"/>
        <v>40</v>
      </c>
      <c r="N172">
        <f t="shared" si="12"/>
        <v>80</v>
      </c>
      <c r="O172">
        <f t="shared" si="13"/>
        <v>0</v>
      </c>
      <c r="P172">
        <f t="shared" si="14"/>
        <v>200</v>
      </c>
    </row>
    <row r="173" spans="1:16">
      <c r="A173" s="1">
        <v>1</v>
      </c>
      <c r="B173">
        <v>5</v>
      </c>
      <c r="C173">
        <v>3</v>
      </c>
      <c r="D173">
        <v>2</v>
      </c>
      <c r="E173">
        <v>2</v>
      </c>
      <c r="F173">
        <v>40</v>
      </c>
      <c r="L173">
        <f t="shared" si="10"/>
        <v>80</v>
      </c>
      <c r="M173">
        <f t="shared" si="11"/>
        <v>40</v>
      </c>
      <c r="N173">
        <f t="shared" si="12"/>
        <v>80</v>
      </c>
      <c r="O173">
        <f t="shared" si="13"/>
        <v>0</v>
      </c>
      <c r="P173">
        <f t="shared" si="14"/>
        <v>200</v>
      </c>
    </row>
    <row r="174" spans="1:16">
      <c r="A174" s="1">
        <v>1</v>
      </c>
      <c r="B174">
        <v>5</v>
      </c>
      <c r="C174">
        <v>3</v>
      </c>
      <c r="D174">
        <v>2</v>
      </c>
      <c r="E174">
        <v>2</v>
      </c>
      <c r="F174">
        <v>40</v>
      </c>
      <c r="L174">
        <f t="shared" si="10"/>
        <v>80</v>
      </c>
      <c r="M174">
        <f t="shared" si="11"/>
        <v>40</v>
      </c>
      <c r="N174">
        <f t="shared" si="12"/>
        <v>80</v>
      </c>
      <c r="O174">
        <f t="shared" si="13"/>
        <v>0</v>
      </c>
      <c r="P174">
        <f t="shared" si="14"/>
        <v>200</v>
      </c>
    </row>
    <row r="175" spans="1:16">
      <c r="A175" s="1">
        <v>1</v>
      </c>
      <c r="B175">
        <v>5</v>
      </c>
      <c r="C175">
        <v>3</v>
      </c>
      <c r="D175">
        <v>2</v>
      </c>
      <c r="E175">
        <v>2</v>
      </c>
      <c r="F175">
        <v>40</v>
      </c>
      <c r="L175">
        <f t="shared" si="10"/>
        <v>80</v>
      </c>
      <c r="M175">
        <f t="shared" si="11"/>
        <v>40</v>
      </c>
      <c r="N175">
        <f t="shared" si="12"/>
        <v>80</v>
      </c>
      <c r="O175">
        <f t="shared" si="13"/>
        <v>0</v>
      </c>
      <c r="P175">
        <f t="shared" si="14"/>
        <v>200</v>
      </c>
    </row>
    <row r="176" spans="1:16">
      <c r="A176" s="1">
        <v>1</v>
      </c>
      <c r="B176">
        <v>5</v>
      </c>
      <c r="C176">
        <v>3</v>
      </c>
      <c r="D176">
        <v>2</v>
      </c>
      <c r="E176">
        <v>2</v>
      </c>
      <c r="F176">
        <v>40</v>
      </c>
      <c r="L176">
        <f t="shared" si="10"/>
        <v>80</v>
      </c>
      <c r="M176">
        <f t="shared" si="11"/>
        <v>40</v>
      </c>
      <c r="N176">
        <f t="shared" si="12"/>
        <v>80</v>
      </c>
      <c r="O176">
        <f t="shared" si="13"/>
        <v>0</v>
      </c>
      <c r="P176">
        <f t="shared" si="14"/>
        <v>200</v>
      </c>
    </row>
    <row r="177" spans="1:16">
      <c r="A177" s="1">
        <v>1</v>
      </c>
      <c r="B177">
        <v>5</v>
      </c>
      <c r="C177">
        <v>3</v>
      </c>
      <c r="D177">
        <v>2</v>
      </c>
      <c r="E177">
        <v>2</v>
      </c>
      <c r="F177">
        <v>40</v>
      </c>
      <c r="L177">
        <f t="shared" si="10"/>
        <v>80</v>
      </c>
      <c r="M177">
        <f t="shared" si="11"/>
        <v>40</v>
      </c>
      <c r="N177">
        <f t="shared" si="12"/>
        <v>80</v>
      </c>
      <c r="O177">
        <f t="shared" si="13"/>
        <v>0</v>
      </c>
      <c r="P177">
        <f t="shared" si="14"/>
        <v>200</v>
      </c>
    </row>
    <row r="178" spans="1:16">
      <c r="A178" s="1">
        <v>1</v>
      </c>
      <c r="B178">
        <v>5</v>
      </c>
      <c r="C178">
        <v>3</v>
      </c>
      <c r="D178">
        <v>2</v>
      </c>
      <c r="E178">
        <v>2</v>
      </c>
      <c r="F178">
        <v>40</v>
      </c>
      <c r="L178">
        <f t="shared" si="10"/>
        <v>80</v>
      </c>
      <c r="M178">
        <f t="shared" si="11"/>
        <v>40</v>
      </c>
      <c r="N178">
        <f t="shared" si="12"/>
        <v>80</v>
      </c>
      <c r="O178">
        <f t="shared" si="13"/>
        <v>0</v>
      </c>
      <c r="P178">
        <f t="shared" si="14"/>
        <v>200</v>
      </c>
    </row>
    <row r="179" spans="1:16">
      <c r="A179" s="1">
        <v>1</v>
      </c>
      <c r="B179">
        <v>5</v>
      </c>
      <c r="C179">
        <v>3</v>
      </c>
      <c r="D179">
        <v>2</v>
      </c>
      <c r="E179">
        <v>2</v>
      </c>
      <c r="F179">
        <v>40</v>
      </c>
      <c r="L179">
        <f t="shared" si="10"/>
        <v>80</v>
      </c>
      <c r="M179">
        <f t="shared" si="11"/>
        <v>40</v>
      </c>
      <c r="N179">
        <f t="shared" si="12"/>
        <v>80</v>
      </c>
      <c r="O179">
        <f t="shared" si="13"/>
        <v>0</v>
      </c>
      <c r="P179">
        <f t="shared" si="14"/>
        <v>200</v>
      </c>
    </row>
    <row r="180" spans="1:16">
      <c r="A180" s="1">
        <v>1</v>
      </c>
      <c r="B180">
        <v>5</v>
      </c>
      <c r="C180">
        <v>3</v>
      </c>
      <c r="D180">
        <v>2</v>
      </c>
      <c r="E180">
        <v>2</v>
      </c>
      <c r="F180">
        <v>40</v>
      </c>
      <c r="G180">
        <v>4</v>
      </c>
      <c r="H180">
        <v>5</v>
      </c>
      <c r="L180">
        <f t="shared" si="10"/>
        <v>80</v>
      </c>
      <c r="M180">
        <f t="shared" si="11"/>
        <v>40</v>
      </c>
      <c r="N180">
        <f t="shared" si="12"/>
        <v>80</v>
      </c>
      <c r="O180">
        <f t="shared" si="13"/>
        <v>100</v>
      </c>
      <c r="P180">
        <f t="shared" si="14"/>
        <v>300</v>
      </c>
    </row>
    <row r="181" spans="1:16">
      <c r="A181" s="1">
        <v>1</v>
      </c>
      <c r="B181">
        <v>5</v>
      </c>
      <c r="C181">
        <v>3</v>
      </c>
      <c r="D181">
        <v>2</v>
      </c>
      <c r="E181">
        <v>2</v>
      </c>
      <c r="F181">
        <v>40</v>
      </c>
      <c r="L181">
        <f t="shared" si="10"/>
        <v>80</v>
      </c>
      <c r="M181">
        <f t="shared" si="11"/>
        <v>40</v>
      </c>
      <c r="N181">
        <f t="shared" si="12"/>
        <v>80</v>
      </c>
      <c r="O181">
        <f t="shared" si="13"/>
        <v>0</v>
      </c>
      <c r="P181">
        <f t="shared" si="14"/>
        <v>200</v>
      </c>
    </row>
    <row r="182" spans="1:16">
      <c r="A182" s="1">
        <v>1</v>
      </c>
      <c r="B182">
        <v>5</v>
      </c>
      <c r="C182">
        <v>3</v>
      </c>
      <c r="D182">
        <v>2</v>
      </c>
      <c r="E182">
        <v>2</v>
      </c>
      <c r="F182">
        <v>40</v>
      </c>
      <c r="L182">
        <f t="shared" si="10"/>
        <v>80</v>
      </c>
      <c r="M182">
        <f t="shared" si="11"/>
        <v>40</v>
      </c>
      <c r="N182">
        <f t="shared" si="12"/>
        <v>80</v>
      </c>
      <c r="O182">
        <f t="shared" si="13"/>
        <v>0</v>
      </c>
      <c r="P182">
        <f t="shared" si="14"/>
        <v>200</v>
      </c>
    </row>
    <row r="183" spans="1:16">
      <c r="A183" s="1">
        <v>1</v>
      </c>
      <c r="B183">
        <v>5</v>
      </c>
      <c r="C183">
        <v>3</v>
      </c>
      <c r="D183">
        <v>2</v>
      </c>
      <c r="E183">
        <v>2</v>
      </c>
      <c r="F183">
        <v>40</v>
      </c>
      <c r="L183">
        <f t="shared" si="10"/>
        <v>80</v>
      </c>
      <c r="M183">
        <f t="shared" si="11"/>
        <v>40</v>
      </c>
      <c r="N183">
        <f t="shared" si="12"/>
        <v>80</v>
      </c>
      <c r="O183">
        <f t="shared" si="13"/>
        <v>0</v>
      </c>
      <c r="P183">
        <f t="shared" si="14"/>
        <v>200</v>
      </c>
    </row>
    <row r="184" spans="1:16">
      <c r="A184" s="1">
        <v>1</v>
      </c>
      <c r="B184">
        <v>5</v>
      </c>
      <c r="C184">
        <v>3</v>
      </c>
      <c r="D184">
        <v>2</v>
      </c>
      <c r="E184">
        <v>2</v>
      </c>
      <c r="F184">
        <v>40</v>
      </c>
      <c r="L184">
        <f t="shared" si="10"/>
        <v>80</v>
      </c>
      <c r="M184">
        <f t="shared" si="11"/>
        <v>40</v>
      </c>
      <c r="N184">
        <f t="shared" si="12"/>
        <v>80</v>
      </c>
      <c r="O184">
        <f t="shared" si="13"/>
        <v>0</v>
      </c>
      <c r="P184">
        <f t="shared" si="14"/>
        <v>200</v>
      </c>
    </row>
    <row r="185" spans="1:16">
      <c r="A185" s="1">
        <v>1</v>
      </c>
      <c r="B185">
        <v>5</v>
      </c>
      <c r="C185">
        <v>3</v>
      </c>
      <c r="D185">
        <v>2</v>
      </c>
      <c r="E185">
        <v>2</v>
      </c>
      <c r="F185">
        <v>40</v>
      </c>
      <c r="L185">
        <f t="shared" si="10"/>
        <v>80</v>
      </c>
      <c r="M185">
        <f t="shared" si="11"/>
        <v>40</v>
      </c>
      <c r="N185">
        <f t="shared" si="12"/>
        <v>80</v>
      </c>
      <c r="O185">
        <f t="shared" si="13"/>
        <v>0</v>
      </c>
      <c r="P185">
        <f t="shared" si="14"/>
        <v>200</v>
      </c>
    </row>
    <row r="186" spans="1:16">
      <c r="A186" s="1">
        <v>1</v>
      </c>
      <c r="B186">
        <v>5</v>
      </c>
      <c r="C186">
        <v>3</v>
      </c>
      <c r="D186">
        <v>2</v>
      </c>
      <c r="E186">
        <v>2</v>
      </c>
      <c r="F186">
        <v>40</v>
      </c>
      <c r="L186">
        <f t="shared" si="10"/>
        <v>80</v>
      </c>
      <c r="M186">
        <f t="shared" si="11"/>
        <v>40</v>
      </c>
      <c r="N186">
        <f t="shared" si="12"/>
        <v>80</v>
      </c>
      <c r="O186">
        <f t="shared" si="13"/>
        <v>0</v>
      </c>
      <c r="P186">
        <f t="shared" si="14"/>
        <v>200</v>
      </c>
    </row>
    <row r="187" spans="1:16">
      <c r="A187" s="1">
        <v>1</v>
      </c>
      <c r="B187">
        <v>5</v>
      </c>
      <c r="C187">
        <v>3</v>
      </c>
      <c r="D187">
        <v>2</v>
      </c>
      <c r="E187">
        <v>2</v>
      </c>
      <c r="F187">
        <v>40</v>
      </c>
      <c r="L187">
        <f t="shared" si="10"/>
        <v>80</v>
      </c>
      <c r="M187">
        <f t="shared" si="11"/>
        <v>40</v>
      </c>
      <c r="N187">
        <f t="shared" si="12"/>
        <v>80</v>
      </c>
      <c r="O187">
        <f t="shared" si="13"/>
        <v>0</v>
      </c>
      <c r="P187">
        <f t="shared" si="14"/>
        <v>200</v>
      </c>
    </row>
    <row r="188" spans="1:16">
      <c r="A188" s="1">
        <v>1</v>
      </c>
      <c r="B188">
        <v>5</v>
      </c>
      <c r="C188">
        <v>3</v>
      </c>
      <c r="D188">
        <v>2</v>
      </c>
      <c r="E188">
        <v>2</v>
      </c>
      <c r="F188">
        <v>40</v>
      </c>
      <c r="L188">
        <f t="shared" si="10"/>
        <v>80</v>
      </c>
      <c r="M188">
        <f t="shared" si="11"/>
        <v>40</v>
      </c>
      <c r="N188">
        <f t="shared" si="12"/>
        <v>80</v>
      </c>
      <c r="O188">
        <f t="shared" si="13"/>
        <v>0</v>
      </c>
      <c r="P188">
        <f t="shared" si="14"/>
        <v>200</v>
      </c>
    </row>
    <row r="189" spans="1:16">
      <c r="A189" s="1">
        <v>1</v>
      </c>
      <c r="B189">
        <v>5</v>
      </c>
      <c r="C189">
        <v>3</v>
      </c>
      <c r="D189">
        <v>2</v>
      </c>
      <c r="E189">
        <v>2</v>
      </c>
      <c r="F189">
        <v>40</v>
      </c>
      <c r="L189">
        <f t="shared" si="10"/>
        <v>80</v>
      </c>
      <c r="M189">
        <f t="shared" si="11"/>
        <v>40</v>
      </c>
      <c r="N189">
        <f t="shared" si="12"/>
        <v>80</v>
      </c>
      <c r="O189">
        <f t="shared" si="13"/>
        <v>0</v>
      </c>
      <c r="P189">
        <f t="shared" si="14"/>
        <v>200</v>
      </c>
    </row>
    <row r="190" spans="1:16">
      <c r="A190" s="1">
        <v>1</v>
      </c>
      <c r="B190">
        <v>5</v>
      </c>
      <c r="C190">
        <v>3</v>
      </c>
      <c r="D190">
        <v>2</v>
      </c>
      <c r="E190">
        <v>2</v>
      </c>
      <c r="F190">
        <v>40</v>
      </c>
      <c r="G190">
        <v>4</v>
      </c>
      <c r="H190">
        <v>5</v>
      </c>
      <c r="L190">
        <f t="shared" si="10"/>
        <v>80</v>
      </c>
      <c r="M190">
        <f t="shared" si="11"/>
        <v>40</v>
      </c>
      <c r="N190">
        <f t="shared" si="12"/>
        <v>80</v>
      </c>
      <c r="O190">
        <f t="shared" si="13"/>
        <v>100</v>
      </c>
      <c r="P190">
        <f t="shared" si="14"/>
        <v>300</v>
      </c>
    </row>
    <row r="191" spans="1:16">
      <c r="A191" s="1">
        <v>1</v>
      </c>
      <c r="B191">
        <v>5</v>
      </c>
      <c r="C191">
        <v>3</v>
      </c>
      <c r="D191">
        <v>2</v>
      </c>
      <c r="E191">
        <v>2</v>
      </c>
      <c r="F191">
        <v>40</v>
      </c>
      <c r="L191">
        <f t="shared" si="10"/>
        <v>80</v>
      </c>
      <c r="M191">
        <f t="shared" si="11"/>
        <v>40</v>
      </c>
      <c r="N191">
        <f t="shared" si="12"/>
        <v>80</v>
      </c>
      <c r="O191">
        <f t="shared" si="13"/>
        <v>0</v>
      </c>
      <c r="P191">
        <f t="shared" si="14"/>
        <v>200</v>
      </c>
    </row>
    <row r="192" spans="1:16">
      <c r="A192" s="1">
        <v>1</v>
      </c>
      <c r="B192">
        <v>5</v>
      </c>
      <c r="C192">
        <v>3</v>
      </c>
      <c r="D192">
        <v>2</v>
      </c>
      <c r="E192">
        <v>2</v>
      </c>
      <c r="F192">
        <v>40</v>
      </c>
      <c r="L192">
        <f t="shared" si="10"/>
        <v>80</v>
      </c>
      <c r="M192">
        <f t="shared" si="11"/>
        <v>40</v>
      </c>
      <c r="N192">
        <f t="shared" si="12"/>
        <v>80</v>
      </c>
      <c r="O192">
        <f t="shared" si="13"/>
        <v>0</v>
      </c>
      <c r="P192">
        <f t="shared" si="14"/>
        <v>200</v>
      </c>
    </row>
    <row r="193" spans="1:16">
      <c r="A193" s="1">
        <v>1</v>
      </c>
      <c r="B193">
        <v>5</v>
      </c>
      <c r="C193">
        <v>3</v>
      </c>
      <c r="D193">
        <v>2</v>
      </c>
      <c r="E193">
        <v>2</v>
      </c>
      <c r="F193">
        <v>40</v>
      </c>
      <c r="L193">
        <f t="shared" ref="L193:L256" si="15">B193*16</f>
        <v>80</v>
      </c>
      <c r="M193">
        <f t="shared" ref="M193:M256" si="16">D193*20</f>
        <v>40</v>
      </c>
      <c r="N193">
        <f t="shared" ref="N193:N256" si="17">F193*2</f>
        <v>80</v>
      </c>
      <c r="O193">
        <f t="shared" ref="O193:O256" si="18">H193*20</f>
        <v>0</v>
      </c>
      <c r="P193">
        <f t="shared" si="14"/>
        <v>200</v>
      </c>
    </row>
    <row r="194" spans="1:16">
      <c r="A194" s="1">
        <v>1</v>
      </c>
      <c r="B194">
        <v>5</v>
      </c>
      <c r="C194">
        <v>3</v>
      </c>
      <c r="D194">
        <v>2</v>
      </c>
      <c r="E194">
        <v>2</v>
      </c>
      <c r="F194">
        <v>40</v>
      </c>
      <c r="L194">
        <f t="shared" si="15"/>
        <v>80</v>
      </c>
      <c r="M194">
        <f t="shared" si="16"/>
        <v>40</v>
      </c>
      <c r="N194">
        <f t="shared" si="17"/>
        <v>80</v>
      </c>
      <c r="O194">
        <f t="shared" si="18"/>
        <v>0</v>
      </c>
      <c r="P194">
        <f t="shared" ref="P194:P257" si="19">SUM(L194:O194)</f>
        <v>200</v>
      </c>
    </row>
    <row r="195" spans="1:16">
      <c r="A195" s="1">
        <v>1</v>
      </c>
      <c r="B195">
        <v>5</v>
      </c>
      <c r="C195">
        <v>3</v>
      </c>
      <c r="D195">
        <v>2</v>
      </c>
      <c r="E195">
        <v>2</v>
      </c>
      <c r="F195">
        <v>40</v>
      </c>
      <c r="G195">
        <v>4</v>
      </c>
      <c r="H195">
        <v>5</v>
      </c>
      <c r="L195">
        <f t="shared" si="15"/>
        <v>80</v>
      </c>
      <c r="M195">
        <f t="shared" si="16"/>
        <v>40</v>
      </c>
      <c r="N195">
        <f t="shared" si="17"/>
        <v>80</v>
      </c>
      <c r="O195">
        <f t="shared" si="18"/>
        <v>100</v>
      </c>
      <c r="P195">
        <f t="shared" si="19"/>
        <v>300</v>
      </c>
    </row>
    <row r="196" spans="1:16">
      <c r="A196" s="1">
        <v>1</v>
      </c>
      <c r="B196">
        <v>5</v>
      </c>
      <c r="C196">
        <v>3</v>
      </c>
      <c r="D196">
        <v>2</v>
      </c>
      <c r="E196">
        <v>2</v>
      </c>
      <c r="F196">
        <v>40</v>
      </c>
      <c r="L196">
        <f t="shared" si="15"/>
        <v>80</v>
      </c>
      <c r="M196">
        <f t="shared" si="16"/>
        <v>40</v>
      </c>
      <c r="N196">
        <f t="shared" si="17"/>
        <v>80</v>
      </c>
      <c r="O196">
        <f t="shared" si="18"/>
        <v>0</v>
      </c>
      <c r="P196">
        <f t="shared" si="19"/>
        <v>200</v>
      </c>
    </row>
    <row r="197" spans="1:16">
      <c r="A197" s="1">
        <v>1</v>
      </c>
      <c r="B197">
        <v>5</v>
      </c>
      <c r="C197">
        <v>3</v>
      </c>
      <c r="D197">
        <v>2</v>
      </c>
      <c r="E197">
        <v>2</v>
      </c>
      <c r="F197">
        <v>40</v>
      </c>
      <c r="L197">
        <f t="shared" si="15"/>
        <v>80</v>
      </c>
      <c r="M197">
        <f t="shared" si="16"/>
        <v>40</v>
      </c>
      <c r="N197">
        <f t="shared" si="17"/>
        <v>80</v>
      </c>
      <c r="O197">
        <f t="shared" si="18"/>
        <v>0</v>
      </c>
      <c r="P197">
        <f t="shared" si="19"/>
        <v>200</v>
      </c>
    </row>
    <row r="198" spans="1:16">
      <c r="A198" s="1">
        <v>1</v>
      </c>
      <c r="B198">
        <v>5</v>
      </c>
      <c r="C198">
        <v>3</v>
      </c>
      <c r="D198">
        <v>2</v>
      </c>
      <c r="E198">
        <v>2</v>
      </c>
      <c r="F198">
        <v>40</v>
      </c>
      <c r="L198">
        <f t="shared" si="15"/>
        <v>80</v>
      </c>
      <c r="M198">
        <f t="shared" si="16"/>
        <v>40</v>
      </c>
      <c r="N198">
        <f t="shared" si="17"/>
        <v>80</v>
      </c>
      <c r="O198">
        <f t="shared" si="18"/>
        <v>0</v>
      </c>
      <c r="P198">
        <f t="shared" si="19"/>
        <v>200</v>
      </c>
    </row>
    <row r="199" spans="1:16">
      <c r="A199" s="1">
        <v>1</v>
      </c>
      <c r="B199">
        <v>5</v>
      </c>
      <c r="C199">
        <v>3</v>
      </c>
      <c r="D199">
        <v>2</v>
      </c>
      <c r="E199">
        <v>2</v>
      </c>
      <c r="F199">
        <v>40</v>
      </c>
      <c r="L199">
        <f t="shared" si="15"/>
        <v>80</v>
      </c>
      <c r="M199">
        <f t="shared" si="16"/>
        <v>40</v>
      </c>
      <c r="N199">
        <f t="shared" si="17"/>
        <v>80</v>
      </c>
      <c r="O199">
        <f t="shared" si="18"/>
        <v>0</v>
      </c>
      <c r="P199">
        <f t="shared" si="19"/>
        <v>200</v>
      </c>
    </row>
    <row r="200" spans="1:16">
      <c r="A200" s="1">
        <v>1</v>
      </c>
      <c r="B200">
        <v>5</v>
      </c>
      <c r="C200">
        <v>3</v>
      </c>
      <c r="D200">
        <v>2</v>
      </c>
      <c r="E200">
        <v>2</v>
      </c>
      <c r="F200">
        <v>40</v>
      </c>
      <c r="L200">
        <f t="shared" si="15"/>
        <v>80</v>
      </c>
      <c r="M200">
        <f t="shared" si="16"/>
        <v>40</v>
      </c>
      <c r="N200">
        <f t="shared" si="17"/>
        <v>80</v>
      </c>
      <c r="O200">
        <f t="shared" si="18"/>
        <v>0</v>
      </c>
      <c r="P200">
        <f t="shared" si="19"/>
        <v>200</v>
      </c>
    </row>
    <row r="201" spans="1:16">
      <c r="A201" s="1">
        <v>1</v>
      </c>
      <c r="B201">
        <v>5</v>
      </c>
      <c r="C201">
        <v>3</v>
      </c>
      <c r="D201">
        <v>2</v>
      </c>
      <c r="E201">
        <v>2</v>
      </c>
      <c r="F201">
        <v>40</v>
      </c>
      <c r="L201">
        <f t="shared" si="15"/>
        <v>80</v>
      </c>
      <c r="M201">
        <f t="shared" si="16"/>
        <v>40</v>
      </c>
      <c r="N201">
        <f t="shared" si="17"/>
        <v>80</v>
      </c>
      <c r="O201">
        <f t="shared" si="18"/>
        <v>0</v>
      </c>
      <c r="P201">
        <f t="shared" si="19"/>
        <v>200</v>
      </c>
    </row>
    <row r="202" spans="1:16">
      <c r="A202" s="1">
        <v>1</v>
      </c>
      <c r="B202">
        <v>5</v>
      </c>
      <c r="C202">
        <v>3</v>
      </c>
      <c r="D202">
        <v>2</v>
      </c>
      <c r="E202">
        <v>2</v>
      </c>
      <c r="F202">
        <v>40</v>
      </c>
      <c r="L202">
        <f t="shared" si="15"/>
        <v>80</v>
      </c>
      <c r="M202">
        <f t="shared" si="16"/>
        <v>40</v>
      </c>
      <c r="N202">
        <f t="shared" si="17"/>
        <v>80</v>
      </c>
      <c r="O202">
        <f t="shared" si="18"/>
        <v>0</v>
      </c>
      <c r="P202">
        <f t="shared" si="19"/>
        <v>200</v>
      </c>
    </row>
    <row r="203" spans="1:16">
      <c r="A203" s="1">
        <v>1</v>
      </c>
      <c r="B203">
        <v>5</v>
      </c>
      <c r="C203">
        <v>3</v>
      </c>
      <c r="D203">
        <v>2</v>
      </c>
      <c r="E203">
        <v>2</v>
      </c>
      <c r="F203">
        <v>40</v>
      </c>
      <c r="L203">
        <f t="shared" si="15"/>
        <v>80</v>
      </c>
      <c r="M203">
        <f t="shared" si="16"/>
        <v>40</v>
      </c>
      <c r="N203">
        <f t="shared" si="17"/>
        <v>80</v>
      </c>
      <c r="O203">
        <f t="shared" si="18"/>
        <v>0</v>
      </c>
      <c r="P203">
        <f t="shared" si="19"/>
        <v>200</v>
      </c>
    </row>
    <row r="204" spans="1:16">
      <c r="A204" s="1">
        <v>1</v>
      </c>
      <c r="B204">
        <v>5</v>
      </c>
      <c r="C204">
        <v>3</v>
      </c>
      <c r="D204">
        <v>2</v>
      </c>
      <c r="E204">
        <v>2</v>
      </c>
      <c r="F204">
        <v>40</v>
      </c>
      <c r="L204">
        <f t="shared" si="15"/>
        <v>80</v>
      </c>
      <c r="M204">
        <f t="shared" si="16"/>
        <v>40</v>
      </c>
      <c r="N204">
        <f t="shared" si="17"/>
        <v>80</v>
      </c>
      <c r="O204">
        <f t="shared" si="18"/>
        <v>0</v>
      </c>
      <c r="P204">
        <f t="shared" si="19"/>
        <v>200</v>
      </c>
    </row>
    <row r="205" spans="1:16">
      <c r="A205" s="1">
        <v>1</v>
      </c>
      <c r="B205">
        <v>5</v>
      </c>
      <c r="C205">
        <v>3</v>
      </c>
      <c r="D205">
        <v>2</v>
      </c>
      <c r="E205">
        <v>2</v>
      </c>
      <c r="F205">
        <v>40</v>
      </c>
      <c r="G205">
        <v>4</v>
      </c>
      <c r="H205">
        <v>5</v>
      </c>
      <c r="L205">
        <f t="shared" si="15"/>
        <v>80</v>
      </c>
      <c r="M205">
        <f t="shared" si="16"/>
        <v>40</v>
      </c>
      <c r="N205">
        <f t="shared" si="17"/>
        <v>80</v>
      </c>
      <c r="O205">
        <f t="shared" si="18"/>
        <v>100</v>
      </c>
      <c r="P205">
        <f t="shared" si="19"/>
        <v>300</v>
      </c>
    </row>
    <row r="206" spans="1:16">
      <c r="A206" s="1">
        <v>1</v>
      </c>
      <c r="B206">
        <v>5</v>
      </c>
      <c r="C206">
        <v>3</v>
      </c>
      <c r="D206">
        <v>2</v>
      </c>
      <c r="E206">
        <v>2</v>
      </c>
      <c r="F206">
        <v>40</v>
      </c>
      <c r="L206">
        <f t="shared" si="15"/>
        <v>80</v>
      </c>
      <c r="M206">
        <f t="shared" si="16"/>
        <v>40</v>
      </c>
      <c r="N206">
        <f t="shared" si="17"/>
        <v>80</v>
      </c>
      <c r="O206">
        <f t="shared" si="18"/>
        <v>0</v>
      </c>
      <c r="P206">
        <f t="shared" si="19"/>
        <v>200</v>
      </c>
    </row>
    <row r="207" spans="1:16">
      <c r="A207" s="1">
        <v>1</v>
      </c>
      <c r="B207">
        <v>5</v>
      </c>
      <c r="C207">
        <v>3</v>
      </c>
      <c r="D207">
        <v>2</v>
      </c>
      <c r="E207">
        <v>2</v>
      </c>
      <c r="F207">
        <v>40</v>
      </c>
      <c r="L207">
        <f t="shared" si="15"/>
        <v>80</v>
      </c>
      <c r="M207">
        <f t="shared" si="16"/>
        <v>40</v>
      </c>
      <c r="N207">
        <f t="shared" si="17"/>
        <v>80</v>
      </c>
      <c r="O207">
        <f t="shared" si="18"/>
        <v>0</v>
      </c>
      <c r="P207">
        <f t="shared" si="19"/>
        <v>200</v>
      </c>
    </row>
    <row r="208" spans="1:16">
      <c r="A208" s="1">
        <v>1</v>
      </c>
      <c r="B208">
        <v>5</v>
      </c>
      <c r="C208">
        <v>3</v>
      </c>
      <c r="D208">
        <v>2</v>
      </c>
      <c r="E208">
        <v>2</v>
      </c>
      <c r="F208">
        <v>40</v>
      </c>
      <c r="L208">
        <f t="shared" si="15"/>
        <v>80</v>
      </c>
      <c r="M208">
        <f t="shared" si="16"/>
        <v>40</v>
      </c>
      <c r="N208">
        <f t="shared" si="17"/>
        <v>80</v>
      </c>
      <c r="O208">
        <f t="shared" si="18"/>
        <v>0</v>
      </c>
      <c r="P208">
        <f t="shared" si="19"/>
        <v>200</v>
      </c>
    </row>
    <row r="209" spans="1:16">
      <c r="A209" s="1">
        <v>1</v>
      </c>
      <c r="B209">
        <v>5</v>
      </c>
      <c r="C209">
        <v>3</v>
      </c>
      <c r="D209">
        <v>2</v>
      </c>
      <c r="E209">
        <v>2</v>
      </c>
      <c r="F209">
        <v>40</v>
      </c>
      <c r="L209">
        <f t="shared" si="15"/>
        <v>80</v>
      </c>
      <c r="M209">
        <f t="shared" si="16"/>
        <v>40</v>
      </c>
      <c r="N209">
        <f t="shared" si="17"/>
        <v>80</v>
      </c>
      <c r="O209">
        <f t="shared" si="18"/>
        <v>0</v>
      </c>
      <c r="P209">
        <f t="shared" si="19"/>
        <v>200</v>
      </c>
    </row>
    <row r="210" spans="1:16">
      <c r="A210" s="1">
        <v>1</v>
      </c>
      <c r="B210">
        <v>5</v>
      </c>
      <c r="C210">
        <v>3</v>
      </c>
      <c r="D210">
        <v>2</v>
      </c>
      <c r="E210">
        <v>2</v>
      </c>
      <c r="F210">
        <v>40</v>
      </c>
      <c r="L210">
        <f t="shared" si="15"/>
        <v>80</v>
      </c>
      <c r="M210">
        <f t="shared" si="16"/>
        <v>40</v>
      </c>
      <c r="N210">
        <f t="shared" si="17"/>
        <v>80</v>
      </c>
      <c r="O210">
        <f t="shared" si="18"/>
        <v>0</v>
      </c>
      <c r="P210">
        <f t="shared" si="19"/>
        <v>200</v>
      </c>
    </row>
    <row r="211" spans="1:16">
      <c r="A211" s="1">
        <v>1</v>
      </c>
      <c r="B211">
        <v>5</v>
      </c>
      <c r="C211">
        <v>3</v>
      </c>
      <c r="D211">
        <v>2</v>
      </c>
      <c r="E211">
        <v>2</v>
      </c>
      <c r="F211">
        <v>40</v>
      </c>
      <c r="L211">
        <f t="shared" si="15"/>
        <v>80</v>
      </c>
      <c r="M211">
        <f t="shared" si="16"/>
        <v>40</v>
      </c>
      <c r="N211">
        <f t="shared" si="17"/>
        <v>80</v>
      </c>
      <c r="O211">
        <f t="shared" si="18"/>
        <v>0</v>
      </c>
      <c r="P211">
        <f t="shared" si="19"/>
        <v>200</v>
      </c>
    </row>
    <row r="212" spans="1:16">
      <c r="A212" s="1">
        <v>1</v>
      </c>
      <c r="B212">
        <v>5</v>
      </c>
      <c r="C212">
        <v>3</v>
      </c>
      <c r="D212">
        <v>2</v>
      </c>
      <c r="E212">
        <v>2</v>
      </c>
      <c r="F212">
        <v>40</v>
      </c>
      <c r="L212">
        <f t="shared" si="15"/>
        <v>80</v>
      </c>
      <c r="M212">
        <f t="shared" si="16"/>
        <v>40</v>
      </c>
      <c r="N212">
        <f t="shared" si="17"/>
        <v>80</v>
      </c>
      <c r="O212">
        <f t="shared" si="18"/>
        <v>0</v>
      </c>
      <c r="P212">
        <f t="shared" si="19"/>
        <v>200</v>
      </c>
    </row>
    <row r="213" spans="1:16">
      <c r="A213" s="1">
        <v>1</v>
      </c>
      <c r="B213">
        <v>5</v>
      </c>
      <c r="C213">
        <v>3</v>
      </c>
      <c r="D213">
        <v>2</v>
      </c>
      <c r="E213">
        <v>2</v>
      </c>
      <c r="F213">
        <v>40</v>
      </c>
      <c r="L213">
        <f t="shared" si="15"/>
        <v>80</v>
      </c>
      <c r="M213">
        <f t="shared" si="16"/>
        <v>40</v>
      </c>
      <c r="N213">
        <f t="shared" si="17"/>
        <v>80</v>
      </c>
      <c r="O213">
        <f t="shared" si="18"/>
        <v>0</v>
      </c>
      <c r="P213">
        <f t="shared" si="19"/>
        <v>200</v>
      </c>
    </row>
    <row r="214" spans="1:16">
      <c r="A214" s="1">
        <v>1</v>
      </c>
      <c r="B214">
        <v>5</v>
      </c>
      <c r="C214">
        <v>3</v>
      </c>
      <c r="D214">
        <v>2</v>
      </c>
      <c r="E214">
        <v>2</v>
      </c>
      <c r="F214">
        <v>40</v>
      </c>
      <c r="L214">
        <f t="shared" si="15"/>
        <v>80</v>
      </c>
      <c r="M214">
        <f t="shared" si="16"/>
        <v>40</v>
      </c>
      <c r="N214">
        <f t="shared" si="17"/>
        <v>80</v>
      </c>
      <c r="O214">
        <f t="shared" si="18"/>
        <v>0</v>
      </c>
      <c r="P214">
        <f t="shared" si="19"/>
        <v>200</v>
      </c>
    </row>
    <row r="215" spans="1:16">
      <c r="A215" s="1">
        <v>1</v>
      </c>
      <c r="B215">
        <v>5</v>
      </c>
      <c r="C215">
        <v>3</v>
      </c>
      <c r="D215">
        <v>2</v>
      </c>
      <c r="E215">
        <v>2</v>
      </c>
      <c r="F215">
        <v>40</v>
      </c>
      <c r="G215">
        <v>4</v>
      </c>
      <c r="H215">
        <v>5</v>
      </c>
      <c r="L215">
        <f t="shared" si="15"/>
        <v>80</v>
      </c>
      <c r="M215">
        <f t="shared" si="16"/>
        <v>40</v>
      </c>
      <c r="N215">
        <f t="shared" si="17"/>
        <v>80</v>
      </c>
      <c r="O215">
        <f t="shared" si="18"/>
        <v>100</v>
      </c>
      <c r="P215">
        <f t="shared" si="19"/>
        <v>300</v>
      </c>
    </row>
    <row r="216" spans="1:16">
      <c r="A216" s="1">
        <v>1</v>
      </c>
      <c r="B216">
        <v>5</v>
      </c>
      <c r="C216">
        <v>3</v>
      </c>
      <c r="D216">
        <v>2</v>
      </c>
      <c r="E216">
        <v>2</v>
      </c>
      <c r="F216">
        <v>40</v>
      </c>
      <c r="L216">
        <f t="shared" si="15"/>
        <v>80</v>
      </c>
      <c r="M216">
        <f t="shared" si="16"/>
        <v>40</v>
      </c>
      <c r="N216">
        <f t="shared" si="17"/>
        <v>80</v>
      </c>
      <c r="O216">
        <f t="shared" si="18"/>
        <v>0</v>
      </c>
      <c r="P216">
        <f t="shared" si="19"/>
        <v>200</v>
      </c>
    </row>
    <row r="217" spans="1:16">
      <c r="A217" s="1">
        <v>1</v>
      </c>
      <c r="B217">
        <v>5</v>
      </c>
      <c r="C217">
        <v>3</v>
      </c>
      <c r="D217">
        <v>2</v>
      </c>
      <c r="E217">
        <v>2</v>
      </c>
      <c r="F217">
        <v>40</v>
      </c>
      <c r="L217">
        <f t="shared" si="15"/>
        <v>80</v>
      </c>
      <c r="M217">
        <f t="shared" si="16"/>
        <v>40</v>
      </c>
      <c r="N217">
        <f t="shared" si="17"/>
        <v>80</v>
      </c>
      <c r="O217">
        <f t="shared" si="18"/>
        <v>0</v>
      </c>
      <c r="P217">
        <f t="shared" si="19"/>
        <v>200</v>
      </c>
    </row>
    <row r="218" spans="1:16">
      <c r="A218" s="1">
        <v>1</v>
      </c>
      <c r="B218">
        <v>5</v>
      </c>
      <c r="C218">
        <v>3</v>
      </c>
      <c r="D218">
        <v>2</v>
      </c>
      <c r="E218">
        <v>2</v>
      </c>
      <c r="F218">
        <v>40</v>
      </c>
      <c r="L218">
        <f t="shared" si="15"/>
        <v>80</v>
      </c>
      <c r="M218">
        <f t="shared" si="16"/>
        <v>40</v>
      </c>
      <c r="N218">
        <f t="shared" si="17"/>
        <v>80</v>
      </c>
      <c r="O218">
        <f t="shared" si="18"/>
        <v>0</v>
      </c>
      <c r="P218">
        <f t="shared" si="19"/>
        <v>200</v>
      </c>
    </row>
    <row r="219" spans="1:16">
      <c r="A219" s="1">
        <v>1</v>
      </c>
      <c r="B219">
        <v>5</v>
      </c>
      <c r="C219">
        <v>3</v>
      </c>
      <c r="D219">
        <v>2</v>
      </c>
      <c r="E219">
        <v>2</v>
      </c>
      <c r="F219">
        <v>40</v>
      </c>
      <c r="L219">
        <f t="shared" si="15"/>
        <v>80</v>
      </c>
      <c r="M219">
        <f t="shared" si="16"/>
        <v>40</v>
      </c>
      <c r="N219">
        <f t="shared" si="17"/>
        <v>80</v>
      </c>
      <c r="O219">
        <f t="shared" si="18"/>
        <v>0</v>
      </c>
      <c r="P219">
        <f t="shared" si="19"/>
        <v>200</v>
      </c>
    </row>
    <row r="220" spans="1:16">
      <c r="A220" s="1">
        <v>1</v>
      </c>
      <c r="B220">
        <v>5</v>
      </c>
      <c r="C220">
        <v>3</v>
      </c>
      <c r="D220">
        <v>2</v>
      </c>
      <c r="E220">
        <v>2</v>
      </c>
      <c r="F220">
        <v>40</v>
      </c>
      <c r="L220">
        <f t="shared" si="15"/>
        <v>80</v>
      </c>
      <c r="M220">
        <f t="shared" si="16"/>
        <v>40</v>
      </c>
      <c r="N220">
        <f t="shared" si="17"/>
        <v>80</v>
      </c>
      <c r="O220">
        <f t="shared" si="18"/>
        <v>0</v>
      </c>
      <c r="P220">
        <f t="shared" si="19"/>
        <v>200</v>
      </c>
    </row>
    <row r="221" spans="1:16">
      <c r="A221" s="1">
        <v>1</v>
      </c>
      <c r="B221">
        <v>5</v>
      </c>
      <c r="C221">
        <v>3</v>
      </c>
      <c r="D221">
        <v>2</v>
      </c>
      <c r="E221">
        <v>2</v>
      </c>
      <c r="F221">
        <v>40</v>
      </c>
      <c r="L221">
        <f t="shared" si="15"/>
        <v>80</v>
      </c>
      <c r="M221">
        <f t="shared" si="16"/>
        <v>40</v>
      </c>
      <c r="N221">
        <f t="shared" si="17"/>
        <v>80</v>
      </c>
      <c r="O221">
        <f t="shared" si="18"/>
        <v>0</v>
      </c>
      <c r="P221">
        <f t="shared" si="19"/>
        <v>200</v>
      </c>
    </row>
    <row r="222" spans="1:16">
      <c r="A222" s="1">
        <v>1</v>
      </c>
      <c r="B222">
        <v>5</v>
      </c>
      <c r="C222">
        <v>3</v>
      </c>
      <c r="D222">
        <v>2</v>
      </c>
      <c r="E222">
        <v>2</v>
      </c>
      <c r="F222">
        <v>40</v>
      </c>
      <c r="L222">
        <f t="shared" si="15"/>
        <v>80</v>
      </c>
      <c r="M222">
        <f t="shared" si="16"/>
        <v>40</v>
      </c>
      <c r="N222">
        <f t="shared" si="17"/>
        <v>80</v>
      </c>
      <c r="O222">
        <f t="shared" si="18"/>
        <v>0</v>
      </c>
      <c r="P222">
        <f t="shared" si="19"/>
        <v>200</v>
      </c>
    </row>
    <row r="223" spans="1:16">
      <c r="A223" s="1">
        <v>1</v>
      </c>
      <c r="B223">
        <v>5</v>
      </c>
      <c r="C223">
        <v>3</v>
      </c>
      <c r="D223">
        <v>2</v>
      </c>
      <c r="E223">
        <v>2</v>
      </c>
      <c r="F223">
        <v>40</v>
      </c>
      <c r="L223">
        <f t="shared" si="15"/>
        <v>80</v>
      </c>
      <c r="M223">
        <f t="shared" si="16"/>
        <v>40</v>
      </c>
      <c r="N223">
        <f t="shared" si="17"/>
        <v>80</v>
      </c>
      <c r="O223">
        <f t="shared" si="18"/>
        <v>0</v>
      </c>
      <c r="P223">
        <f t="shared" si="19"/>
        <v>200</v>
      </c>
    </row>
    <row r="224" spans="1:16">
      <c r="A224" s="1">
        <v>1</v>
      </c>
      <c r="B224">
        <v>5</v>
      </c>
      <c r="C224">
        <v>3</v>
      </c>
      <c r="D224">
        <v>2</v>
      </c>
      <c r="E224">
        <v>2</v>
      </c>
      <c r="F224">
        <v>40</v>
      </c>
      <c r="L224">
        <f t="shared" si="15"/>
        <v>80</v>
      </c>
      <c r="M224">
        <f t="shared" si="16"/>
        <v>40</v>
      </c>
      <c r="N224">
        <f t="shared" si="17"/>
        <v>80</v>
      </c>
      <c r="O224">
        <f t="shared" si="18"/>
        <v>0</v>
      </c>
      <c r="P224">
        <f t="shared" si="19"/>
        <v>200</v>
      </c>
    </row>
    <row r="225" spans="1:16">
      <c r="A225" s="1">
        <v>1</v>
      </c>
      <c r="B225">
        <v>5</v>
      </c>
      <c r="C225">
        <v>3</v>
      </c>
      <c r="D225">
        <v>2</v>
      </c>
      <c r="E225">
        <v>2</v>
      </c>
      <c r="F225">
        <v>40</v>
      </c>
      <c r="G225">
        <v>4</v>
      </c>
      <c r="H225">
        <v>5</v>
      </c>
      <c r="L225">
        <f t="shared" si="15"/>
        <v>80</v>
      </c>
      <c r="M225">
        <f t="shared" si="16"/>
        <v>40</v>
      </c>
      <c r="N225">
        <f t="shared" si="17"/>
        <v>80</v>
      </c>
      <c r="O225">
        <f t="shared" si="18"/>
        <v>100</v>
      </c>
      <c r="P225">
        <f t="shared" si="19"/>
        <v>300</v>
      </c>
    </row>
    <row r="226" spans="1:16">
      <c r="A226" s="1">
        <v>1</v>
      </c>
      <c r="B226">
        <v>5</v>
      </c>
      <c r="C226">
        <v>3</v>
      </c>
      <c r="D226">
        <v>2</v>
      </c>
      <c r="E226">
        <v>2</v>
      </c>
      <c r="F226">
        <v>40</v>
      </c>
      <c r="L226">
        <f t="shared" si="15"/>
        <v>80</v>
      </c>
      <c r="M226">
        <f t="shared" si="16"/>
        <v>40</v>
      </c>
      <c r="N226">
        <f t="shared" si="17"/>
        <v>80</v>
      </c>
      <c r="O226">
        <f t="shared" si="18"/>
        <v>0</v>
      </c>
      <c r="P226">
        <f t="shared" si="19"/>
        <v>200</v>
      </c>
    </row>
    <row r="227" spans="1:16">
      <c r="A227" s="1">
        <v>1</v>
      </c>
      <c r="B227">
        <v>5</v>
      </c>
      <c r="C227">
        <v>3</v>
      </c>
      <c r="D227">
        <v>2</v>
      </c>
      <c r="E227">
        <v>2</v>
      </c>
      <c r="F227">
        <v>40</v>
      </c>
      <c r="L227">
        <f t="shared" si="15"/>
        <v>80</v>
      </c>
      <c r="M227">
        <f t="shared" si="16"/>
        <v>40</v>
      </c>
      <c r="N227">
        <f t="shared" si="17"/>
        <v>80</v>
      </c>
      <c r="O227">
        <f t="shared" si="18"/>
        <v>0</v>
      </c>
      <c r="P227">
        <f t="shared" si="19"/>
        <v>200</v>
      </c>
    </row>
    <row r="228" spans="1:16">
      <c r="A228" s="1">
        <v>1</v>
      </c>
      <c r="B228">
        <v>5</v>
      </c>
      <c r="C228">
        <v>3</v>
      </c>
      <c r="D228">
        <v>2</v>
      </c>
      <c r="E228">
        <v>2</v>
      </c>
      <c r="F228">
        <v>40</v>
      </c>
      <c r="L228">
        <f t="shared" si="15"/>
        <v>80</v>
      </c>
      <c r="M228">
        <f t="shared" si="16"/>
        <v>40</v>
      </c>
      <c r="N228">
        <f t="shared" si="17"/>
        <v>80</v>
      </c>
      <c r="O228">
        <f t="shared" si="18"/>
        <v>0</v>
      </c>
      <c r="P228">
        <f t="shared" si="19"/>
        <v>200</v>
      </c>
    </row>
    <row r="229" spans="1:16">
      <c r="A229" s="1">
        <v>1</v>
      </c>
      <c r="B229">
        <v>5</v>
      </c>
      <c r="C229">
        <v>3</v>
      </c>
      <c r="D229">
        <v>2</v>
      </c>
      <c r="E229">
        <v>2</v>
      </c>
      <c r="F229">
        <v>40</v>
      </c>
      <c r="L229">
        <f t="shared" si="15"/>
        <v>80</v>
      </c>
      <c r="M229">
        <f t="shared" si="16"/>
        <v>40</v>
      </c>
      <c r="N229">
        <f t="shared" si="17"/>
        <v>80</v>
      </c>
      <c r="O229">
        <f t="shared" si="18"/>
        <v>0</v>
      </c>
      <c r="P229">
        <f t="shared" si="19"/>
        <v>200</v>
      </c>
    </row>
    <row r="230" spans="1:16">
      <c r="A230" s="1">
        <v>1</v>
      </c>
      <c r="B230">
        <v>5</v>
      </c>
      <c r="C230">
        <v>3</v>
      </c>
      <c r="D230">
        <v>2</v>
      </c>
      <c r="E230">
        <v>2</v>
      </c>
      <c r="F230">
        <v>40</v>
      </c>
      <c r="L230">
        <f t="shared" si="15"/>
        <v>80</v>
      </c>
      <c r="M230">
        <f t="shared" si="16"/>
        <v>40</v>
      </c>
      <c r="N230">
        <f t="shared" si="17"/>
        <v>80</v>
      </c>
      <c r="O230">
        <f t="shared" si="18"/>
        <v>0</v>
      </c>
      <c r="P230">
        <f t="shared" si="19"/>
        <v>200</v>
      </c>
    </row>
    <row r="231" spans="1:16">
      <c r="A231" s="1">
        <v>1</v>
      </c>
      <c r="B231">
        <v>5</v>
      </c>
      <c r="C231">
        <v>3</v>
      </c>
      <c r="D231">
        <v>2</v>
      </c>
      <c r="E231">
        <v>2</v>
      </c>
      <c r="F231">
        <v>40</v>
      </c>
      <c r="L231">
        <f t="shared" si="15"/>
        <v>80</v>
      </c>
      <c r="M231">
        <f t="shared" si="16"/>
        <v>40</v>
      </c>
      <c r="N231">
        <f t="shared" si="17"/>
        <v>80</v>
      </c>
      <c r="O231">
        <f t="shared" si="18"/>
        <v>0</v>
      </c>
      <c r="P231">
        <f t="shared" si="19"/>
        <v>200</v>
      </c>
    </row>
    <row r="232" spans="1:16">
      <c r="A232" s="1">
        <v>1</v>
      </c>
      <c r="B232">
        <v>5</v>
      </c>
      <c r="C232">
        <v>3</v>
      </c>
      <c r="D232">
        <v>2</v>
      </c>
      <c r="E232">
        <v>2</v>
      </c>
      <c r="F232">
        <v>40</v>
      </c>
      <c r="L232">
        <f t="shared" si="15"/>
        <v>80</v>
      </c>
      <c r="M232">
        <f t="shared" si="16"/>
        <v>40</v>
      </c>
      <c r="N232">
        <f t="shared" si="17"/>
        <v>80</v>
      </c>
      <c r="O232">
        <f t="shared" si="18"/>
        <v>0</v>
      </c>
      <c r="P232">
        <f t="shared" si="19"/>
        <v>200</v>
      </c>
    </row>
    <row r="233" spans="1:16">
      <c r="A233" s="1">
        <v>1</v>
      </c>
      <c r="B233">
        <v>5</v>
      </c>
      <c r="C233">
        <v>3</v>
      </c>
      <c r="D233">
        <v>2</v>
      </c>
      <c r="E233">
        <v>2</v>
      </c>
      <c r="F233">
        <v>40</v>
      </c>
      <c r="L233">
        <f t="shared" si="15"/>
        <v>80</v>
      </c>
      <c r="M233">
        <f t="shared" si="16"/>
        <v>40</v>
      </c>
      <c r="N233">
        <f t="shared" si="17"/>
        <v>80</v>
      </c>
      <c r="O233">
        <f t="shared" si="18"/>
        <v>0</v>
      </c>
      <c r="P233">
        <f t="shared" si="19"/>
        <v>200</v>
      </c>
    </row>
    <row r="234" spans="1:16">
      <c r="A234" s="1">
        <v>1</v>
      </c>
      <c r="B234">
        <v>5</v>
      </c>
      <c r="C234">
        <v>3</v>
      </c>
      <c r="D234">
        <v>2</v>
      </c>
      <c r="E234">
        <v>2</v>
      </c>
      <c r="F234">
        <v>40</v>
      </c>
      <c r="L234">
        <f t="shared" si="15"/>
        <v>80</v>
      </c>
      <c r="M234">
        <f t="shared" si="16"/>
        <v>40</v>
      </c>
      <c r="N234">
        <f t="shared" si="17"/>
        <v>80</v>
      </c>
      <c r="O234">
        <f t="shared" si="18"/>
        <v>0</v>
      </c>
      <c r="P234">
        <f t="shared" si="19"/>
        <v>200</v>
      </c>
    </row>
    <row r="235" spans="1:16">
      <c r="A235" s="1">
        <v>1</v>
      </c>
      <c r="B235">
        <v>5</v>
      </c>
      <c r="C235">
        <v>3</v>
      </c>
      <c r="D235">
        <v>2</v>
      </c>
      <c r="E235">
        <v>2</v>
      </c>
      <c r="F235">
        <v>40</v>
      </c>
      <c r="G235">
        <v>4</v>
      </c>
      <c r="H235">
        <v>5</v>
      </c>
      <c r="L235">
        <f t="shared" si="15"/>
        <v>80</v>
      </c>
      <c r="M235">
        <f t="shared" si="16"/>
        <v>40</v>
      </c>
      <c r="N235">
        <f t="shared" si="17"/>
        <v>80</v>
      </c>
      <c r="O235">
        <f t="shared" si="18"/>
        <v>100</v>
      </c>
      <c r="P235">
        <f t="shared" si="19"/>
        <v>300</v>
      </c>
    </row>
    <row r="236" spans="1:16">
      <c r="A236" s="1">
        <v>1</v>
      </c>
      <c r="B236">
        <v>5</v>
      </c>
      <c r="C236">
        <v>3</v>
      </c>
      <c r="D236">
        <v>2</v>
      </c>
      <c r="E236">
        <v>2</v>
      </c>
      <c r="F236">
        <v>40</v>
      </c>
      <c r="L236">
        <f t="shared" si="15"/>
        <v>80</v>
      </c>
      <c r="M236">
        <f t="shared" si="16"/>
        <v>40</v>
      </c>
      <c r="N236">
        <f t="shared" si="17"/>
        <v>80</v>
      </c>
      <c r="O236">
        <f t="shared" si="18"/>
        <v>0</v>
      </c>
      <c r="P236">
        <f t="shared" si="19"/>
        <v>200</v>
      </c>
    </row>
    <row r="237" spans="1:16">
      <c r="A237" s="1">
        <v>1</v>
      </c>
      <c r="B237">
        <v>5</v>
      </c>
      <c r="C237">
        <v>3</v>
      </c>
      <c r="D237">
        <v>2</v>
      </c>
      <c r="E237">
        <v>2</v>
      </c>
      <c r="F237">
        <v>40</v>
      </c>
      <c r="L237">
        <f t="shared" si="15"/>
        <v>80</v>
      </c>
      <c r="M237">
        <f t="shared" si="16"/>
        <v>40</v>
      </c>
      <c r="N237">
        <f t="shared" si="17"/>
        <v>80</v>
      </c>
      <c r="O237">
        <f t="shared" si="18"/>
        <v>0</v>
      </c>
      <c r="P237">
        <f t="shared" si="19"/>
        <v>200</v>
      </c>
    </row>
    <row r="238" spans="1:16">
      <c r="A238" s="1">
        <v>1</v>
      </c>
      <c r="B238">
        <v>5</v>
      </c>
      <c r="C238">
        <v>3</v>
      </c>
      <c r="D238">
        <v>2</v>
      </c>
      <c r="E238">
        <v>2</v>
      </c>
      <c r="F238">
        <v>40</v>
      </c>
      <c r="L238">
        <f t="shared" si="15"/>
        <v>80</v>
      </c>
      <c r="M238">
        <f t="shared" si="16"/>
        <v>40</v>
      </c>
      <c r="N238">
        <f t="shared" si="17"/>
        <v>80</v>
      </c>
      <c r="O238">
        <f t="shared" si="18"/>
        <v>0</v>
      </c>
      <c r="P238">
        <f t="shared" si="19"/>
        <v>200</v>
      </c>
    </row>
    <row r="239" spans="1:16">
      <c r="A239" s="1">
        <v>1</v>
      </c>
      <c r="B239">
        <v>5</v>
      </c>
      <c r="C239">
        <v>3</v>
      </c>
      <c r="D239">
        <v>2</v>
      </c>
      <c r="E239">
        <v>2</v>
      </c>
      <c r="F239">
        <v>40</v>
      </c>
      <c r="L239">
        <f t="shared" si="15"/>
        <v>80</v>
      </c>
      <c r="M239">
        <f t="shared" si="16"/>
        <v>40</v>
      </c>
      <c r="N239">
        <f t="shared" si="17"/>
        <v>80</v>
      </c>
      <c r="O239">
        <f t="shared" si="18"/>
        <v>0</v>
      </c>
      <c r="P239">
        <f t="shared" si="19"/>
        <v>200</v>
      </c>
    </row>
    <row r="240" spans="1:16">
      <c r="A240" s="1">
        <v>1</v>
      </c>
      <c r="B240">
        <v>5</v>
      </c>
      <c r="C240">
        <v>3</v>
      </c>
      <c r="D240">
        <v>2</v>
      </c>
      <c r="E240">
        <v>2</v>
      </c>
      <c r="F240">
        <v>40</v>
      </c>
      <c r="L240">
        <f t="shared" si="15"/>
        <v>80</v>
      </c>
      <c r="M240">
        <f t="shared" si="16"/>
        <v>40</v>
      </c>
      <c r="N240">
        <f t="shared" si="17"/>
        <v>80</v>
      </c>
      <c r="O240">
        <f t="shared" si="18"/>
        <v>0</v>
      </c>
      <c r="P240">
        <f t="shared" si="19"/>
        <v>200</v>
      </c>
    </row>
    <row r="241" spans="1:16">
      <c r="A241" s="1">
        <v>1</v>
      </c>
      <c r="B241">
        <v>5</v>
      </c>
      <c r="C241">
        <v>3</v>
      </c>
      <c r="D241">
        <v>2</v>
      </c>
      <c r="E241">
        <v>2</v>
      </c>
      <c r="F241">
        <v>40</v>
      </c>
      <c r="L241">
        <f t="shared" si="15"/>
        <v>80</v>
      </c>
      <c r="M241">
        <f t="shared" si="16"/>
        <v>40</v>
      </c>
      <c r="N241">
        <f t="shared" si="17"/>
        <v>80</v>
      </c>
      <c r="O241">
        <f t="shared" si="18"/>
        <v>0</v>
      </c>
      <c r="P241">
        <f t="shared" si="19"/>
        <v>200</v>
      </c>
    </row>
    <row r="242" spans="1:16">
      <c r="A242" s="1">
        <v>1</v>
      </c>
      <c r="B242">
        <v>5</v>
      </c>
      <c r="C242">
        <v>3</v>
      </c>
      <c r="D242">
        <v>2</v>
      </c>
      <c r="E242">
        <v>2</v>
      </c>
      <c r="F242">
        <v>40</v>
      </c>
      <c r="L242">
        <f t="shared" si="15"/>
        <v>80</v>
      </c>
      <c r="M242">
        <f t="shared" si="16"/>
        <v>40</v>
      </c>
      <c r="N242">
        <f t="shared" si="17"/>
        <v>80</v>
      </c>
      <c r="O242">
        <f t="shared" si="18"/>
        <v>0</v>
      </c>
      <c r="P242">
        <f t="shared" si="19"/>
        <v>200</v>
      </c>
    </row>
    <row r="243" spans="1:16">
      <c r="A243" s="1">
        <v>1</v>
      </c>
      <c r="B243">
        <v>5</v>
      </c>
      <c r="C243">
        <v>3</v>
      </c>
      <c r="D243">
        <v>2</v>
      </c>
      <c r="E243">
        <v>2</v>
      </c>
      <c r="F243">
        <v>40</v>
      </c>
      <c r="L243">
        <f t="shared" si="15"/>
        <v>80</v>
      </c>
      <c r="M243">
        <f t="shared" si="16"/>
        <v>40</v>
      </c>
      <c r="N243">
        <f t="shared" si="17"/>
        <v>80</v>
      </c>
      <c r="O243">
        <f t="shared" si="18"/>
        <v>0</v>
      </c>
      <c r="P243">
        <f t="shared" si="19"/>
        <v>200</v>
      </c>
    </row>
    <row r="244" spans="1:16">
      <c r="A244" s="1">
        <v>1</v>
      </c>
      <c r="B244">
        <v>5</v>
      </c>
      <c r="C244">
        <v>3</v>
      </c>
      <c r="D244">
        <v>2</v>
      </c>
      <c r="E244">
        <v>2</v>
      </c>
      <c r="F244">
        <v>40</v>
      </c>
      <c r="L244">
        <f t="shared" si="15"/>
        <v>80</v>
      </c>
      <c r="M244">
        <f t="shared" si="16"/>
        <v>40</v>
      </c>
      <c r="N244">
        <f t="shared" si="17"/>
        <v>80</v>
      </c>
      <c r="O244">
        <f t="shared" si="18"/>
        <v>0</v>
      </c>
      <c r="P244">
        <f t="shared" si="19"/>
        <v>200</v>
      </c>
    </row>
    <row r="245" spans="1:16">
      <c r="A245" s="1">
        <v>1</v>
      </c>
      <c r="B245">
        <v>5</v>
      </c>
      <c r="C245">
        <v>3</v>
      </c>
      <c r="D245">
        <v>2</v>
      </c>
      <c r="E245">
        <v>2</v>
      </c>
      <c r="F245">
        <v>40</v>
      </c>
      <c r="G245">
        <v>4</v>
      </c>
      <c r="H245">
        <v>5</v>
      </c>
      <c r="L245">
        <f t="shared" si="15"/>
        <v>80</v>
      </c>
      <c r="M245">
        <f t="shared" si="16"/>
        <v>40</v>
      </c>
      <c r="N245">
        <f t="shared" si="17"/>
        <v>80</v>
      </c>
      <c r="O245">
        <f t="shared" si="18"/>
        <v>100</v>
      </c>
      <c r="P245">
        <f t="shared" si="19"/>
        <v>300</v>
      </c>
    </row>
    <row r="246" spans="1:16">
      <c r="A246" s="1">
        <v>1</v>
      </c>
      <c r="B246">
        <v>5</v>
      </c>
      <c r="C246">
        <v>3</v>
      </c>
      <c r="D246">
        <v>2</v>
      </c>
      <c r="E246">
        <v>2</v>
      </c>
      <c r="F246">
        <v>40</v>
      </c>
      <c r="L246">
        <f t="shared" si="15"/>
        <v>80</v>
      </c>
      <c r="M246">
        <f t="shared" si="16"/>
        <v>40</v>
      </c>
      <c r="N246">
        <f t="shared" si="17"/>
        <v>80</v>
      </c>
      <c r="O246">
        <f t="shared" si="18"/>
        <v>0</v>
      </c>
      <c r="P246">
        <f t="shared" si="19"/>
        <v>200</v>
      </c>
    </row>
    <row r="247" spans="1:16">
      <c r="A247" s="1">
        <v>1</v>
      </c>
      <c r="B247">
        <v>5</v>
      </c>
      <c r="C247">
        <v>3</v>
      </c>
      <c r="D247">
        <v>2</v>
      </c>
      <c r="E247">
        <v>2</v>
      </c>
      <c r="F247">
        <v>40</v>
      </c>
      <c r="L247">
        <f t="shared" si="15"/>
        <v>80</v>
      </c>
      <c r="M247">
        <f t="shared" si="16"/>
        <v>40</v>
      </c>
      <c r="N247">
        <f t="shared" si="17"/>
        <v>80</v>
      </c>
      <c r="O247">
        <f t="shared" si="18"/>
        <v>0</v>
      </c>
      <c r="P247">
        <f t="shared" si="19"/>
        <v>200</v>
      </c>
    </row>
    <row r="248" spans="1:16">
      <c r="A248" s="1">
        <v>1</v>
      </c>
      <c r="B248">
        <v>5</v>
      </c>
      <c r="C248">
        <v>3</v>
      </c>
      <c r="D248">
        <v>2</v>
      </c>
      <c r="E248">
        <v>2</v>
      </c>
      <c r="F248">
        <v>40</v>
      </c>
      <c r="L248">
        <f t="shared" si="15"/>
        <v>80</v>
      </c>
      <c r="M248">
        <f t="shared" si="16"/>
        <v>40</v>
      </c>
      <c r="N248">
        <f t="shared" si="17"/>
        <v>80</v>
      </c>
      <c r="O248">
        <f t="shared" si="18"/>
        <v>0</v>
      </c>
      <c r="P248">
        <f t="shared" si="19"/>
        <v>200</v>
      </c>
    </row>
    <row r="249" spans="1:16">
      <c r="A249" s="1">
        <v>1</v>
      </c>
      <c r="B249">
        <v>5</v>
      </c>
      <c r="C249">
        <v>3</v>
      </c>
      <c r="D249">
        <v>2</v>
      </c>
      <c r="E249">
        <v>2</v>
      </c>
      <c r="F249">
        <v>40</v>
      </c>
      <c r="L249">
        <f t="shared" si="15"/>
        <v>80</v>
      </c>
      <c r="M249">
        <f t="shared" si="16"/>
        <v>40</v>
      </c>
      <c r="N249">
        <f t="shared" si="17"/>
        <v>80</v>
      </c>
      <c r="O249">
        <f t="shared" si="18"/>
        <v>0</v>
      </c>
      <c r="P249">
        <f t="shared" si="19"/>
        <v>200</v>
      </c>
    </row>
    <row r="250" spans="1:16">
      <c r="A250" s="1">
        <v>1</v>
      </c>
      <c r="B250">
        <v>5</v>
      </c>
      <c r="C250">
        <v>3</v>
      </c>
      <c r="D250">
        <v>2</v>
      </c>
      <c r="E250">
        <v>2</v>
      </c>
      <c r="F250">
        <v>40</v>
      </c>
      <c r="L250">
        <f t="shared" si="15"/>
        <v>80</v>
      </c>
      <c r="M250">
        <f t="shared" si="16"/>
        <v>40</v>
      </c>
      <c r="N250">
        <f t="shared" si="17"/>
        <v>80</v>
      </c>
      <c r="O250">
        <f t="shared" si="18"/>
        <v>0</v>
      </c>
      <c r="P250">
        <f t="shared" si="19"/>
        <v>200</v>
      </c>
    </row>
    <row r="251" spans="1:16">
      <c r="A251" s="1">
        <v>1</v>
      </c>
      <c r="B251">
        <v>5</v>
      </c>
      <c r="C251">
        <v>3</v>
      </c>
      <c r="D251">
        <v>2</v>
      </c>
      <c r="E251">
        <v>2</v>
      </c>
      <c r="F251">
        <v>40</v>
      </c>
      <c r="L251">
        <f t="shared" si="15"/>
        <v>80</v>
      </c>
      <c r="M251">
        <f t="shared" si="16"/>
        <v>40</v>
      </c>
      <c r="N251">
        <f t="shared" si="17"/>
        <v>80</v>
      </c>
      <c r="O251">
        <f t="shared" si="18"/>
        <v>0</v>
      </c>
      <c r="P251">
        <f t="shared" si="19"/>
        <v>200</v>
      </c>
    </row>
    <row r="252" spans="1:16">
      <c r="A252" s="1">
        <v>1</v>
      </c>
      <c r="B252">
        <v>5</v>
      </c>
      <c r="C252">
        <v>3</v>
      </c>
      <c r="D252">
        <v>2</v>
      </c>
      <c r="E252">
        <v>2</v>
      </c>
      <c r="F252">
        <v>40</v>
      </c>
      <c r="L252">
        <f t="shared" si="15"/>
        <v>80</v>
      </c>
      <c r="M252">
        <f t="shared" si="16"/>
        <v>40</v>
      </c>
      <c r="N252">
        <f t="shared" si="17"/>
        <v>80</v>
      </c>
      <c r="O252">
        <f t="shared" si="18"/>
        <v>0</v>
      </c>
      <c r="P252">
        <f t="shared" si="19"/>
        <v>200</v>
      </c>
    </row>
    <row r="253" spans="1:16">
      <c r="A253" s="1">
        <v>1</v>
      </c>
      <c r="B253">
        <v>5</v>
      </c>
      <c r="C253">
        <v>3</v>
      </c>
      <c r="D253">
        <v>2</v>
      </c>
      <c r="E253">
        <v>2</v>
      </c>
      <c r="F253">
        <v>40</v>
      </c>
      <c r="L253">
        <f t="shared" si="15"/>
        <v>80</v>
      </c>
      <c r="M253">
        <f t="shared" si="16"/>
        <v>40</v>
      </c>
      <c r="N253">
        <f t="shared" si="17"/>
        <v>80</v>
      </c>
      <c r="O253">
        <f t="shared" si="18"/>
        <v>0</v>
      </c>
      <c r="P253">
        <f t="shared" si="19"/>
        <v>200</v>
      </c>
    </row>
    <row r="254" spans="1:16">
      <c r="A254" s="1">
        <v>1</v>
      </c>
      <c r="B254">
        <v>5</v>
      </c>
      <c r="C254">
        <v>3</v>
      </c>
      <c r="D254">
        <v>2</v>
      </c>
      <c r="E254">
        <v>2</v>
      </c>
      <c r="F254">
        <v>40</v>
      </c>
      <c r="L254">
        <f t="shared" si="15"/>
        <v>80</v>
      </c>
      <c r="M254">
        <f t="shared" si="16"/>
        <v>40</v>
      </c>
      <c r="N254">
        <f t="shared" si="17"/>
        <v>80</v>
      </c>
      <c r="O254">
        <f t="shared" si="18"/>
        <v>0</v>
      </c>
      <c r="P254">
        <f t="shared" si="19"/>
        <v>200</v>
      </c>
    </row>
    <row r="255" spans="1:16">
      <c r="A255" s="1">
        <v>1</v>
      </c>
      <c r="B255">
        <v>5</v>
      </c>
      <c r="C255">
        <v>3</v>
      </c>
      <c r="D255">
        <v>2</v>
      </c>
      <c r="E255">
        <v>2</v>
      </c>
      <c r="F255">
        <v>40</v>
      </c>
      <c r="G255">
        <v>4</v>
      </c>
      <c r="H255">
        <v>5</v>
      </c>
      <c r="L255">
        <f t="shared" si="15"/>
        <v>80</v>
      </c>
      <c r="M255">
        <f t="shared" si="16"/>
        <v>40</v>
      </c>
      <c r="N255">
        <f t="shared" si="17"/>
        <v>80</v>
      </c>
      <c r="O255">
        <f t="shared" si="18"/>
        <v>100</v>
      </c>
      <c r="P255">
        <f t="shared" si="19"/>
        <v>300</v>
      </c>
    </row>
    <row r="256" spans="1:16">
      <c r="A256" s="1">
        <v>1</v>
      </c>
      <c r="B256">
        <v>5</v>
      </c>
      <c r="C256">
        <v>3</v>
      </c>
      <c r="D256">
        <v>2</v>
      </c>
      <c r="E256">
        <v>2</v>
      </c>
      <c r="F256">
        <v>40</v>
      </c>
      <c r="L256">
        <f t="shared" si="15"/>
        <v>80</v>
      </c>
      <c r="M256">
        <f t="shared" si="16"/>
        <v>40</v>
      </c>
      <c r="N256">
        <f t="shared" si="17"/>
        <v>80</v>
      </c>
      <c r="O256">
        <f t="shared" si="18"/>
        <v>0</v>
      </c>
      <c r="P256">
        <f t="shared" si="19"/>
        <v>200</v>
      </c>
    </row>
    <row r="257" spans="1:16">
      <c r="A257" s="1">
        <v>1</v>
      </c>
      <c r="B257">
        <v>5</v>
      </c>
      <c r="C257">
        <v>3</v>
      </c>
      <c r="D257">
        <v>2</v>
      </c>
      <c r="E257">
        <v>2</v>
      </c>
      <c r="F257">
        <v>40</v>
      </c>
      <c r="L257">
        <f t="shared" ref="L257:L320" si="20">B257*16</f>
        <v>80</v>
      </c>
      <c r="M257">
        <f t="shared" ref="M257:M320" si="21">D257*20</f>
        <v>40</v>
      </c>
      <c r="N257">
        <f t="shared" ref="N257:N320" si="22">F257*2</f>
        <v>80</v>
      </c>
      <c r="O257">
        <f t="shared" ref="O257:O320" si="23">H257*20</f>
        <v>0</v>
      </c>
      <c r="P257">
        <f t="shared" si="19"/>
        <v>200</v>
      </c>
    </row>
    <row r="258" spans="1:16">
      <c r="A258" s="1">
        <v>1</v>
      </c>
      <c r="B258">
        <v>5</v>
      </c>
      <c r="C258">
        <v>3</v>
      </c>
      <c r="D258">
        <v>2</v>
      </c>
      <c r="E258">
        <v>2</v>
      </c>
      <c r="F258">
        <v>40</v>
      </c>
      <c r="L258">
        <f t="shared" si="20"/>
        <v>80</v>
      </c>
      <c r="M258">
        <f t="shared" si="21"/>
        <v>40</v>
      </c>
      <c r="N258">
        <f t="shared" si="22"/>
        <v>80</v>
      </c>
      <c r="O258">
        <f t="shared" si="23"/>
        <v>0</v>
      </c>
      <c r="P258">
        <f t="shared" ref="P258:P321" si="24">SUM(L258:O258)</f>
        <v>200</v>
      </c>
    </row>
    <row r="259" spans="1:16">
      <c r="A259" s="1">
        <v>1</v>
      </c>
      <c r="B259">
        <v>5</v>
      </c>
      <c r="C259">
        <v>3</v>
      </c>
      <c r="D259">
        <v>2</v>
      </c>
      <c r="E259">
        <v>2</v>
      </c>
      <c r="F259">
        <v>40</v>
      </c>
      <c r="L259">
        <f t="shared" si="20"/>
        <v>80</v>
      </c>
      <c r="M259">
        <f t="shared" si="21"/>
        <v>40</v>
      </c>
      <c r="N259">
        <f t="shared" si="22"/>
        <v>80</v>
      </c>
      <c r="O259">
        <f t="shared" si="23"/>
        <v>0</v>
      </c>
      <c r="P259">
        <f t="shared" si="24"/>
        <v>200</v>
      </c>
    </row>
    <row r="260" spans="1:16">
      <c r="A260" s="1">
        <v>1</v>
      </c>
      <c r="B260">
        <v>5</v>
      </c>
      <c r="C260">
        <v>3</v>
      </c>
      <c r="D260">
        <v>2</v>
      </c>
      <c r="E260">
        <v>2</v>
      </c>
      <c r="F260">
        <v>40</v>
      </c>
      <c r="L260">
        <f t="shared" si="20"/>
        <v>80</v>
      </c>
      <c r="M260">
        <f t="shared" si="21"/>
        <v>40</v>
      </c>
      <c r="N260">
        <f t="shared" si="22"/>
        <v>80</v>
      </c>
      <c r="O260">
        <f t="shared" si="23"/>
        <v>0</v>
      </c>
      <c r="P260">
        <f t="shared" si="24"/>
        <v>200</v>
      </c>
    </row>
    <row r="261" spans="1:16">
      <c r="A261" s="1">
        <v>1</v>
      </c>
      <c r="B261">
        <v>5</v>
      </c>
      <c r="C261">
        <v>3</v>
      </c>
      <c r="D261">
        <v>2</v>
      </c>
      <c r="E261">
        <v>2</v>
      </c>
      <c r="F261">
        <v>40</v>
      </c>
      <c r="L261">
        <f t="shared" si="20"/>
        <v>80</v>
      </c>
      <c r="M261">
        <f t="shared" si="21"/>
        <v>40</v>
      </c>
      <c r="N261">
        <f t="shared" si="22"/>
        <v>80</v>
      </c>
      <c r="O261">
        <f t="shared" si="23"/>
        <v>0</v>
      </c>
      <c r="P261">
        <f t="shared" si="24"/>
        <v>200</v>
      </c>
    </row>
    <row r="262" spans="1:16">
      <c r="A262" s="1">
        <v>1</v>
      </c>
      <c r="B262">
        <v>5</v>
      </c>
      <c r="C262">
        <v>3</v>
      </c>
      <c r="D262">
        <v>2</v>
      </c>
      <c r="E262">
        <v>2</v>
      </c>
      <c r="F262">
        <v>40</v>
      </c>
      <c r="L262">
        <f t="shared" si="20"/>
        <v>80</v>
      </c>
      <c r="M262">
        <f t="shared" si="21"/>
        <v>40</v>
      </c>
      <c r="N262">
        <f t="shared" si="22"/>
        <v>80</v>
      </c>
      <c r="O262">
        <f t="shared" si="23"/>
        <v>0</v>
      </c>
      <c r="P262">
        <f t="shared" si="24"/>
        <v>200</v>
      </c>
    </row>
    <row r="263" spans="1:16">
      <c r="A263" s="1">
        <v>1</v>
      </c>
      <c r="B263">
        <v>5</v>
      </c>
      <c r="C263">
        <v>3</v>
      </c>
      <c r="D263">
        <v>2</v>
      </c>
      <c r="E263">
        <v>2</v>
      </c>
      <c r="F263">
        <v>40</v>
      </c>
      <c r="L263">
        <f t="shared" si="20"/>
        <v>80</v>
      </c>
      <c r="M263">
        <f t="shared" si="21"/>
        <v>40</v>
      </c>
      <c r="N263">
        <f t="shared" si="22"/>
        <v>80</v>
      </c>
      <c r="O263">
        <f t="shared" si="23"/>
        <v>0</v>
      </c>
      <c r="P263">
        <f t="shared" si="24"/>
        <v>200</v>
      </c>
    </row>
    <row r="264" spans="1:16">
      <c r="A264" s="1">
        <v>1</v>
      </c>
      <c r="B264">
        <v>5</v>
      </c>
      <c r="C264">
        <v>3</v>
      </c>
      <c r="D264">
        <v>2</v>
      </c>
      <c r="E264">
        <v>2</v>
      </c>
      <c r="F264">
        <v>40</v>
      </c>
      <c r="L264">
        <f t="shared" si="20"/>
        <v>80</v>
      </c>
      <c r="M264">
        <f t="shared" si="21"/>
        <v>40</v>
      </c>
      <c r="N264">
        <f t="shared" si="22"/>
        <v>80</v>
      </c>
      <c r="O264">
        <f t="shared" si="23"/>
        <v>0</v>
      </c>
      <c r="P264">
        <f t="shared" si="24"/>
        <v>200</v>
      </c>
    </row>
    <row r="265" spans="1:16">
      <c r="A265" s="1">
        <v>1</v>
      </c>
      <c r="B265">
        <v>5</v>
      </c>
      <c r="C265">
        <v>3</v>
      </c>
      <c r="D265">
        <v>2</v>
      </c>
      <c r="E265">
        <v>2</v>
      </c>
      <c r="F265">
        <v>40</v>
      </c>
      <c r="G265">
        <v>4</v>
      </c>
      <c r="H265">
        <v>5</v>
      </c>
      <c r="L265">
        <f t="shared" si="20"/>
        <v>80</v>
      </c>
      <c r="M265">
        <f t="shared" si="21"/>
        <v>40</v>
      </c>
      <c r="N265">
        <f t="shared" si="22"/>
        <v>80</v>
      </c>
      <c r="O265">
        <f t="shared" si="23"/>
        <v>100</v>
      </c>
      <c r="P265">
        <f t="shared" si="24"/>
        <v>300</v>
      </c>
    </row>
    <row r="266" spans="1:16">
      <c r="A266" s="1">
        <v>1</v>
      </c>
      <c r="B266">
        <v>5</v>
      </c>
      <c r="C266">
        <v>3</v>
      </c>
      <c r="D266">
        <v>2</v>
      </c>
      <c r="E266">
        <v>2</v>
      </c>
      <c r="F266">
        <v>40</v>
      </c>
      <c r="L266">
        <f t="shared" si="20"/>
        <v>80</v>
      </c>
      <c r="M266">
        <f t="shared" si="21"/>
        <v>40</v>
      </c>
      <c r="N266">
        <f t="shared" si="22"/>
        <v>80</v>
      </c>
      <c r="O266">
        <f t="shared" si="23"/>
        <v>0</v>
      </c>
      <c r="P266">
        <f t="shared" si="24"/>
        <v>200</v>
      </c>
    </row>
    <row r="267" spans="1:16">
      <c r="A267" s="1">
        <v>1</v>
      </c>
      <c r="B267">
        <v>5</v>
      </c>
      <c r="C267">
        <v>3</v>
      </c>
      <c r="D267">
        <v>2</v>
      </c>
      <c r="E267">
        <v>2</v>
      </c>
      <c r="F267">
        <v>40</v>
      </c>
      <c r="L267">
        <f t="shared" si="20"/>
        <v>80</v>
      </c>
      <c r="M267">
        <f t="shared" si="21"/>
        <v>40</v>
      </c>
      <c r="N267">
        <f t="shared" si="22"/>
        <v>80</v>
      </c>
      <c r="O267">
        <f t="shared" si="23"/>
        <v>0</v>
      </c>
      <c r="P267">
        <f t="shared" si="24"/>
        <v>200</v>
      </c>
    </row>
    <row r="268" spans="1:16">
      <c r="A268" s="1">
        <v>1</v>
      </c>
      <c r="B268">
        <v>5</v>
      </c>
      <c r="C268">
        <v>3</v>
      </c>
      <c r="D268">
        <v>2</v>
      </c>
      <c r="E268">
        <v>2</v>
      </c>
      <c r="F268">
        <v>40</v>
      </c>
      <c r="L268">
        <f t="shared" si="20"/>
        <v>80</v>
      </c>
      <c r="M268">
        <f t="shared" si="21"/>
        <v>40</v>
      </c>
      <c r="N268">
        <f t="shared" si="22"/>
        <v>80</v>
      </c>
      <c r="O268">
        <f t="shared" si="23"/>
        <v>0</v>
      </c>
      <c r="P268">
        <f t="shared" si="24"/>
        <v>200</v>
      </c>
    </row>
    <row r="269" spans="1:16">
      <c r="A269" s="1">
        <v>1</v>
      </c>
      <c r="B269">
        <v>5</v>
      </c>
      <c r="C269">
        <v>3</v>
      </c>
      <c r="D269">
        <v>2</v>
      </c>
      <c r="E269">
        <v>2</v>
      </c>
      <c r="F269">
        <v>40</v>
      </c>
      <c r="L269">
        <f t="shared" si="20"/>
        <v>80</v>
      </c>
      <c r="M269">
        <f t="shared" si="21"/>
        <v>40</v>
      </c>
      <c r="N269">
        <f t="shared" si="22"/>
        <v>80</v>
      </c>
      <c r="O269">
        <f t="shared" si="23"/>
        <v>0</v>
      </c>
      <c r="P269">
        <f t="shared" si="24"/>
        <v>200</v>
      </c>
    </row>
    <row r="270" spans="1:16">
      <c r="A270" s="1">
        <v>1</v>
      </c>
      <c r="B270">
        <v>5</v>
      </c>
      <c r="C270">
        <v>3</v>
      </c>
      <c r="D270">
        <v>2</v>
      </c>
      <c r="E270">
        <v>2</v>
      </c>
      <c r="F270">
        <v>40</v>
      </c>
      <c r="L270">
        <f t="shared" si="20"/>
        <v>80</v>
      </c>
      <c r="M270">
        <f t="shared" si="21"/>
        <v>40</v>
      </c>
      <c r="N270">
        <f t="shared" si="22"/>
        <v>80</v>
      </c>
      <c r="O270">
        <f t="shared" si="23"/>
        <v>0</v>
      </c>
      <c r="P270">
        <f t="shared" si="24"/>
        <v>200</v>
      </c>
    </row>
    <row r="271" spans="1:16">
      <c r="A271" s="1">
        <v>1</v>
      </c>
      <c r="B271">
        <v>5</v>
      </c>
      <c r="C271">
        <v>3</v>
      </c>
      <c r="D271">
        <v>2</v>
      </c>
      <c r="E271">
        <v>2</v>
      </c>
      <c r="F271">
        <v>40</v>
      </c>
      <c r="L271">
        <f t="shared" si="20"/>
        <v>80</v>
      </c>
      <c r="M271">
        <f t="shared" si="21"/>
        <v>40</v>
      </c>
      <c r="N271">
        <f t="shared" si="22"/>
        <v>80</v>
      </c>
      <c r="O271">
        <f t="shared" si="23"/>
        <v>0</v>
      </c>
      <c r="P271">
        <f t="shared" si="24"/>
        <v>200</v>
      </c>
    </row>
    <row r="272" spans="1:16">
      <c r="A272" s="1">
        <v>1</v>
      </c>
      <c r="B272">
        <v>5</v>
      </c>
      <c r="C272">
        <v>3</v>
      </c>
      <c r="D272">
        <v>2</v>
      </c>
      <c r="E272">
        <v>2</v>
      </c>
      <c r="F272">
        <v>40</v>
      </c>
      <c r="L272">
        <f t="shared" si="20"/>
        <v>80</v>
      </c>
      <c r="M272">
        <f t="shared" si="21"/>
        <v>40</v>
      </c>
      <c r="N272">
        <f t="shared" si="22"/>
        <v>80</v>
      </c>
      <c r="O272">
        <f t="shared" si="23"/>
        <v>0</v>
      </c>
      <c r="P272">
        <f t="shared" si="24"/>
        <v>200</v>
      </c>
    </row>
    <row r="273" spans="1:16">
      <c r="A273" s="1">
        <v>1</v>
      </c>
      <c r="B273">
        <v>5</v>
      </c>
      <c r="C273">
        <v>3</v>
      </c>
      <c r="D273">
        <v>2</v>
      </c>
      <c r="E273">
        <v>2</v>
      </c>
      <c r="F273">
        <v>40</v>
      </c>
      <c r="L273">
        <f t="shared" si="20"/>
        <v>80</v>
      </c>
      <c r="M273">
        <f t="shared" si="21"/>
        <v>40</v>
      </c>
      <c r="N273">
        <f t="shared" si="22"/>
        <v>80</v>
      </c>
      <c r="O273">
        <f t="shared" si="23"/>
        <v>0</v>
      </c>
      <c r="P273">
        <f t="shared" si="24"/>
        <v>200</v>
      </c>
    </row>
    <row r="274" spans="1:16">
      <c r="A274" s="1">
        <v>1</v>
      </c>
      <c r="B274">
        <v>5</v>
      </c>
      <c r="C274">
        <v>3</v>
      </c>
      <c r="D274">
        <v>2</v>
      </c>
      <c r="E274">
        <v>2</v>
      </c>
      <c r="F274">
        <v>40</v>
      </c>
      <c r="L274">
        <f t="shared" si="20"/>
        <v>80</v>
      </c>
      <c r="M274">
        <f t="shared" si="21"/>
        <v>40</v>
      </c>
      <c r="N274">
        <f t="shared" si="22"/>
        <v>80</v>
      </c>
      <c r="O274">
        <f t="shared" si="23"/>
        <v>0</v>
      </c>
      <c r="P274">
        <f t="shared" si="24"/>
        <v>200</v>
      </c>
    </row>
    <row r="275" spans="1:16">
      <c r="A275" s="1">
        <v>1</v>
      </c>
      <c r="B275">
        <v>5</v>
      </c>
      <c r="C275">
        <v>3</v>
      </c>
      <c r="D275">
        <v>2</v>
      </c>
      <c r="E275">
        <v>2</v>
      </c>
      <c r="F275">
        <v>40</v>
      </c>
      <c r="G275">
        <v>4</v>
      </c>
      <c r="H275">
        <v>5</v>
      </c>
      <c r="L275">
        <f t="shared" si="20"/>
        <v>80</v>
      </c>
      <c r="M275">
        <f t="shared" si="21"/>
        <v>40</v>
      </c>
      <c r="N275">
        <f t="shared" si="22"/>
        <v>80</v>
      </c>
      <c r="O275">
        <f t="shared" si="23"/>
        <v>100</v>
      </c>
      <c r="P275">
        <f t="shared" si="24"/>
        <v>300</v>
      </c>
    </row>
    <row r="276" spans="1:16">
      <c r="A276" s="1">
        <v>1</v>
      </c>
      <c r="B276">
        <v>5</v>
      </c>
      <c r="C276">
        <v>3</v>
      </c>
      <c r="D276">
        <v>2</v>
      </c>
      <c r="E276">
        <v>2</v>
      </c>
      <c r="F276">
        <v>40</v>
      </c>
      <c r="L276">
        <f t="shared" si="20"/>
        <v>80</v>
      </c>
      <c r="M276">
        <f t="shared" si="21"/>
        <v>40</v>
      </c>
      <c r="N276">
        <f t="shared" si="22"/>
        <v>80</v>
      </c>
      <c r="O276">
        <f t="shared" si="23"/>
        <v>0</v>
      </c>
      <c r="P276">
        <f t="shared" si="24"/>
        <v>200</v>
      </c>
    </row>
    <row r="277" spans="1:16">
      <c r="A277" s="1">
        <v>1</v>
      </c>
      <c r="B277">
        <v>5</v>
      </c>
      <c r="C277">
        <v>3</v>
      </c>
      <c r="D277">
        <v>2</v>
      </c>
      <c r="E277">
        <v>2</v>
      </c>
      <c r="F277">
        <v>40</v>
      </c>
      <c r="L277">
        <f t="shared" si="20"/>
        <v>80</v>
      </c>
      <c r="M277">
        <f t="shared" si="21"/>
        <v>40</v>
      </c>
      <c r="N277">
        <f t="shared" si="22"/>
        <v>80</v>
      </c>
      <c r="O277">
        <f t="shared" si="23"/>
        <v>0</v>
      </c>
      <c r="P277">
        <f t="shared" si="24"/>
        <v>200</v>
      </c>
    </row>
    <row r="278" spans="1:16">
      <c r="A278" s="1">
        <v>1</v>
      </c>
      <c r="B278">
        <v>5</v>
      </c>
      <c r="C278">
        <v>3</v>
      </c>
      <c r="D278">
        <v>2</v>
      </c>
      <c r="E278">
        <v>2</v>
      </c>
      <c r="F278">
        <v>40</v>
      </c>
      <c r="L278">
        <f t="shared" si="20"/>
        <v>80</v>
      </c>
      <c r="M278">
        <f t="shared" si="21"/>
        <v>40</v>
      </c>
      <c r="N278">
        <f t="shared" si="22"/>
        <v>80</v>
      </c>
      <c r="O278">
        <f t="shared" si="23"/>
        <v>0</v>
      </c>
      <c r="P278">
        <f t="shared" si="24"/>
        <v>200</v>
      </c>
    </row>
    <row r="279" spans="1:16">
      <c r="A279" s="1">
        <v>1</v>
      </c>
      <c r="B279">
        <v>5</v>
      </c>
      <c r="C279">
        <v>3</v>
      </c>
      <c r="D279">
        <v>2</v>
      </c>
      <c r="E279">
        <v>2</v>
      </c>
      <c r="F279">
        <v>40</v>
      </c>
      <c r="L279">
        <f t="shared" si="20"/>
        <v>80</v>
      </c>
      <c r="M279">
        <f t="shared" si="21"/>
        <v>40</v>
      </c>
      <c r="N279">
        <f t="shared" si="22"/>
        <v>80</v>
      </c>
      <c r="O279">
        <f t="shared" si="23"/>
        <v>0</v>
      </c>
      <c r="P279">
        <f t="shared" si="24"/>
        <v>200</v>
      </c>
    </row>
    <row r="280" spans="1:16">
      <c r="A280" s="1">
        <v>1</v>
      </c>
      <c r="B280">
        <v>5</v>
      </c>
      <c r="C280">
        <v>3</v>
      </c>
      <c r="D280">
        <v>2</v>
      </c>
      <c r="E280">
        <v>2</v>
      </c>
      <c r="F280">
        <v>40</v>
      </c>
      <c r="L280">
        <f t="shared" si="20"/>
        <v>80</v>
      </c>
      <c r="M280">
        <f t="shared" si="21"/>
        <v>40</v>
      </c>
      <c r="N280">
        <f t="shared" si="22"/>
        <v>80</v>
      </c>
      <c r="O280">
        <f t="shared" si="23"/>
        <v>0</v>
      </c>
      <c r="P280">
        <f t="shared" si="24"/>
        <v>200</v>
      </c>
    </row>
    <row r="281" spans="1:16">
      <c r="A281" s="1">
        <v>1</v>
      </c>
      <c r="B281">
        <v>5</v>
      </c>
      <c r="C281">
        <v>3</v>
      </c>
      <c r="D281">
        <v>2</v>
      </c>
      <c r="E281">
        <v>2</v>
      </c>
      <c r="F281">
        <v>40</v>
      </c>
      <c r="L281">
        <f t="shared" si="20"/>
        <v>80</v>
      </c>
      <c r="M281">
        <f t="shared" si="21"/>
        <v>40</v>
      </c>
      <c r="N281">
        <f t="shared" si="22"/>
        <v>80</v>
      </c>
      <c r="O281">
        <f t="shared" si="23"/>
        <v>0</v>
      </c>
      <c r="P281">
        <f t="shared" si="24"/>
        <v>200</v>
      </c>
    </row>
    <row r="282" spans="1:16">
      <c r="A282" s="1">
        <v>1</v>
      </c>
      <c r="B282">
        <v>5</v>
      </c>
      <c r="C282">
        <v>3</v>
      </c>
      <c r="D282">
        <v>2</v>
      </c>
      <c r="E282">
        <v>2</v>
      </c>
      <c r="F282">
        <v>40</v>
      </c>
      <c r="L282">
        <f t="shared" si="20"/>
        <v>80</v>
      </c>
      <c r="M282">
        <f t="shared" si="21"/>
        <v>40</v>
      </c>
      <c r="N282">
        <f t="shared" si="22"/>
        <v>80</v>
      </c>
      <c r="O282">
        <f t="shared" si="23"/>
        <v>0</v>
      </c>
      <c r="P282">
        <f t="shared" si="24"/>
        <v>200</v>
      </c>
    </row>
    <row r="283" spans="1:16">
      <c r="A283" s="1">
        <v>1</v>
      </c>
      <c r="B283">
        <v>5</v>
      </c>
      <c r="C283">
        <v>3</v>
      </c>
      <c r="D283">
        <v>2</v>
      </c>
      <c r="E283">
        <v>2</v>
      </c>
      <c r="F283">
        <v>40</v>
      </c>
      <c r="L283">
        <f t="shared" si="20"/>
        <v>80</v>
      </c>
      <c r="M283">
        <f t="shared" si="21"/>
        <v>40</v>
      </c>
      <c r="N283">
        <f t="shared" si="22"/>
        <v>80</v>
      </c>
      <c r="O283">
        <f t="shared" si="23"/>
        <v>0</v>
      </c>
      <c r="P283">
        <f t="shared" si="24"/>
        <v>200</v>
      </c>
    </row>
    <row r="284" spans="1:16">
      <c r="A284" s="1">
        <v>1</v>
      </c>
      <c r="B284">
        <v>5</v>
      </c>
      <c r="C284">
        <v>3</v>
      </c>
      <c r="D284">
        <v>2</v>
      </c>
      <c r="E284">
        <v>2</v>
      </c>
      <c r="F284">
        <v>40</v>
      </c>
      <c r="L284">
        <f t="shared" si="20"/>
        <v>80</v>
      </c>
      <c r="M284">
        <f t="shared" si="21"/>
        <v>40</v>
      </c>
      <c r="N284">
        <f t="shared" si="22"/>
        <v>80</v>
      </c>
      <c r="O284">
        <f t="shared" si="23"/>
        <v>0</v>
      </c>
      <c r="P284">
        <f t="shared" si="24"/>
        <v>200</v>
      </c>
    </row>
    <row r="285" spans="1:16">
      <c r="A285" s="1">
        <v>1</v>
      </c>
      <c r="B285">
        <v>5</v>
      </c>
      <c r="C285">
        <v>3</v>
      </c>
      <c r="D285">
        <v>2</v>
      </c>
      <c r="E285">
        <v>2</v>
      </c>
      <c r="F285">
        <v>40</v>
      </c>
      <c r="G285">
        <v>4</v>
      </c>
      <c r="H285">
        <v>5</v>
      </c>
      <c r="L285">
        <f t="shared" si="20"/>
        <v>80</v>
      </c>
      <c r="M285">
        <f t="shared" si="21"/>
        <v>40</v>
      </c>
      <c r="N285">
        <f t="shared" si="22"/>
        <v>80</v>
      </c>
      <c r="O285">
        <f t="shared" si="23"/>
        <v>100</v>
      </c>
      <c r="P285">
        <f t="shared" si="24"/>
        <v>300</v>
      </c>
    </row>
    <row r="286" spans="1:16">
      <c r="A286" s="1">
        <v>1</v>
      </c>
      <c r="B286">
        <v>5</v>
      </c>
      <c r="C286">
        <v>3</v>
      </c>
      <c r="D286">
        <v>2</v>
      </c>
      <c r="E286">
        <v>2</v>
      </c>
      <c r="F286">
        <v>40</v>
      </c>
      <c r="L286">
        <f t="shared" si="20"/>
        <v>80</v>
      </c>
      <c r="M286">
        <f t="shared" si="21"/>
        <v>40</v>
      </c>
      <c r="N286">
        <f t="shared" si="22"/>
        <v>80</v>
      </c>
      <c r="O286">
        <f t="shared" si="23"/>
        <v>0</v>
      </c>
      <c r="P286">
        <f t="shared" si="24"/>
        <v>200</v>
      </c>
    </row>
    <row r="287" spans="1:16">
      <c r="A287" s="1">
        <v>1</v>
      </c>
      <c r="B287">
        <v>5</v>
      </c>
      <c r="C287">
        <v>3</v>
      </c>
      <c r="D287">
        <v>2</v>
      </c>
      <c r="E287">
        <v>2</v>
      </c>
      <c r="F287">
        <v>40</v>
      </c>
      <c r="L287">
        <f t="shared" si="20"/>
        <v>80</v>
      </c>
      <c r="M287">
        <f t="shared" si="21"/>
        <v>40</v>
      </c>
      <c r="N287">
        <f t="shared" si="22"/>
        <v>80</v>
      </c>
      <c r="O287">
        <f t="shared" si="23"/>
        <v>0</v>
      </c>
      <c r="P287">
        <f t="shared" si="24"/>
        <v>200</v>
      </c>
    </row>
    <row r="288" spans="1:16">
      <c r="A288" s="1">
        <v>1</v>
      </c>
      <c r="B288">
        <v>5</v>
      </c>
      <c r="C288">
        <v>3</v>
      </c>
      <c r="D288">
        <v>2</v>
      </c>
      <c r="E288">
        <v>2</v>
      </c>
      <c r="F288">
        <v>40</v>
      </c>
      <c r="L288">
        <f t="shared" si="20"/>
        <v>80</v>
      </c>
      <c r="M288">
        <f t="shared" si="21"/>
        <v>40</v>
      </c>
      <c r="N288">
        <f t="shared" si="22"/>
        <v>80</v>
      </c>
      <c r="O288">
        <f t="shared" si="23"/>
        <v>0</v>
      </c>
      <c r="P288">
        <f t="shared" si="24"/>
        <v>200</v>
      </c>
    </row>
    <row r="289" spans="1:16">
      <c r="A289" s="1">
        <v>1</v>
      </c>
      <c r="B289">
        <v>5</v>
      </c>
      <c r="C289">
        <v>3</v>
      </c>
      <c r="D289">
        <v>2</v>
      </c>
      <c r="E289">
        <v>2</v>
      </c>
      <c r="F289">
        <v>40</v>
      </c>
      <c r="L289">
        <f t="shared" si="20"/>
        <v>80</v>
      </c>
      <c r="M289">
        <f t="shared" si="21"/>
        <v>40</v>
      </c>
      <c r="N289">
        <f t="shared" si="22"/>
        <v>80</v>
      </c>
      <c r="O289">
        <f t="shared" si="23"/>
        <v>0</v>
      </c>
      <c r="P289">
        <f t="shared" si="24"/>
        <v>200</v>
      </c>
    </row>
    <row r="290" spans="1:16">
      <c r="A290" s="1">
        <v>1</v>
      </c>
      <c r="B290">
        <v>5</v>
      </c>
      <c r="C290">
        <v>3</v>
      </c>
      <c r="D290">
        <v>2</v>
      </c>
      <c r="E290">
        <v>2</v>
      </c>
      <c r="F290">
        <v>40</v>
      </c>
      <c r="L290">
        <f t="shared" si="20"/>
        <v>80</v>
      </c>
      <c r="M290">
        <f t="shared" si="21"/>
        <v>40</v>
      </c>
      <c r="N290">
        <f t="shared" si="22"/>
        <v>80</v>
      </c>
      <c r="O290">
        <f t="shared" si="23"/>
        <v>0</v>
      </c>
      <c r="P290">
        <f t="shared" si="24"/>
        <v>200</v>
      </c>
    </row>
    <row r="291" spans="1:16">
      <c r="A291" s="1">
        <v>1</v>
      </c>
      <c r="B291">
        <v>5</v>
      </c>
      <c r="C291">
        <v>3</v>
      </c>
      <c r="D291">
        <v>2</v>
      </c>
      <c r="E291">
        <v>2</v>
      </c>
      <c r="F291">
        <v>40</v>
      </c>
      <c r="L291">
        <f t="shared" si="20"/>
        <v>80</v>
      </c>
      <c r="M291">
        <f t="shared" si="21"/>
        <v>40</v>
      </c>
      <c r="N291">
        <f t="shared" si="22"/>
        <v>80</v>
      </c>
      <c r="O291">
        <f t="shared" si="23"/>
        <v>0</v>
      </c>
      <c r="P291">
        <f t="shared" si="24"/>
        <v>200</v>
      </c>
    </row>
    <row r="292" spans="1:16">
      <c r="A292" s="1">
        <v>1</v>
      </c>
      <c r="B292">
        <v>5</v>
      </c>
      <c r="C292">
        <v>3</v>
      </c>
      <c r="D292">
        <v>2</v>
      </c>
      <c r="E292">
        <v>2</v>
      </c>
      <c r="F292">
        <v>40</v>
      </c>
      <c r="L292">
        <f t="shared" si="20"/>
        <v>80</v>
      </c>
      <c r="M292">
        <f t="shared" si="21"/>
        <v>40</v>
      </c>
      <c r="N292">
        <f t="shared" si="22"/>
        <v>80</v>
      </c>
      <c r="O292">
        <f t="shared" si="23"/>
        <v>0</v>
      </c>
      <c r="P292">
        <f t="shared" si="24"/>
        <v>200</v>
      </c>
    </row>
    <row r="293" spans="1:16">
      <c r="A293" s="1">
        <v>1</v>
      </c>
      <c r="B293">
        <v>5</v>
      </c>
      <c r="C293">
        <v>3</v>
      </c>
      <c r="D293">
        <v>2</v>
      </c>
      <c r="E293">
        <v>2</v>
      </c>
      <c r="F293">
        <v>40</v>
      </c>
      <c r="L293">
        <f t="shared" si="20"/>
        <v>80</v>
      </c>
      <c r="M293">
        <f t="shared" si="21"/>
        <v>40</v>
      </c>
      <c r="N293">
        <f t="shared" si="22"/>
        <v>80</v>
      </c>
      <c r="O293">
        <f t="shared" si="23"/>
        <v>0</v>
      </c>
      <c r="P293">
        <f t="shared" si="24"/>
        <v>200</v>
      </c>
    </row>
    <row r="294" spans="1:16">
      <c r="A294" s="1">
        <v>1</v>
      </c>
      <c r="B294">
        <v>5</v>
      </c>
      <c r="C294">
        <v>3</v>
      </c>
      <c r="D294">
        <v>2</v>
      </c>
      <c r="E294">
        <v>2</v>
      </c>
      <c r="F294">
        <v>40</v>
      </c>
      <c r="L294">
        <f t="shared" si="20"/>
        <v>80</v>
      </c>
      <c r="M294">
        <f t="shared" si="21"/>
        <v>40</v>
      </c>
      <c r="N294">
        <f t="shared" si="22"/>
        <v>80</v>
      </c>
      <c r="O294">
        <f t="shared" si="23"/>
        <v>0</v>
      </c>
      <c r="P294">
        <f t="shared" si="24"/>
        <v>200</v>
      </c>
    </row>
    <row r="295" spans="1:16">
      <c r="A295" s="1">
        <v>1</v>
      </c>
      <c r="B295">
        <v>5</v>
      </c>
      <c r="C295">
        <v>3</v>
      </c>
      <c r="D295">
        <v>2</v>
      </c>
      <c r="E295">
        <v>2</v>
      </c>
      <c r="F295">
        <v>40</v>
      </c>
      <c r="G295">
        <v>4</v>
      </c>
      <c r="H295">
        <v>5</v>
      </c>
      <c r="L295">
        <f t="shared" si="20"/>
        <v>80</v>
      </c>
      <c r="M295">
        <f t="shared" si="21"/>
        <v>40</v>
      </c>
      <c r="N295">
        <f t="shared" si="22"/>
        <v>80</v>
      </c>
      <c r="O295">
        <f t="shared" si="23"/>
        <v>100</v>
      </c>
      <c r="P295">
        <f t="shared" si="24"/>
        <v>300</v>
      </c>
    </row>
    <row r="296" spans="1:16">
      <c r="A296" s="1">
        <v>1</v>
      </c>
      <c r="B296">
        <v>5</v>
      </c>
      <c r="C296">
        <v>3</v>
      </c>
      <c r="D296">
        <v>2</v>
      </c>
      <c r="E296">
        <v>2</v>
      </c>
      <c r="F296">
        <v>40</v>
      </c>
      <c r="L296">
        <f t="shared" si="20"/>
        <v>80</v>
      </c>
      <c r="M296">
        <f t="shared" si="21"/>
        <v>40</v>
      </c>
      <c r="N296">
        <f t="shared" si="22"/>
        <v>80</v>
      </c>
      <c r="O296">
        <f t="shared" si="23"/>
        <v>0</v>
      </c>
      <c r="P296">
        <f t="shared" si="24"/>
        <v>200</v>
      </c>
    </row>
    <row r="297" spans="1:16">
      <c r="A297" s="1">
        <v>1</v>
      </c>
      <c r="B297">
        <v>5</v>
      </c>
      <c r="C297">
        <v>3</v>
      </c>
      <c r="D297">
        <v>2</v>
      </c>
      <c r="E297">
        <v>2</v>
      </c>
      <c r="F297">
        <v>40</v>
      </c>
      <c r="L297">
        <f t="shared" si="20"/>
        <v>80</v>
      </c>
      <c r="M297">
        <f t="shared" si="21"/>
        <v>40</v>
      </c>
      <c r="N297">
        <f t="shared" si="22"/>
        <v>80</v>
      </c>
      <c r="O297">
        <f t="shared" si="23"/>
        <v>0</v>
      </c>
      <c r="P297">
        <f t="shared" si="24"/>
        <v>200</v>
      </c>
    </row>
    <row r="298" spans="1:16">
      <c r="A298" s="1">
        <v>1</v>
      </c>
      <c r="B298">
        <v>5</v>
      </c>
      <c r="C298">
        <v>3</v>
      </c>
      <c r="D298">
        <v>2</v>
      </c>
      <c r="E298">
        <v>2</v>
      </c>
      <c r="F298">
        <v>40</v>
      </c>
      <c r="L298">
        <f t="shared" si="20"/>
        <v>80</v>
      </c>
      <c r="M298">
        <f t="shared" si="21"/>
        <v>40</v>
      </c>
      <c r="N298">
        <f t="shared" si="22"/>
        <v>80</v>
      </c>
      <c r="O298">
        <f t="shared" si="23"/>
        <v>0</v>
      </c>
      <c r="P298">
        <f t="shared" si="24"/>
        <v>200</v>
      </c>
    </row>
    <row r="299" spans="1:16">
      <c r="A299" s="1">
        <v>1</v>
      </c>
      <c r="B299">
        <v>5</v>
      </c>
      <c r="C299">
        <v>3</v>
      </c>
      <c r="D299">
        <v>2</v>
      </c>
      <c r="E299">
        <v>2</v>
      </c>
      <c r="F299">
        <v>40</v>
      </c>
      <c r="L299">
        <f t="shared" si="20"/>
        <v>80</v>
      </c>
      <c r="M299">
        <f t="shared" si="21"/>
        <v>40</v>
      </c>
      <c r="N299">
        <f t="shared" si="22"/>
        <v>80</v>
      </c>
      <c r="O299">
        <f t="shared" si="23"/>
        <v>0</v>
      </c>
      <c r="P299">
        <f t="shared" si="24"/>
        <v>200</v>
      </c>
    </row>
    <row r="300" spans="1:16">
      <c r="A300" s="1">
        <v>1</v>
      </c>
      <c r="B300">
        <v>5</v>
      </c>
      <c r="C300">
        <v>3</v>
      </c>
      <c r="D300">
        <v>2</v>
      </c>
      <c r="E300">
        <v>2</v>
      </c>
      <c r="F300">
        <v>40</v>
      </c>
      <c r="L300">
        <f t="shared" si="20"/>
        <v>80</v>
      </c>
      <c r="M300">
        <f t="shared" si="21"/>
        <v>40</v>
      </c>
      <c r="N300">
        <f t="shared" si="22"/>
        <v>80</v>
      </c>
      <c r="O300">
        <f t="shared" si="23"/>
        <v>0</v>
      </c>
      <c r="P300">
        <f t="shared" si="24"/>
        <v>200</v>
      </c>
    </row>
    <row r="301" spans="1:16">
      <c r="A301" s="1">
        <v>1</v>
      </c>
      <c r="B301">
        <v>5</v>
      </c>
      <c r="C301">
        <v>3</v>
      </c>
      <c r="D301">
        <v>2</v>
      </c>
      <c r="E301">
        <v>2</v>
      </c>
      <c r="F301">
        <v>40</v>
      </c>
      <c r="L301">
        <f t="shared" si="20"/>
        <v>80</v>
      </c>
      <c r="M301">
        <f t="shared" si="21"/>
        <v>40</v>
      </c>
      <c r="N301">
        <f t="shared" si="22"/>
        <v>80</v>
      </c>
      <c r="O301">
        <f t="shared" si="23"/>
        <v>0</v>
      </c>
      <c r="P301">
        <f t="shared" si="24"/>
        <v>200</v>
      </c>
    </row>
    <row r="302" spans="1:16">
      <c r="A302" s="1">
        <v>1</v>
      </c>
      <c r="B302">
        <v>5</v>
      </c>
      <c r="C302">
        <v>3</v>
      </c>
      <c r="D302">
        <v>2</v>
      </c>
      <c r="E302">
        <v>2</v>
      </c>
      <c r="F302">
        <v>40</v>
      </c>
      <c r="L302">
        <f t="shared" si="20"/>
        <v>80</v>
      </c>
      <c r="M302">
        <f t="shared" si="21"/>
        <v>40</v>
      </c>
      <c r="N302">
        <f t="shared" si="22"/>
        <v>80</v>
      </c>
      <c r="O302">
        <f t="shared" si="23"/>
        <v>0</v>
      </c>
      <c r="P302">
        <f t="shared" si="24"/>
        <v>200</v>
      </c>
    </row>
    <row r="303" spans="1:16">
      <c r="A303" s="1">
        <v>1</v>
      </c>
      <c r="B303">
        <v>5</v>
      </c>
      <c r="C303">
        <v>3</v>
      </c>
      <c r="D303">
        <v>2</v>
      </c>
      <c r="E303">
        <v>2</v>
      </c>
      <c r="F303">
        <v>40</v>
      </c>
      <c r="L303">
        <f t="shared" si="20"/>
        <v>80</v>
      </c>
      <c r="M303">
        <f t="shared" si="21"/>
        <v>40</v>
      </c>
      <c r="N303">
        <f t="shared" si="22"/>
        <v>80</v>
      </c>
      <c r="O303">
        <f t="shared" si="23"/>
        <v>0</v>
      </c>
      <c r="P303">
        <f t="shared" si="24"/>
        <v>200</v>
      </c>
    </row>
    <row r="304" spans="1:16">
      <c r="A304" s="1">
        <v>1</v>
      </c>
      <c r="B304">
        <v>5</v>
      </c>
      <c r="C304">
        <v>3</v>
      </c>
      <c r="D304">
        <v>2</v>
      </c>
      <c r="E304">
        <v>2</v>
      </c>
      <c r="F304">
        <v>40</v>
      </c>
      <c r="L304">
        <f t="shared" si="20"/>
        <v>80</v>
      </c>
      <c r="M304">
        <f t="shared" si="21"/>
        <v>40</v>
      </c>
      <c r="N304">
        <f t="shared" si="22"/>
        <v>80</v>
      </c>
      <c r="O304">
        <f t="shared" si="23"/>
        <v>0</v>
      </c>
      <c r="P304">
        <f t="shared" si="24"/>
        <v>200</v>
      </c>
    </row>
    <row r="305" spans="1:16">
      <c r="A305" s="1">
        <v>1</v>
      </c>
      <c r="B305">
        <v>5</v>
      </c>
      <c r="C305">
        <v>3</v>
      </c>
      <c r="D305">
        <v>2</v>
      </c>
      <c r="E305">
        <v>2</v>
      </c>
      <c r="F305">
        <v>40</v>
      </c>
      <c r="G305">
        <v>4</v>
      </c>
      <c r="H305">
        <v>5</v>
      </c>
      <c r="L305">
        <f t="shared" si="20"/>
        <v>80</v>
      </c>
      <c r="M305">
        <f t="shared" si="21"/>
        <v>40</v>
      </c>
      <c r="N305">
        <f t="shared" si="22"/>
        <v>80</v>
      </c>
      <c r="O305">
        <f t="shared" si="23"/>
        <v>100</v>
      </c>
      <c r="P305">
        <f t="shared" si="24"/>
        <v>300</v>
      </c>
    </row>
    <row r="306" spans="1:16">
      <c r="A306" s="1">
        <v>1</v>
      </c>
      <c r="B306">
        <v>5</v>
      </c>
      <c r="C306">
        <v>3</v>
      </c>
      <c r="D306">
        <v>2</v>
      </c>
      <c r="E306">
        <v>2</v>
      </c>
      <c r="F306">
        <v>40</v>
      </c>
      <c r="L306">
        <f t="shared" si="20"/>
        <v>80</v>
      </c>
      <c r="M306">
        <f t="shared" si="21"/>
        <v>40</v>
      </c>
      <c r="N306">
        <f t="shared" si="22"/>
        <v>80</v>
      </c>
      <c r="O306">
        <f t="shared" si="23"/>
        <v>0</v>
      </c>
      <c r="P306">
        <f t="shared" si="24"/>
        <v>200</v>
      </c>
    </row>
    <row r="307" spans="1:16">
      <c r="A307" s="1">
        <v>1</v>
      </c>
      <c r="B307">
        <v>5</v>
      </c>
      <c r="C307">
        <v>3</v>
      </c>
      <c r="D307">
        <v>2</v>
      </c>
      <c r="E307">
        <v>2</v>
      </c>
      <c r="F307">
        <v>40</v>
      </c>
      <c r="L307">
        <f t="shared" si="20"/>
        <v>80</v>
      </c>
      <c r="M307">
        <f t="shared" si="21"/>
        <v>40</v>
      </c>
      <c r="N307">
        <f t="shared" si="22"/>
        <v>80</v>
      </c>
      <c r="O307">
        <f t="shared" si="23"/>
        <v>0</v>
      </c>
      <c r="P307">
        <f t="shared" si="24"/>
        <v>200</v>
      </c>
    </row>
    <row r="308" spans="1:16">
      <c r="A308" s="1">
        <v>1</v>
      </c>
      <c r="B308">
        <v>5</v>
      </c>
      <c r="C308">
        <v>3</v>
      </c>
      <c r="D308">
        <v>2</v>
      </c>
      <c r="E308">
        <v>2</v>
      </c>
      <c r="F308">
        <v>40</v>
      </c>
      <c r="L308">
        <f t="shared" si="20"/>
        <v>80</v>
      </c>
      <c r="M308">
        <f t="shared" si="21"/>
        <v>40</v>
      </c>
      <c r="N308">
        <f t="shared" si="22"/>
        <v>80</v>
      </c>
      <c r="O308">
        <f t="shared" si="23"/>
        <v>0</v>
      </c>
      <c r="P308">
        <f t="shared" si="24"/>
        <v>200</v>
      </c>
    </row>
    <row r="309" spans="1:16">
      <c r="A309" s="1">
        <v>1</v>
      </c>
      <c r="B309">
        <v>5</v>
      </c>
      <c r="C309">
        <v>3</v>
      </c>
      <c r="D309">
        <v>2</v>
      </c>
      <c r="E309">
        <v>2</v>
      </c>
      <c r="F309">
        <v>40</v>
      </c>
      <c r="L309">
        <f t="shared" si="20"/>
        <v>80</v>
      </c>
      <c r="M309">
        <f t="shared" si="21"/>
        <v>40</v>
      </c>
      <c r="N309">
        <f t="shared" si="22"/>
        <v>80</v>
      </c>
      <c r="O309">
        <f t="shared" si="23"/>
        <v>0</v>
      </c>
      <c r="P309">
        <f t="shared" si="24"/>
        <v>200</v>
      </c>
    </row>
    <row r="310" spans="1:16">
      <c r="A310" s="1">
        <v>1</v>
      </c>
      <c r="B310">
        <v>5</v>
      </c>
      <c r="C310">
        <v>3</v>
      </c>
      <c r="D310">
        <v>2</v>
      </c>
      <c r="E310">
        <v>2</v>
      </c>
      <c r="F310">
        <v>40</v>
      </c>
      <c r="L310">
        <f t="shared" si="20"/>
        <v>80</v>
      </c>
      <c r="M310">
        <f t="shared" si="21"/>
        <v>40</v>
      </c>
      <c r="N310">
        <f t="shared" si="22"/>
        <v>80</v>
      </c>
      <c r="O310">
        <f t="shared" si="23"/>
        <v>0</v>
      </c>
      <c r="P310">
        <f t="shared" si="24"/>
        <v>200</v>
      </c>
    </row>
    <row r="311" spans="1:16">
      <c r="A311" s="1">
        <v>1</v>
      </c>
      <c r="B311">
        <v>5</v>
      </c>
      <c r="C311">
        <v>3</v>
      </c>
      <c r="D311">
        <v>2</v>
      </c>
      <c r="E311">
        <v>2</v>
      </c>
      <c r="F311">
        <v>40</v>
      </c>
      <c r="L311">
        <f t="shared" si="20"/>
        <v>80</v>
      </c>
      <c r="M311">
        <f t="shared" si="21"/>
        <v>40</v>
      </c>
      <c r="N311">
        <f t="shared" si="22"/>
        <v>80</v>
      </c>
      <c r="O311">
        <f t="shared" si="23"/>
        <v>0</v>
      </c>
      <c r="P311">
        <f t="shared" si="24"/>
        <v>200</v>
      </c>
    </row>
    <row r="312" spans="1:16">
      <c r="A312" s="1">
        <v>1</v>
      </c>
      <c r="B312">
        <v>5</v>
      </c>
      <c r="C312">
        <v>3</v>
      </c>
      <c r="D312">
        <v>2</v>
      </c>
      <c r="E312">
        <v>2</v>
      </c>
      <c r="F312">
        <v>40</v>
      </c>
      <c r="L312">
        <f t="shared" si="20"/>
        <v>80</v>
      </c>
      <c r="M312">
        <f t="shared" si="21"/>
        <v>40</v>
      </c>
      <c r="N312">
        <f t="shared" si="22"/>
        <v>80</v>
      </c>
      <c r="O312">
        <f t="shared" si="23"/>
        <v>0</v>
      </c>
      <c r="P312">
        <f t="shared" si="24"/>
        <v>200</v>
      </c>
    </row>
    <row r="313" spans="1:16">
      <c r="A313" s="1">
        <v>1</v>
      </c>
      <c r="B313">
        <v>5</v>
      </c>
      <c r="C313">
        <v>3</v>
      </c>
      <c r="D313">
        <v>2</v>
      </c>
      <c r="E313">
        <v>2</v>
      </c>
      <c r="F313">
        <v>40</v>
      </c>
      <c r="L313">
        <f t="shared" si="20"/>
        <v>80</v>
      </c>
      <c r="M313">
        <f t="shared" si="21"/>
        <v>40</v>
      </c>
      <c r="N313">
        <f t="shared" si="22"/>
        <v>80</v>
      </c>
      <c r="O313">
        <f t="shared" si="23"/>
        <v>0</v>
      </c>
      <c r="P313">
        <f t="shared" si="24"/>
        <v>200</v>
      </c>
    </row>
    <row r="314" spans="1:16">
      <c r="A314" s="1">
        <v>1</v>
      </c>
      <c r="B314">
        <v>5</v>
      </c>
      <c r="C314">
        <v>3</v>
      </c>
      <c r="D314">
        <v>2</v>
      </c>
      <c r="E314">
        <v>2</v>
      </c>
      <c r="F314">
        <v>40</v>
      </c>
      <c r="L314">
        <f t="shared" si="20"/>
        <v>80</v>
      </c>
      <c r="M314">
        <f t="shared" si="21"/>
        <v>40</v>
      </c>
      <c r="N314">
        <f t="shared" si="22"/>
        <v>80</v>
      </c>
      <c r="O314">
        <f t="shared" si="23"/>
        <v>0</v>
      </c>
      <c r="P314">
        <f t="shared" si="24"/>
        <v>200</v>
      </c>
    </row>
    <row r="315" spans="1:16">
      <c r="A315" s="1">
        <v>1</v>
      </c>
      <c r="B315">
        <v>5</v>
      </c>
      <c r="C315">
        <v>3</v>
      </c>
      <c r="D315">
        <v>2</v>
      </c>
      <c r="E315">
        <v>2</v>
      </c>
      <c r="F315">
        <v>40</v>
      </c>
      <c r="G315">
        <v>4</v>
      </c>
      <c r="H315">
        <v>5</v>
      </c>
      <c r="L315">
        <f t="shared" si="20"/>
        <v>80</v>
      </c>
      <c r="M315">
        <f t="shared" si="21"/>
        <v>40</v>
      </c>
      <c r="N315">
        <f t="shared" si="22"/>
        <v>80</v>
      </c>
      <c r="O315">
        <f t="shared" si="23"/>
        <v>100</v>
      </c>
      <c r="P315">
        <f t="shared" si="24"/>
        <v>300</v>
      </c>
    </row>
    <row r="316" spans="1:16">
      <c r="A316" s="1">
        <v>1</v>
      </c>
      <c r="B316">
        <v>5</v>
      </c>
      <c r="C316">
        <v>3</v>
      </c>
      <c r="D316">
        <v>2</v>
      </c>
      <c r="E316">
        <v>2</v>
      </c>
      <c r="F316">
        <v>40</v>
      </c>
      <c r="L316">
        <f t="shared" si="20"/>
        <v>80</v>
      </c>
      <c r="M316">
        <f t="shared" si="21"/>
        <v>40</v>
      </c>
      <c r="N316">
        <f t="shared" si="22"/>
        <v>80</v>
      </c>
      <c r="O316">
        <f t="shared" si="23"/>
        <v>0</v>
      </c>
      <c r="P316">
        <f t="shared" si="24"/>
        <v>200</v>
      </c>
    </row>
    <row r="317" spans="1:16">
      <c r="A317" s="1">
        <v>1</v>
      </c>
      <c r="B317">
        <v>5</v>
      </c>
      <c r="C317">
        <v>3</v>
      </c>
      <c r="D317">
        <v>2</v>
      </c>
      <c r="E317">
        <v>2</v>
      </c>
      <c r="F317">
        <v>40</v>
      </c>
      <c r="L317">
        <f t="shared" si="20"/>
        <v>80</v>
      </c>
      <c r="M317">
        <f t="shared" si="21"/>
        <v>40</v>
      </c>
      <c r="N317">
        <f t="shared" si="22"/>
        <v>80</v>
      </c>
      <c r="O317">
        <f t="shared" si="23"/>
        <v>0</v>
      </c>
      <c r="P317">
        <f t="shared" si="24"/>
        <v>200</v>
      </c>
    </row>
    <row r="318" spans="1:16">
      <c r="A318" s="1">
        <v>1</v>
      </c>
      <c r="B318">
        <v>5</v>
      </c>
      <c r="C318">
        <v>3</v>
      </c>
      <c r="D318">
        <v>2</v>
      </c>
      <c r="E318">
        <v>2</v>
      </c>
      <c r="F318">
        <v>40</v>
      </c>
      <c r="L318">
        <f t="shared" si="20"/>
        <v>80</v>
      </c>
      <c r="M318">
        <f t="shared" si="21"/>
        <v>40</v>
      </c>
      <c r="N318">
        <f t="shared" si="22"/>
        <v>80</v>
      </c>
      <c r="O318">
        <f t="shared" si="23"/>
        <v>0</v>
      </c>
      <c r="P318">
        <f t="shared" si="24"/>
        <v>200</v>
      </c>
    </row>
    <row r="319" spans="1:16">
      <c r="A319" s="1">
        <v>1</v>
      </c>
      <c r="B319">
        <v>5</v>
      </c>
      <c r="C319">
        <v>3</v>
      </c>
      <c r="D319">
        <v>2</v>
      </c>
      <c r="E319">
        <v>2</v>
      </c>
      <c r="F319">
        <v>40</v>
      </c>
      <c r="L319">
        <f t="shared" si="20"/>
        <v>80</v>
      </c>
      <c r="M319">
        <f t="shared" si="21"/>
        <v>40</v>
      </c>
      <c r="N319">
        <f t="shared" si="22"/>
        <v>80</v>
      </c>
      <c r="O319">
        <f t="shared" si="23"/>
        <v>0</v>
      </c>
      <c r="P319">
        <f t="shared" si="24"/>
        <v>200</v>
      </c>
    </row>
    <row r="320" spans="1:16">
      <c r="A320" s="1">
        <v>1</v>
      </c>
      <c r="B320">
        <v>5</v>
      </c>
      <c r="C320">
        <v>3</v>
      </c>
      <c r="D320">
        <v>2</v>
      </c>
      <c r="E320">
        <v>2</v>
      </c>
      <c r="F320">
        <v>40</v>
      </c>
      <c r="L320">
        <f t="shared" si="20"/>
        <v>80</v>
      </c>
      <c r="M320">
        <f t="shared" si="21"/>
        <v>40</v>
      </c>
      <c r="N320">
        <f t="shared" si="22"/>
        <v>80</v>
      </c>
      <c r="O320">
        <f t="shared" si="23"/>
        <v>0</v>
      </c>
      <c r="P320">
        <f t="shared" si="24"/>
        <v>200</v>
      </c>
    </row>
    <row r="321" spans="1:16">
      <c r="A321" s="1">
        <v>1</v>
      </c>
      <c r="B321">
        <v>5</v>
      </c>
      <c r="C321">
        <v>3</v>
      </c>
      <c r="D321">
        <v>2</v>
      </c>
      <c r="E321">
        <v>2</v>
      </c>
      <c r="F321">
        <v>40</v>
      </c>
      <c r="L321">
        <f t="shared" ref="L321:L325" si="25">B321*16</f>
        <v>80</v>
      </c>
      <c r="M321">
        <f t="shared" ref="M321:M325" si="26">D321*20</f>
        <v>40</v>
      </c>
      <c r="N321">
        <f t="shared" ref="N321:N325" si="27">F321*2</f>
        <v>80</v>
      </c>
      <c r="O321">
        <f t="shared" ref="O321:O325" si="28">H321*20</f>
        <v>0</v>
      </c>
      <c r="P321">
        <f t="shared" si="24"/>
        <v>200</v>
      </c>
    </row>
    <row r="322" spans="1:16">
      <c r="A322" s="1">
        <v>1</v>
      </c>
      <c r="B322">
        <v>5</v>
      </c>
      <c r="C322">
        <v>3</v>
      </c>
      <c r="D322">
        <v>2</v>
      </c>
      <c r="E322">
        <v>2</v>
      </c>
      <c r="F322">
        <v>40</v>
      </c>
      <c r="L322">
        <f t="shared" si="25"/>
        <v>80</v>
      </c>
      <c r="M322">
        <f t="shared" si="26"/>
        <v>40</v>
      </c>
      <c r="N322">
        <f t="shared" si="27"/>
        <v>80</v>
      </c>
      <c r="O322">
        <f t="shared" si="28"/>
        <v>0</v>
      </c>
      <c r="P322">
        <f>SUM(L322:O322)</f>
        <v>200</v>
      </c>
    </row>
    <row r="323" spans="1:16">
      <c r="A323" s="1">
        <v>1</v>
      </c>
      <c r="B323">
        <v>5</v>
      </c>
      <c r="C323">
        <v>3</v>
      </c>
      <c r="D323">
        <v>2</v>
      </c>
      <c r="E323">
        <v>2</v>
      </c>
      <c r="F323">
        <v>40</v>
      </c>
      <c r="L323">
        <f t="shared" si="25"/>
        <v>80</v>
      </c>
      <c r="M323">
        <f t="shared" si="26"/>
        <v>40</v>
      </c>
      <c r="N323">
        <f t="shared" si="27"/>
        <v>80</v>
      </c>
      <c r="O323">
        <f t="shared" si="28"/>
        <v>0</v>
      </c>
      <c r="P323">
        <f>SUM(L323:O323)</f>
        <v>200</v>
      </c>
    </row>
    <row r="324" spans="1:16">
      <c r="A324" s="1">
        <v>1</v>
      </c>
      <c r="B324">
        <v>5</v>
      </c>
      <c r="C324">
        <v>3</v>
      </c>
      <c r="D324">
        <v>2</v>
      </c>
      <c r="E324">
        <v>2</v>
      </c>
      <c r="F324">
        <v>40</v>
      </c>
      <c r="L324">
        <f t="shared" si="25"/>
        <v>80</v>
      </c>
      <c r="M324">
        <f t="shared" si="26"/>
        <v>40</v>
      </c>
      <c r="N324">
        <f t="shared" si="27"/>
        <v>80</v>
      </c>
      <c r="O324">
        <f t="shared" si="28"/>
        <v>0</v>
      </c>
      <c r="P324">
        <f>SUM(L324:O324)</f>
        <v>200</v>
      </c>
    </row>
    <row r="325" spans="1:16">
      <c r="A325" s="1">
        <v>1</v>
      </c>
      <c r="B325">
        <v>5</v>
      </c>
      <c r="C325">
        <v>3</v>
      </c>
      <c r="D325">
        <v>2</v>
      </c>
      <c r="E325">
        <v>2</v>
      </c>
      <c r="F325">
        <v>40</v>
      </c>
      <c r="G325">
        <v>4</v>
      </c>
      <c r="H325">
        <v>5</v>
      </c>
      <c r="L325">
        <f t="shared" si="25"/>
        <v>80</v>
      </c>
      <c r="M325">
        <f t="shared" si="26"/>
        <v>40</v>
      </c>
      <c r="N325">
        <f t="shared" si="27"/>
        <v>80</v>
      </c>
      <c r="O325">
        <f t="shared" si="28"/>
        <v>100</v>
      </c>
      <c r="P325">
        <f>SUM(L325:O325)</f>
        <v>300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公式页</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wangyufei</cp:lastModifiedBy>
  <dcterms:created xsi:type="dcterms:W3CDTF">2020-12-15T02:48:00Z</dcterms:created>
  <dcterms:modified xsi:type="dcterms:W3CDTF">2025-02-26T06:44:07Z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E48BE2CF742F4C4E8FE56F73DBC56A90</vt:lpwstr>
  </property>
  <property fmtid="{D5CDD505-2E9C-101B-9397-08002B2CF9AE}" pid="4" name="KSOReadingLayout">
    <vt:bool>true</vt:bool>
  </property>
</Properties>
</file>