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180" windowHeight="13065"/>
  </bookViews>
  <sheets>
    <sheet name="Sheet1" sheetId="1" r:id="rId1"/>
    <sheet name="Sheet2" sheetId="2" r:id="rId2"/>
  </sheets>
  <definedNames>
    <definedName name="_xlnm._FilterDatabase" localSheetId="0" hidden="1">Sheet1!$A$6:$V$78</definedName>
  </definedNames>
  <calcPr calcId="144525" fullCalcOnLoad="1"/>
</workbook>
</file>

<file path=xl/comments1.xml><?xml version="1.0" encoding="utf-8"?>
<comments xmlns="http://schemas.openxmlformats.org/spreadsheetml/2006/main">
  <authors>
    <author>me</author>
  </authors>
  <commentList>
    <comment ref="C2" authorId="0">
      <text>
        <r>
          <rPr>
            <sz val="9"/>
            <rFont val="宋体"/>
            <charset val="134"/>
          </rPr>
          <t>1.阵容限制（formationId）
2.npc上阵(pos,heroId,groupid;pos,heroId,groupid)
3.必须上阵英雄(heroId1,heroId2)
4.禁用英雄(heroId1,heroId2)
5.上阵人数限制(数量)</t>
        </r>
      </text>
    </comment>
  </commentList>
</comments>
</file>

<file path=xl/sharedStrings.xml><?xml version="1.0" encoding="utf-8"?>
<sst xmlns="http://schemas.openxmlformats.org/spreadsheetml/2006/main" count="87" uniqueCount="87">
  <si>
    <t>4</t>
  </si>
  <si>
    <t>id</t>
  </si>
  <si>
    <t>条件组Id</t>
  </si>
  <si>
    <t>条件类型</t>
  </si>
  <si>
    <t>条件内容</t>
  </si>
  <si>
    <t>EmptyKey-E2</t>
  </si>
  <si>
    <t>conditionGroupId</t>
  </si>
  <si>
    <t>type</t>
  </si>
  <si>
    <t>content</t>
  </si>
  <si>
    <t>int</t>
  </si>
  <si>
    <t>string(intern)</t>
  </si>
  <si>
    <t>primary</t>
  </si>
  <si>
    <t>index</t>
  </si>
  <si>
    <t>none</t>
  </si>
  <si>
    <t>测试用数据</t>
  </si>
  <si>
    <t>113008,113002</t>
  </si>
  <si>
    <r xmlns="http://schemas.openxmlformats.org/spreadsheetml/2006/main">
      <rPr>
        <sz val="11"/>
        <color theme="1"/>
        <rFont val="宋体"/>
        <charset val="134"/>
        <scheme val="minor"/>
      </rPr>
      <t>阵型1，</t>
    </r>
    <r xmlns="http://schemas.openxmlformats.org/spreadsheetml/2006/main">
      <rPr>
        <sz val="11"/>
        <color theme="1"/>
        <rFont val="宋体"/>
        <charset val="134"/>
        <scheme val="minor"/>
      </rPr>
      <t>NPC上阵可比摩根</t>
    </r>
  </si>
  <si>
    <t>113001</t>
  </si>
  <si>
    <t>禁止沙鳄鱼</t>
  </si>
  <si>
    <t>上阵最多4人</t>
  </si>
  <si>
    <t>1</t>
  </si>
  <si>
    <t>阵型1必须使用路飞</t>
  </si>
  <si>
    <t>3</t>
  </si>
  <si>
    <t>112001</t>
  </si>
  <si>
    <t>5</t>
  </si>
  <si>
    <t>阵型1撒谎布NPC</t>
  </si>
  <si>
    <t>2</t>
  </si>
  <si>
    <t>11,112004,110301</t>
  </si>
  <si>
    <t>112004</t>
  </si>
  <si>
    <t>2,112002,110401</t>
  </si>
  <si>
    <t>阵型1必须使用佐罗NPC</t>
  </si>
  <si>
    <t>112002</t>
  </si>
  <si>
    <r xmlns="http://schemas.openxmlformats.org/spreadsheetml/2006/main">
      <rPr>
        <sz val="11"/>
        <color theme="1"/>
        <rFont val="宋体"/>
        <charset val="134"/>
        <scheme val="minor"/>
      </rPr>
      <t>阵型1山智</t>
    </r>
    <r xmlns="http://schemas.openxmlformats.org/spreadsheetml/2006/main">
      <rPr>
        <sz val="11"/>
        <color theme="1"/>
        <rFont val="宋体"/>
        <charset val="134"/>
        <scheme val="minor"/>
      </rPr>
      <t>NPC</t>
    </r>
  </si>
  <si>
    <t>4,112005,110402</t>
  </si>
  <si>
    <t>112005</t>
  </si>
  <si>
    <t>阵型1必须使用路飞NPC</t>
  </si>
  <si>
    <t>2,112001,110501</t>
  </si>
  <si>
    <t>阵型1必须使用路飞&amp;佐罗NPC</t>
  </si>
  <si>
    <t>4,112001,110801;6,112002,103802</t>
  </si>
  <si>
    <t>112001,112002</t>
  </si>
  <si>
    <t>8,112002,111101</t>
  </si>
  <si>
    <r xmlns="http://schemas.openxmlformats.org/spreadsheetml/2006/main">
      <rPr>
        <sz val="11"/>
        <color theme="1"/>
        <rFont val="宋体"/>
        <charset val="134"/>
        <scheme val="minor"/>
      </rPr>
      <t>阵型1乔巴</t>
    </r>
    <r xmlns="http://schemas.openxmlformats.org/spreadsheetml/2006/main">
      <rPr>
        <sz val="11"/>
        <color theme="1"/>
        <rFont val="宋体"/>
        <charset val="134"/>
        <scheme val="minor"/>
      </rPr>
      <t>NPC禁用瓦波尔</t>
    </r>
  </si>
  <si>
    <t>11,112006,111401</t>
  </si>
  <si>
    <t>111013,112006</t>
  </si>
  <si>
    <t>阵型1必须使用路飞NPC上阵1人</t>
  </si>
  <si>
    <r xmlns="http://schemas.openxmlformats.org/spreadsheetml/2006/main">
      <rPr>
        <sz val="11"/>
        <color theme="1"/>
        <rFont val="宋体"/>
        <charset val="134"/>
        <scheme val="minor"/>
      </rPr>
      <t>2</t>
    </r>
    <r xmlns="http://schemas.openxmlformats.org/spreadsheetml/2006/main">
      <rPr>
        <sz val="11"/>
        <color theme="1"/>
        <rFont val="宋体"/>
        <charset val="134"/>
        <scheme val="minor"/>
      </rPr>
      <t>,112001,111601</t>
    </r>
  </si>
  <si>
    <t>2,112001,111801</t>
  </si>
  <si>
    <r xmlns="http://schemas.openxmlformats.org/spreadsheetml/2006/main">
      <rPr>
        <sz val="11"/>
        <color theme="1"/>
        <rFont val="宋体"/>
        <charset val="134"/>
        <scheme val="minor"/>
      </rPr>
      <t>阵型1路飞</t>
    </r>
    <r xmlns="http://schemas.openxmlformats.org/spreadsheetml/2006/main">
      <rPr>
        <sz val="11"/>
        <color theme="1"/>
        <rFont val="宋体"/>
        <charset val="134"/>
        <scheme val="minor"/>
      </rPr>
      <t>NPC</t>
    </r>
  </si>
  <si>
    <t>2,112002,112201</t>
  </si>
  <si>
    <r xmlns="http://schemas.openxmlformats.org/spreadsheetml/2006/main">
      <rPr>
        <sz val="11"/>
        <color theme="1"/>
        <rFont val="宋体"/>
        <charset val="134"/>
        <scheme val="minor"/>
      </rPr>
      <t>阵型1佐罗</t>
    </r>
    <r xmlns="http://schemas.openxmlformats.org/spreadsheetml/2006/main">
      <rPr>
        <sz val="11"/>
        <color theme="1"/>
        <rFont val="宋体"/>
        <charset val="134"/>
        <scheme val="minor"/>
      </rPr>
      <t>NPC</t>
    </r>
  </si>
  <si>
    <t>2,112001,112301</t>
  </si>
  <si>
    <t>阵型1必须使用路飞五个人</t>
  </si>
  <si>
    <t>1,112002,103820;12,112004,103821;5,112005,103822;7,112006,103823;3,112008,103824</t>
  </si>
  <si>
    <t>112002,112004,112005,112006,112008</t>
  </si>
  <si>
    <t>0</t>
  </si>
  <si>
    <t>12,112004,103826;4,112005,103827;11,112006,103828;3,112008,103829;9,112009,103830;10,112003,103831</t>
  </si>
  <si>
    <t>1,112009,104114;3,112004,104115;4,112005,104116;8,112008,104117;9,112003,104118;11,112006,104119;10,112007,104120;12,112001,104121</t>
  </si>
  <si>
    <t>112001,112003,112004,112005,112006,112007,112008,112009</t>
  </si>
  <si>
    <t>5,121259,105699</t>
  </si>
  <si>
    <t>5,121261,105799</t>
  </si>
  <si>
    <t>4,121261,105799;2,113031,105798;10,113039,105797</t>
  </si>
  <si>
    <t>第1话</t>
  </si>
  <si>
    <t>5,0,23000;1001,212001,2;</t>
  </si>
  <si>
    <t>008_weishijishanfuben_001</t>
  </si>
  <si>
    <t>第2话</t>
  </si>
  <si>
    <t>第3话</t>
  </si>
  <si>
    <t>010_ciguzhenfuben_001</t>
  </si>
  <si>
    <t>1001,212001,2;1001,212007,5;5,0,23000;</t>
  </si>
  <si>
    <t>012_youcaihuarun_001</t>
  </si>
  <si>
    <t>第4话</t>
  </si>
  <si>
    <t>第5话</t>
  </si>
  <si>
    <t>5,0,700;1001,212001,3;</t>
  </si>
  <si>
    <t>,</t>
  </si>
  <si>
    <t>103820</t>
  </si>
  <si>
    <t>1,112002,103820</t>
  </si>
  <si>
    <t>;</t>
  </si>
  <si>
    <t>12,112004,103821</t>
  </si>
  <si>
    <t>5,112005,103822</t>
  </si>
  <si>
    <t>7,112006,103823</t>
  </si>
  <si>
    <t>3,112008,103824</t>
  </si>
  <si>
    <t>1,112002,103825</t>
  </si>
  <si>
    <t>12,112004,103826</t>
  </si>
  <si>
    <t>4,112005,103827</t>
  </si>
  <si>
    <t>11,112006,103828</t>
  </si>
  <si>
    <t>3,112008,103829</t>
  </si>
  <si>
    <t>9,112009,103830</t>
  </si>
  <si>
    <t>10,112003,103831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</si>
</sst>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6" tint="0.39960936307870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rgb="FF95F5C0"/>
        <bgColor indexed="64"/>
      </patternFill>
    </fill>
    <fill>
      <patternFill patternType="solid">
        <fgColor rgb="FFA0E8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99D4F1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rgb="FFEB682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4" fillId="30" borderId="0">
      <alignment vertical="center"/>
    </xf>
    <xf numFmtId="0" fontId="13" fillId="27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5" borderId="0">
      <alignment vertical="center"/>
    </xf>
    <xf numFmtId="0" fontId="8" fillId="23" borderId="0">
      <alignment vertical="center"/>
    </xf>
    <xf numFmtId="43" fontId="0" fillId="0" borderId="0">
      <alignment vertical="center"/>
    </xf>
    <xf numFmtId="0" fontId="5" fillId="20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25" borderId="3">
      <alignment vertical="center"/>
    </xf>
    <xf numFmtId="0" fontId="5" fillId="33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0" fillId="0" borderId="2">
      <alignment vertical="center"/>
    </xf>
    <xf numFmtId="0" fontId="7" fillId="0" borderId="2">
      <alignment vertical="center"/>
    </xf>
    <xf numFmtId="0" fontId="5" fillId="32" borderId="0">
      <alignment vertical="center"/>
    </xf>
    <xf numFmtId="0" fontId="12" fillId="0" borderId="5">
      <alignment vertical="center"/>
    </xf>
    <xf numFmtId="0" fontId="5" fillId="36" borderId="0">
      <alignment vertical="center"/>
    </xf>
    <xf numFmtId="0" fontId="11" fillId="26" borderId="4">
      <alignment vertical="center"/>
    </xf>
    <xf numFmtId="0" fontId="20" fillId="26" borderId="6">
      <alignment vertical="center"/>
    </xf>
    <xf numFmtId="0" fontId="14" fillId="29" borderId="7">
      <alignment vertical="center"/>
    </xf>
    <xf numFmtId="0" fontId="4" fillId="40" borderId="0">
      <alignment vertical="center"/>
    </xf>
    <xf numFmtId="0" fontId="5" fillId="38" borderId="0">
      <alignment vertical="center"/>
    </xf>
    <xf numFmtId="0" fontId="6" fillId="0" borderId="1">
      <alignment vertical="center"/>
    </xf>
    <xf numFmtId="0" fontId="21" fillId="0" borderId="8">
      <alignment vertical="center"/>
    </xf>
    <xf numFmtId="0" fontId="1" fillId="35" borderId="0">
      <alignment vertical="center"/>
    </xf>
    <xf numFmtId="0" fontId="9" fillId="24" borderId="0">
      <alignment vertical="center"/>
    </xf>
    <xf numFmtId="0" fontId="4" fillId="17" borderId="0">
      <alignment vertical="center"/>
    </xf>
    <xf numFmtId="0" fontId="5" fillId="34" borderId="0">
      <alignment vertical="center"/>
    </xf>
    <xf numFmtId="0" fontId="4" fillId="42" borderId="0">
      <alignment vertical="center"/>
    </xf>
    <xf numFmtId="0" fontId="4" fillId="31" borderId="0">
      <alignment vertical="center"/>
    </xf>
    <xf numFmtId="0" fontId="4" fillId="37" borderId="0">
      <alignment vertical="center"/>
    </xf>
    <xf numFmtId="0" fontId="4" fillId="28" borderId="0">
      <alignment vertical="center"/>
    </xf>
    <xf numFmtId="0" fontId="5" fillId="41" borderId="0">
      <alignment vertical="center"/>
    </xf>
    <xf numFmtId="0" fontId="5" fillId="22" borderId="0">
      <alignment vertical="center"/>
    </xf>
    <xf numFmtId="0" fontId="4" fillId="44" borderId="0">
      <alignment vertical="center"/>
    </xf>
    <xf numFmtId="0" fontId="4" fillId="19" borderId="0">
      <alignment vertical="center"/>
    </xf>
    <xf numFmtId="0" fontId="5" fillId="18" borderId="0">
      <alignment vertical="center"/>
    </xf>
    <xf numFmtId="0" fontId="4" fillId="16" borderId="0">
      <alignment vertical="center"/>
    </xf>
    <xf numFmtId="0" fontId="5" fillId="43" borderId="0">
      <alignment vertical="center"/>
    </xf>
    <xf numFmtId="0" fontId="5" fillId="39" borderId="0">
      <alignment vertical="center"/>
    </xf>
    <xf numFmtId="0" fontId="4" fillId="3" borderId="0">
      <alignment vertical="center"/>
    </xf>
    <xf numFmtId="0" fontId="5" fillId="21" borderId="0">
      <alignment vertical="center"/>
    </xf>
    <xf numFmtId="0" fontId="3" fillId="0" borderId="0">
      <alignment vertical="center"/>
    </xf>
    <xf numFmtId="0" fontId="0" fillId="0" borderId="0"/>
  </cellStyleXfs>
  <cellXfs count="5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5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0" applyFont="1" fillId="2" applyFill="1" borderId="0" applyBorder="1" xfId="0" applyProtection="1" applyAlignment="1">
      <alignment vertical="center"/>
    </xf>
    <xf numFmtId="0" applyNumberFormat="1" fontId="1" applyFont="1" fillId="2" applyFill="1" borderId="0" applyBorder="1" xfId="31" applyProtection="1"/>
    <xf numFmtId="0" applyNumberFormat="1" fontId="1" applyFont="1" fillId="0" applyFill="1" borderId="0" applyBorder="1" xfId="31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49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5" applyFill="1" borderId="0" applyBorder="1" xfId="0" applyProtection="1"/>
    <xf numFmtId="0" applyNumberFormat="1" fontId="0" applyFont="1" fillId="6" applyFill="1" borderId="0" applyBorder="1" xfId="0" applyProtection="1"/>
    <xf numFmtId="0" applyNumberFormat="1" fontId="0" applyFont="1" fillId="7" applyFill="1" borderId="0" applyBorder="1" xfId="0" applyProtection="1"/>
    <xf numFmtId="0" applyNumberFormat="1" fontId="0" applyFont="1" fillId="8" applyFill="1" borderId="0" applyBorder="1" xfId="0" applyProtection="1"/>
    <xf numFmtId="49" applyNumberFormat="1" fontId="0" applyFont="1" fillId="8" applyFill="1" borderId="0" applyBorder="1" xfId="0" applyProtection="1"/>
    <xf numFmtId="49" applyNumberFormat="1" fontId="0" applyFont="1" fillId="0" applyFill="1" borderId="0" applyBorder="1" xfId="0" applyProtection="1"/>
    <xf numFmtId="49" applyNumberFormat="1" fontId="0" applyFont="1" fillId="9" applyFill="1" borderId="0" applyBorder="1" xfId="0" applyProtection="1"/>
    <xf numFmtId="0" applyNumberFormat="1" fontId="0" applyFont="1" fillId="9" applyFill="1" borderId="0" applyBorder="1" xfId="0" applyProtection="1"/>
    <xf numFmtId="0" applyNumberFormat="1" fontId="0" applyFont="1" fillId="10" applyFill="1" borderId="0" applyBorder="1" xfId="0" applyProtection="1"/>
    <xf numFmtId="0" applyNumberFormat="1" fontId="0" applyFont="1" fillId="10" applyFill="1" borderId="0" applyBorder="1" xfId="0" applyProtection="1"/>
    <xf numFmtId="0" applyNumberFormat="1" fontId="0" applyFont="1" fillId="11" applyFill="1" borderId="0" applyBorder="1" xfId="0" applyProtection="1"/>
    <xf numFmtId="0" applyNumberFormat="1" fontId="0" applyFont="1" fillId="11" applyFill="1" borderId="0" applyBorder="1" xfId="0" applyProtection="1"/>
    <xf numFmtId="0" applyNumberFormat="1" fontId="0" applyFont="1" fillId="9" applyFill="1" borderId="0" applyBorder="1" xfId="0" applyProtection="1"/>
    <xf numFmtId="0" applyNumberFormat="1" fontId="0" applyFont="1" fillId="12" applyFill="1" borderId="0" applyBorder="1" xfId="0" applyProtection="1"/>
    <xf numFmtId="0" applyNumberFormat="1" fontId="0" applyFont="1" fillId="12" applyFill="1" borderId="0" applyBorder="1" xfId="0" applyProtection="1"/>
    <xf numFmtId="0" applyNumberFormat="1" fontId="0" applyFont="1" fillId="13" applyFill="1" borderId="0" applyBorder="1" xfId="0" applyProtection="1"/>
    <xf numFmtId="0" applyNumberFormat="1" fontId="0" applyFont="1" fillId="13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14" applyFill="1" borderId="0" applyBorder="1" xfId="0" applyProtection="1"/>
    <xf numFmtId="0" applyNumberFormat="1" fontId="0" applyFont="1" fillId="14" applyFill="1" borderId="0" applyBorder="1" xfId="0" applyProtection="1"/>
    <xf numFmtId="0" applyNumberFormat="1" fontId="0" applyFont="1" fillId="15" applyFill="1" borderId="0" applyBorder="1" xfId="0" applyProtection="1"/>
    <xf numFmtId="49" applyNumberFormat="1" fontId="0" applyFont="1" fillId="15" applyFill="1" borderId="0" applyBorder="1" xfId="0" applyProtection="1"/>
    <xf numFmtId="49" applyNumberFormat="1" fontId="0" applyFont="1" fillId="15" applyFill="1" borderId="0" applyBorder="1" xfId="0" applyProtection="1"/>
    <xf numFmtId="49" applyNumberFormat="1" fontId="0" applyFont="1" fillId="16" applyFill="1" borderId="0" applyBorder="1" xfId="0" applyProtection="1"/>
    <xf numFmtId="0" applyNumberFormat="1" fontId="0" applyFont="1" fillId="16" applyFill="1" borderId="0" applyBorder="1" xfId="0" applyProtection="1"/>
    <xf numFmtId="49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>
      <alignment wrapText="1"/>
    </xf>
    <xf numFmtId="49" applyNumberFormat="1" fontId="0" applyFont="1" fillId="0" applyFill="1" borderId="0" applyBorder="1" xfId="0" applyProtection="1">
      <alignment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99CCFF"/>
      <color rgb="00EB682D"/>
      <color rgb="0099D4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78"/>
  <sheetViews>
    <sheetView tabSelected="1" workbookViewId="0">
      <pane ySplit="6" topLeftCell="A52" activePane="bottomLeft" state="frozen"/>
      <selection/>
      <selection pane="bottomLeft" activeCell="D77" sqref="D77"/>
    </sheetView>
  </sheetViews>
  <sheetFormatPr defaultColWidth="9" defaultRowHeight="13.5"/>
  <cols>
    <col min="1" max="1" width="32.125" customWidth="1"/>
    <col min="2" max="2" width="21.375" customWidth="1"/>
    <col min="3" max="3" width="26.375" customWidth="1" style="16"/>
    <col min="4" max="4" width="56.875" customWidth="1" style="16"/>
    <col min="5" max="5" width="26.5083333333333" customWidth="1" style="16"/>
    <col min="6" max="6" width="17.25" customWidth="1"/>
    <col min="7" max="7" width="14.75" customWidth="1"/>
    <col min="8" max="8" width="14.625" customWidth="1"/>
    <col min="9" max="9" width="11.25" customWidth="1"/>
    <col min="10" max="10" width="10.25" customWidth="1"/>
    <col min="11" max="11" width="11.875" customWidth="1"/>
  </cols>
  <sheetData>
    <row r="1">
      <c r="A1" s="21">
        <v>7</v>
      </c>
      <c r="B1" s="21">
        <v>1</v>
      </c>
      <c r="C1" s="22">
        <v>9999</v>
      </c>
      <c r="D1" s="22" t="s">
        <v>0</v>
      </c>
      <c r="E1" s="22"/>
    </row>
    <row r="2">
      <c r="A2" s="11" t="s">
        <v>1</v>
      </c>
      <c r="B2" s="0" t="s">
        <v>2</v>
      </c>
      <c r="C2" s="11" t="s">
        <v>3</v>
      </c>
      <c r="D2" s="17" t="s">
        <v>4</v>
      </c>
      <c r="E2" s="16" t="s">
        <v>5</v>
      </c>
    </row>
    <row r="3">
      <c r="A3" s="11" t="s">
        <v>1</v>
      </c>
      <c r="B3" s="0" t="s">
        <v>6</v>
      </c>
      <c r="C3" s="16" t="s">
        <v>7</v>
      </c>
      <c r="D3" s="16" t="s">
        <v>8</v>
      </c>
    </row>
    <row r="4">
      <c r="A4" s="0" t="s">
        <v>9</v>
      </c>
      <c r="B4" s="0" t="s">
        <v>9</v>
      </c>
      <c r="C4" s="16" t="s">
        <v>9</v>
      </c>
      <c r="D4" s="17" t="s">
        <v>10</v>
      </c>
    </row>
    <row r="5">
      <c r="A5" s="0" t="s">
        <v>11</v>
      </c>
      <c r="B5" s="0" t="s">
        <v>12</v>
      </c>
      <c r="C5" s="16" t="s">
        <v>13</v>
      </c>
      <c r="D5" s="16" t="s">
        <v>13</v>
      </c>
    </row>
    <row r="6">
      <c r="A6" s="11" t="s">
        <v>1</v>
      </c>
      <c r="B6" s="0" t="s">
        <v>6</v>
      </c>
      <c r="C6" s="16" t="s">
        <v>7</v>
      </c>
      <c r="D6" s="16" t="s">
        <v>8</v>
      </c>
    </row>
    <row r="7">
      <c r="A7" s="0">
        <v>1</v>
      </c>
      <c r="B7" s="0">
        <v>1</v>
      </c>
      <c r="C7" s="16">
        <v>1</v>
      </c>
      <c r="D7" s="16">
        <v>1</v>
      </c>
      <c r="E7" s="24" t="s">
        <v>14</v>
      </c>
    </row>
    <row r="8">
      <c r="A8" s="0">
        <v>2</v>
      </c>
      <c r="B8" s="0">
        <v>1</v>
      </c>
      <c r="C8" s="16">
        <v>3</v>
      </c>
      <c r="D8" s="17" t="s">
        <v>15</v>
      </c>
      <c r="E8" s="24" t="s">
        <v>16</v>
      </c>
    </row>
    <row r="9" s="18" customFormat="1">
      <c r="A9" s="18">
        <v>3</v>
      </c>
      <c r="B9" s="18">
        <v>1</v>
      </c>
      <c r="C9" s="18">
        <v>4</v>
      </c>
      <c r="D9" s="17" t="s">
        <v>17</v>
      </c>
      <c r="E9" s="25" t="s">
        <v>18</v>
      </c>
    </row>
    <row r="10" s="18" customFormat="1">
      <c r="A10" s="18">
        <v>4</v>
      </c>
      <c r="B10" s="18">
        <v>1</v>
      </c>
      <c r="C10" s="18">
        <v>5</v>
      </c>
      <c r="D10" s="17" t="s">
        <v>0</v>
      </c>
      <c r="E10" s="24" t="s">
        <v>19</v>
      </c>
    </row>
    <row r="11" s="18" customFormat="1">
      <c r="A11" s="18">
        <v>5</v>
      </c>
      <c r="B11" s="18">
        <v>2</v>
      </c>
      <c r="C11" s="17" t="s">
        <v>20</v>
      </c>
      <c r="D11" s="17" t="s">
        <v>20</v>
      </c>
      <c r="E11" s="26" t="s">
        <v>21</v>
      </c>
    </row>
    <row r="12" s="19" customFormat="1">
      <c r="A12" s="19">
        <v>6</v>
      </c>
      <c r="B12" s="19">
        <v>2</v>
      </c>
      <c r="C12" s="17" t="s">
        <v>22</v>
      </c>
      <c r="D12" s="17" t="s">
        <v>23</v>
      </c>
      <c r="E12" s="27"/>
    </row>
    <row r="13" s="19" customFormat="1">
      <c r="A13" s="19">
        <v>7</v>
      </c>
      <c r="B13" s="19">
        <v>2</v>
      </c>
      <c r="C13" s="17" t="s">
        <v>24</v>
      </c>
      <c r="D13" s="17" t="s">
        <v>22</v>
      </c>
      <c r="E13" s="27"/>
    </row>
    <row r="14" s="19" customFormat="1">
      <c r="A14" s="19">
        <v>8</v>
      </c>
      <c r="B14" s="19">
        <v>3</v>
      </c>
      <c r="C14" s="17" t="s">
        <v>20</v>
      </c>
      <c r="D14" s="17" t="s">
        <v>20</v>
      </c>
      <c r="E14" s="28" t="s">
        <v>25</v>
      </c>
    </row>
    <row r="15" s="18" customFormat="1">
      <c r="A15" s="18">
        <v>9</v>
      </c>
      <c r="B15" s="18">
        <v>3</v>
      </c>
      <c r="C15" s="17" t="s">
        <v>26</v>
      </c>
      <c r="D15" s="17" t="s">
        <v>27</v>
      </c>
      <c r="E15" s="29"/>
    </row>
    <row r="16" s="18" customFormat="1">
      <c r="A16" s="18">
        <v>10</v>
      </c>
      <c r="B16" s="18">
        <v>3</v>
      </c>
      <c r="C16" s="17" t="s">
        <v>0</v>
      </c>
      <c r="D16" s="17" t="s">
        <v>28</v>
      </c>
      <c r="E16" s="29"/>
    </row>
    <row r="17" s="18" customFormat="1">
      <c r="A17" s="18">
        <v>11</v>
      </c>
      <c r="B17" s="18">
        <v>3</v>
      </c>
      <c r="C17" s="17" t="s">
        <v>24</v>
      </c>
      <c r="D17" s="17" t="s">
        <v>22</v>
      </c>
      <c r="E17" s="29"/>
    </row>
    <row r="18" s="18" customFormat="1">
      <c r="A18" s="18">
        <v>12</v>
      </c>
      <c r="B18" s="18">
        <v>4</v>
      </c>
      <c r="C18" s="17" t="s">
        <v>20</v>
      </c>
      <c r="D18" s="17" t="s">
        <v>20</v>
      </c>
      <c r="E18" s="30">
        <v>1774</v>
      </c>
    </row>
    <row r="19" s="18" customFormat="1">
      <c r="A19" s="18">
        <v>13</v>
      </c>
      <c r="B19" s="18">
        <v>4</v>
      </c>
      <c r="C19" s="17" t="s">
        <v>26</v>
      </c>
      <c r="D19" s="17" t="s">
        <v>29</v>
      </c>
      <c r="E19" s="25" t="s">
        <v>30</v>
      </c>
    </row>
    <row r="20" s="18" customFormat="1">
      <c r="A20" s="18">
        <v>14</v>
      </c>
      <c r="B20" s="18">
        <v>4</v>
      </c>
      <c r="C20" s="17" t="s">
        <v>0</v>
      </c>
      <c r="D20" s="17" t="s">
        <v>31</v>
      </c>
      <c r="E20" s="25"/>
    </row>
    <row r="21" s="18" customFormat="1">
      <c r="A21" s="18">
        <v>15</v>
      </c>
      <c r="B21" s="18">
        <v>4</v>
      </c>
      <c r="C21" s="17" t="s">
        <v>24</v>
      </c>
      <c r="D21" s="17" t="s">
        <v>20</v>
      </c>
      <c r="E21" s="30"/>
    </row>
    <row r="22" s="19" customFormat="1">
      <c r="A22" s="19">
        <v>16</v>
      </c>
      <c r="B22" s="19">
        <v>5</v>
      </c>
      <c r="C22" s="17" t="s">
        <v>20</v>
      </c>
      <c r="D22" s="17" t="s">
        <v>20</v>
      </c>
      <c r="E22" s="31" t="s">
        <v>32</v>
      </c>
    </row>
    <row r="23" s="19" customFormat="1">
      <c r="A23" s="19">
        <v>17</v>
      </c>
      <c r="B23" s="19">
        <v>5</v>
      </c>
      <c r="C23" s="17" t="s">
        <v>26</v>
      </c>
      <c r="D23" s="17" t="s">
        <v>33</v>
      </c>
      <c r="E23" s="32"/>
    </row>
    <row r="24" s="19" customFormat="1">
      <c r="A24" s="19">
        <v>18</v>
      </c>
      <c r="B24" s="19">
        <v>5</v>
      </c>
      <c r="C24" s="17" t="s">
        <v>0</v>
      </c>
      <c r="D24" s="17" t="s">
        <v>34</v>
      </c>
      <c r="E24" s="32"/>
    </row>
    <row r="25" s="19" customFormat="1">
      <c r="A25" s="19">
        <v>19</v>
      </c>
      <c r="B25" s="19">
        <v>5</v>
      </c>
      <c r="C25" s="17" t="s">
        <v>24</v>
      </c>
      <c r="D25" s="17" t="s">
        <v>0</v>
      </c>
      <c r="E25" s="32"/>
    </row>
    <row r="26" s="19" customFormat="1">
      <c r="A26" s="19">
        <v>20</v>
      </c>
      <c r="B26" s="19">
        <v>6</v>
      </c>
      <c r="C26" s="17" t="s">
        <v>20</v>
      </c>
      <c r="D26" s="17" t="s">
        <v>20</v>
      </c>
      <c r="E26" s="33" t="s">
        <v>35</v>
      </c>
    </row>
    <row r="27">
      <c r="A27" s="0">
        <v>21</v>
      </c>
      <c r="B27" s="0">
        <v>6</v>
      </c>
      <c r="C27" s="17" t="s">
        <v>26</v>
      </c>
      <c r="D27" s="17" t="s">
        <v>36</v>
      </c>
      <c r="E27" s="34"/>
    </row>
    <row r="28">
      <c r="A28" s="0">
        <v>22</v>
      </c>
      <c r="B28" s="0">
        <v>6</v>
      </c>
      <c r="C28" s="17" t="s">
        <v>0</v>
      </c>
      <c r="D28" s="17" t="s">
        <v>23</v>
      </c>
      <c r="E28" s="34"/>
    </row>
    <row r="29">
      <c r="A29" s="0">
        <v>23</v>
      </c>
      <c r="B29" s="0">
        <v>6</v>
      </c>
      <c r="C29" s="17" t="s">
        <v>24</v>
      </c>
      <c r="D29" s="17" t="s">
        <v>24</v>
      </c>
      <c r="E29" s="34"/>
    </row>
    <row r="30">
      <c r="A30" s="0">
        <v>24</v>
      </c>
      <c r="B30" s="0">
        <v>7</v>
      </c>
      <c r="C30" s="17" t="s">
        <v>20</v>
      </c>
      <c r="D30" s="17" t="s">
        <v>20</v>
      </c>
      <c r="E30" s="35" t="s">
        <v>37</v>
      </c>
    </row>
    <row r="31">
      <c r="A31" s="0">
        <v>25</v>
      </c>
      <c r="B31" s="0">
        <v>7</v>
      </c>
      <c r="C31" s="17" t="s">
        <v>26</v>
      </c>
      <c r="D31" s="17" t="s">
        <v>38</v>
      </c>
      <c r="E31" s="12"/>
    </row>
    <row r="32">
      <c r="A32" s="0">
        <v>26</v>
      </c>
      <c r="B32" s="0">
        <v>7</v>
      </c>
      <c r="C32" s="17" t="s">
        <v>0</v>
      </c>
      <c r="D32" s="17" t="s">
        <v>39</v>
      </c>
      <c r="E32" s="12"/>
    </row>
    <row r="33" s="1" customFormat="1">
      <c r="A33" s="1">
        <v>27</v>
      </c>
      <c r="B33" s="1">
        <v>7</v>
      </c>
      <c r="C33" s="17" t="s">
        <v>24</v>
      </c>
      <c r="D33" s="17" t="s">
        <v>24</v>
      </c>
      <c r="E33" s="12"/>
    </row>
    <row r="34" s="1" customFormat="1">
      <c r="A34" s="1">
        <v>28</v>
      </c>
      <c r="B34" s="1">
        <v>8</v>
      </c>
      <c r="C34" s="17" t="s">
        <v>20</v>
      </c>
      <c r="D34" s="17" t="s">
        <v>20</v>
      </c>
      <c r="E34" s="36" t="s">
        <v>30</v>
      </c>
    </row>
    <row r="35" s="1" customFormat="1">
      <c r="A35" s="1">
        <v>29</v>
      </c>
      <c r="B35" s="1">
        <v>8</v>
      </c>
      <c r="C35" s="17" t="s">
        <v>26</v>
      </c>
      <c r="D35" s="17" t="s">
        <v>40</v>
      </c>
      <c r="E35" s="37"/>
    </row>
    <row r="36" s="1" customFormat="1">
      <c r="A36" s="1">
        <v>30</v>
      </c>
      <c r="B36" s="1">
        <v>8</v>
      </c>
      <c r="C36" s="17" t="s">
        <v>0</v>
      </c>
      <c r="D36" s="17" t="s">
        <v>31</v>
      </c>
      <c r="E36" s="37"/>
    </row>
    <row r="37" s="1" customFormat="1">
      <c r="A37" s="1">
        <v>31</v>
      </c>
      <c r="B37" s="1">
        <v>8</v>
      </c>
      <c r="C37" s="17" t="s">
        <v>24</v>
      </c>
      <c r="D37" s="17" t="s">
        <v>24</v>
      </c>
      <c r="E37" s="37"/>
    </row>
    <row r="38">
      <c r="A38" s="0">
        <v>32</v>
      </c>
      <c r="B38" s="0">
        <v>9</v>
      </c>
      <c r="C38" s="17" t="s">
        <v>20</v>
      </c>
      <c r="D38" s="17" t="s">
        <v>20</v>
      </c>
      <c r="E38" s="25" t="s">
        <v>41</v>
      </c>
    </row>
    <row r="39">
      <c r="A39" s="0">
        <v>33</v>
      </c>
      <c r="B39" s="0">
        <v>9</v>
      </c>
      <c r="C39" s="17" t="s">
        <v>26</v>
      </c>
      <c r="D39" s="17" t="s">
        <v>42</v>
      </c>
      <c r="E39" s="30"/>
    </row>
    <row r="40">
      <c r="A40" s="0">
        <v>34</v>
      </c>
      <c r="B40" s="0">
        <v>9</v>
      </c>
      <c r="C40" s="17" t="s">
        <v>0</v>
      </c>
      <c r="D40" s="17" t="s">
        <v>43</v>
      </c>
      <c r="E40" s="30"/>
    </row>
    <row r="41" s="1" customFormat="1">
      <c r="A41" s="1">
        <v>35</v>
      </c>
      <c r="B41" s="1">
        <v>9</v>
      </c>
      <c r="C41" s="17" t="s">
        <v>24</v>
      </c>
      <c r="D41" s="17" t="s">
        <v>24</v>
      </c>
      <c r="E41" s="30"/>
    </row>
    <row r="42" s="20" customFormat="1">
      <c r="A42" s="20">
        <v>36</v>
      </c>
      <c r="B42" s="20">
        <v>10</v>
      </c>
      <c r="C42" s="17" t="s">
        <v>20</v>
      </c>
      <c r="D42" s="17" t="s">
        <v>20</v>
      </c>
      <c r="E42" s="28" t="s">
        <v>44</v>
      </c>
    </row>
    <row r="43" s="2" customFormat="1">
      <c r="A43" s="2">
        <v>37</v>
      </c>
      <c r="B43" s="2">
        <v>10</v>
      </c>
      <c r="C43" s="17" t="s">
        <v>26</v>
      </c>
      <c r="D43" s="17" t="s">
        <v>45</v>
      </c>
      <c r="E43" s="29"/>
    </row>
    <row r="44" s="2" customFormat="1">
      <c r="A44" s="2">
        <v>38</v>
      </c>
      <c r="B44" s="2">
        <v>10</v>
      </c>
      <c r="C44" s="17" t="s">
        <v>0</v>
      </c>
      <c r="D44" s="17" t="s">
        <v>23</v>
      </c>
      <c r="E44" s="29"/>
    </row>
    <row r="45" s="2" customFormat="1">
      <c r="A45" s="2">
        <v>39</v>
      </c>
      <c r="B45" s="2">
        <v>10</v>
      </c>
      <c r="C45" s="17" t="s">
        <v>24</v>
      </c>
      <c r="D45" s="17" t="s">
        <v>20</v>
      </c>
      <c r="E45" s="29"/>
    </row>
    <row r="46" s="3" customFormat="1">
      <c r="A46" s="3">
        <v>40</v>
      </c>
      <c r="B46" s="3">
        <v>11</v>
      </c>
      <c r="C46" s="17" t="s">
        <v>20</v>
      </c>
      <c r="D46" s="17" t="s">
        <v>20</v>
      </c>
      <c r="E46" s="34"/>
    </row>
    <row r="47">
      <c r="A47" s="0">
        <v>41</v>
      </c>
      <c r="B47" s="0">
        <v>11</v>
      </c>
      <c r="C47" s="17" t="s">
        <v>26</v>
      </c>
      <c r="D47" s="17" t="s">
        <v>46</v>
      </c>
      <c r="E47" s="33" t="s">
        <v>47</v>
      </c>
    </row>
    <row r="48">
      <c r="A48" s="0">
        <v>42</v>
      </c>
      <c r="B48" s="0">
        <v>11</v>
      </c>
      <c r="C48" s="17" t="s">
        <v>0</v>
      </c>
      <c r="D48" s="17" t="s">
        <v>23</v>
      </c>
      <c r="E48" s="33"/>
    </row>
    <row r="49" s="20" customFormat="1">
      <c r="A49" s="20">
        <v>43</v>
      </c>
      <c r="B49" s="20">
        <v>11</v>
      </c>
      <c r="C49" s="17" t="s">
        <v>24</v>
      </c>
      <c r="D49" s="17" t="s">
        <v>24</v>
      </c>
      <c r="E49" s="34"/>
    </row>
    <row r="50">
      <c r="A50" s="0">
        <v>44</v>
      </c>
      <c r="B50" s="0">
        <v>12</v>
      </c>
      <c r="C50" s="17" t="s">
        <v>20</v>
      </c>
      <c r="D50" s="17" t="s">
        <v>20</v>
      </c>
      <c r="E50" s="38"/>
    </row>
    <row r="51">
      <c r="A51" s="0">
        <v>45</v>
      </c>
      <c r="B51" s="0">
        <v>12</v>
      </c>
      <c r="C51" s="17" t="s">
        <v>26</v>
      </c>
      <c r="D51" s="17" t="s">
        <v>48</v>
      </c>
      <c r="E51" s="39" t="s">
        <v>49</v>
      </c>
    </row>
    <row r="52">
      <c r="A52" s="0">
        <v>46</v>
      </c>
      <c r="B52" s="0">
        <v>12</v>
      </c>
      <c r="C52" s="17" t="s">
        <v>0</v>
      </c>
      <c r="D52" s="17" t="s">
        <v>31</v>
      </c>
      <c r="E52" s="39"/>
    </row>
    <row r="53">
      <c r="A53" s="0">
        <v>47</v>
      </c>
      <c r="B53" s="0">
        <v>12</v>
      </c>
      <c r="C53" s="17" t="s">
        <v>24</v>
      </c>
      <c r="D53" s="17" t="s">
        <v>24</v>
      </c>
      <c r="E53" s="40"/>
    </row>
    <row r="54">
      <c r="A54" s="0">
        <v>48</v>
      </c>
      <c r="B54" s="0">
        <v>13</v>
      </c>
      <c r="C54" s="17" t="s">
        <v>20</v>
      </c>
      <c r="D54" s="17" t="s">
        <v>20</v>
      </c>
      <c r="E54" s="41"/>
    </row>
    <row r="55">
      <c r="A55" s="0">
        <v>49</v>
      </c>
      <c r="B55" s="0">
        <v>13</v>
      </c>
      <c r="C55" s="17" t="s">
        <v>26</v>
      </c>
      <c r="D55" s="17" t="s">
        <v>50</v>
      </c>
      <c r="E55" s="42" t="s">
        <v>47</v>
      </c>
    </row>
    <row r="56">
      <c r="A56" s="0">
        <v>50</v>
      </c>
      <c r="B56" s="0">
        <v>13</v>
      </c>
      <c r="C56" s="17" t="s">
        <v>0</v>
      </c>
      <c r="D56" s="17" t="s">
        <v>23</v>
      </c>
      <c r="E56" s="42"/>
    </row>
    <row r="57">
      <c r="A57" s="0">
        <v>51</v>
      </c>
      <c r="B57" s="0">
        <v>13</v>
      </c>
      <c r="C57" s="17" t="s">
        <v>24</v>
      </c>
      <c r="D57" s="17" t="s">
        <v>24</v>
      </c>
      <c r="E57" s="41"/>
    </row>
    <row r="58" s="18" customFormat="1">
      <c r="A58" s="14">
        <v>52</v>
      </c>
      <c r="B58" s="14">
        <v>14</v>
      </c>
      <c r="C58" s="43" t="s">
        <v>20</v>
      </c>
      <c r="D58" s="23" t="s">
        <v>20</v>
      </c>
      <c r="E58" s="26" t="s">
        <v>51</v>
      </c>
    </row>
    <row r="59" s="19" customFormat="1">
      <c r="A59" s="14">
        <v>53</v>
      </c>
      <c r="B59" s="14">
        <v>14</v>
      </c>
      <c r="C59" s="43" t="s">
        <v>26</v>
      </c>
      <c r="D59" s="23" t="s">
        <v>52</v>
      </c>
      <c r="E59" s="27"/>
    </row>
    <row r="60" s="19" customFormat="1">
      <c r="A60" s="19">
        <v>54</v>
      </c>
      <c r="B60" s="14">
        <v>14</v>
      </c>
      <c r="C60" s="43" t="s">
        <v>0</v>
      </c>
      <c r="D60" s="44" t="s">
        <v>53</v>
      </c>
      <c r="E60" s="27"/>
    </row>
    <row r="61">
      <c r="A61" s="0">
        <v>55</v>
      </c>
      <c r="B61" s="14">
        <v>14</v>
      </c>
      <c r="C61" s="43" t="s">
        <v>24</v>
      </c>
      <c r="D61" s="43" t="s">
        <v>54</v>
      </c>
    </row>
    <row r="62" s="18" customFormat="1">
      <c r="A62" s="18">
        <v>56</v>
      </c>
      <c r="B62" s="14">
        <v>15</v>
      </c>
      <c r="C62" s="43" t="s">
        <v>20</v>
      </c>
      <c r="D62" s="23" t="s">
        <v>20</v>
      </c>
      <c r="E62" s="26" t="s">
        <v>51</v>
      </c>
    </row>
    <row r="63" s="19" customFormat="1">
      <c r="A63" s="19">
        <v>57</v>
      </c>
      <c r="B63" s="14">
        <v>15</v>
      </c>
      <c r="C63" s="43" t="s">
        <v>26</v>
      </c>
      <c r="D63" s="23" t="s">
        <v>55</v>
      </c>
      <c r="E63" s="27"/>
    </row>
    <row r="64" s="19" customFormat="1">
      <c r="A64" s="14">
        <v>58</v>
      </c>
      <c r="B64" s="14">
        <v>15</v>
      </c>
      <c r="C64" s="43" t="s">
        <v>0</v>
      </c>
      <c r="D64" s="45" t="s">
        <v>53</v>
      </c>
      <c r="E64" s="27"/>
    </row>
    <row r="65">
      <c r="A65" s="14">
        <v>59</v>
      </c>
      <c r="B65" s="14">
        <v>15</v>
      </c>
      <c r="C65" s="43" t="s">
        <v>24</v>
      </c>
      <c r="D65" s="43" t="s">
        <v>54</v>
      </c>
    </row>
    <row r="66">
      <c r="A66" s="0">
        <v>60</v>
      </c>
      <c r="B66" s="0">
        <v>16</v>
      </c>
      <c r="C66" s="43" t="s">
        <v>20</v>
      </c>
      <c r="D66" s="23" t="s">
        <v>20</v>
      </c>
    </row>
    <row r="67">
      <c r="A67" s="0">
        <v>61</v>
      </c>
      <c r="B67" s="0">
        <v>16</v>
      </c>
      <c r="C67" s="43" t="s">
        <v>26</v>
      </c>
      <c r="D67" s="23" t="s">
        <v>56</v>
      </c>
    </row>
    <row r="68">
      <c r="A68" s="14">
        <v>62</v>
      </c>
      <c r="B68" s="0">
        <v>16</v>
      </c>
      <c r="C68" s="43" t="s">
        <v>0</v>
      </c>
      <c r="D68" s="45" t="s">
        <v>57</v>
      </c>
    </row>
    <row r="69">
      <c r="A69" s="14">
        <v>63</v>
      </c>
      <c r="B69" s="0">
        <v>16</v>
      </c>
      <c r="C69" s="43" t="s">
        <v>24</v>
      </c>
      <c r="D69" s="43" t="s">
        <v>54</v>
      </c>
    </row>
    <row r="70">
      <c r="A70" s="14">
        <v>64</v>
      </c>
      <c r="B70" s="0">
        <v>17</v>
      </c>
      <c r="C70" s="43" t="s">
        <v>20</v>
      </c>
      <c r="D70" s="23" t="s">
        <v>20</v>
      </c>
    </row>
    <row r="71">
      <c r="A71" s="14">
        <v>65</v>
      </c>
      <c r="B71" s="0">
        <v>17</v>
      </c>
      <c r="C71" s="43" t="s">
        <v>26</v>
      </c>
      <c r="D71" s="17" t="s">
        <v>58</v>
      </c>
    </row>
    <row r="72">
      <c r="A72" s="14">
        <v>67</v>
      </c>
      <c r="B72" s="0">
        <v>17</v>
      </c>
      <c r="C72" s="43" t="s">
        <v>24</v>
      </c>
      <c r="D72" s="43" t="s">
        <v>54</v>
      </c>
    </row>
    <row r="73">
      <c r="A73" s="14">
        <v>68</v>
      </c>
      <c r="B73" s="0">
        <v>18</v>
      </c>
      <c r="C73" s="43" t="s">
        <v>20</v>
      </c>
      <c r="D73" s="23" t="s">
        <v>20</v>
      </c>
    </row>
    <row r="74">
      <c r="A74" s="14">
        <v>69</v>
      </c>
      <c r="B74" s="0">
        <v>18</v>
      </c>
      <c r="C74" s="43" t="s">
        <v>26</v>
      </c>
      <c r="D74" s="17" t="s">
        <v>59</v>
      </c>
    </row>
    <row r="75">
      <c r="A75" s="14">
        <v>70</v>
      </c>
      <c r="B75" s="0">
        <v>18</v>
      </c>
      <c r="C75" s="43" t="s">
        <v>24</v>
      </c>
      <c r="D75" s="43" t="s">
        <v>54</v>
      </c>
    </row>
    <row r="76">
      <c r="A76" s="14">
        <v>71</v>
      </c>
      <c r="B76" s="0">
        <v>19</v>
      </c>
      <c r="C76" s="43" t="s">
        <v>20</v>
      </c>
      <c r="D76" s="23" t="s">
        <v>20</v>
      </c>
    </row>
    <row r="77">
      <c r="A77" s="14">
        <v>72</v>
      </c>
      <c r="B77" s="0">
        <v>19</v>
      </c>
      <c r="C77" s="43" t="s">
        <v>26</v>
      </c>
      <c r="D77" s="17" t="s">
        <v>60</v>
      </c>
    </row>
    <row r="78">
      <c r="A78" s="14">
        <v>73</v>
      </c>
      <c r="B78" s="0">
        <v>19</v>
      </c>
      <c r="C78" s="43" t="s">
        <v>24</v>
      </c>
      <c r="D78" s="43" t="s">
        <v>54</v>
      </c>
    </row>
  </sheetData>
  <autoFilter ref="A6:V78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2:T56"/>
  <sheetViews>
    <sheetView topLeftCell="A25" workbookViewId="0">
      <selection activeCell="J55" sqref="J55"/>
    </sheetView>
  </sheetViews>
  <sheetFormatPr defaultColWidth="9" defaultRowHeight="13.5"/>
  <cols>
    <col min="6" max="6" width="17.25" customWidth="1"/>
    <col min="7" max="8" width="15" customWidth="1"/>
    <col min="9" max="9" width="17.25" customWidth="1"/>
    <col min="13" max="13" width="22.75" customWidth="1"/>
  </cols>
  <sheetData>
    <row r="2">
      <c r="A2" s="2">
        <v>23</v>
      </c>
      <c r="B2" s="2">
        <v>24</v>
      </c>
      <c r="C2" s="2">
        <v>10</v>
      </c>
      <c r="D2" s="2">
        <v>1</v>
      </c>
      <c r="E2" s="2" t="s">
        <v>61</v>
      </c>
      <c r="F2" s="2"/>
      <c r="G2" s="2"/>
      <c r="H2" s="2">
        <v>6</v>
      </c>
      <c r="I2" s="2"/>
      <c r="J2" s="2">
        <v>1</v>
      </c>
      <c r="K2" s="5" t="s">
        <v>62</v>
      </c>
      <c r="L2" s="2">
        <v>30</v>
      </c>
      <c r="M2" s="2"/>
      <c r="N2" s="2">
        <v>17</v>
      </c>
      <c r="O2" s="13">
        <v>2800</v>
      </c>
      <c r="P2" s="13">
        <v>1171</v>
      </c>
      <c r="Q2" s="2">
        <v>10</v>
      </c>
      <c r="R2" s="0">
        <v>0</v>
      </c>
      <c r="S2" s="0">
        <v>0</v>
      </c>
      <c r="T2" s="0">
        <v>0</v>
      </c>
    </row>
    <row r="3" s="1" customFormat="1">
      <c r="A3" s="1">
        <v>24</v>
      </c>
      <c r="B3" s="1">
        <v>25</v>
      </c>
      <c r="C3" s="1">
        <v>11</v>
      </c>
      <c r="D3" s="1">
        <v>0</v>
      </c>
      <c r="E3" s="1" t="s">
        <v>61</v>
      </c>
      <c r="G3" s="4"/>
      <c r="H3" s="4">
        <v>6</v>
      </c>
      <c r="I3" s="4"/>
      <c r="J3" s="4">
        <v>1</v>
      </c>
      <c r="K3" s="4" t="s">
        <v>62</v>
      </c>
      <c r="L3" s="4">
        <v>30</v>
      </c>
      <c r="M3" s="4" t="s">
        <v>63</v>
      </c>
      <c r="N3" s="1">
        <v>35</v>
      </c>
      <c r="O3" s="1">
        <v>2800</v>
      </c>
      <c r="P3" s="1">
        <v>1171</v>
      </c>
      <c r="Q3" s="1">
        <v>10</v>
      </c>
      <c r="R3" s="1">
        <v>0</v>
      </c>
      <c r="S3" s="1">
        <v>0</v>
      </c>
      <c r="T3" s="1">
        <v>0</v>
      </c>
    </row>
    <row r="4" s="1" customFormat="1">
      <c r="A4" s="1">
        <v>25</v>
      </c>
      <c r="B4" s="1">
        <v>26</v>
      </c>
      <c r="C4" s="1">
        <v>11</v>
      </c>
      <c r="D4" s="1">
        <v>1</v>
      </c>
      <c r="E4" s="1" t="s">
        <v>64</v>
      </c>
      <c r="G4" s="4"/>
      <c r="H4" s="4">
        <v>6</v>
      </c>
      <c r="I4" s="4"/>
      <c r="J4" s="4">
        <v>1</v>
      </c>
      <c r="K4" s="4" t="s">
        <v>62</v>
      </c>
      <c r="L4" s="4">
        <v>30</v>
      </c>
      <c r="M4" s="4"/>
      <c r="N4" s="1">
        <v>23</v>
      </c>
      <c r="O4" s="1">
        <v>2800</v>
      </c>
      <c r="P4" s="1">
        <v>1171</v>
      </c>
      <c r="Q4" s="1">
        <v>10</v>
      </c>
      <c r="R4" s="1">
        <v>0</v>
      </c>
      <c r="S4" s="1">
        <v>0</v>
      </c>
      <c r="T4" s="1">
        <v>0</v>
      </c>
    </row>
    <row r="5" s="1" customFormat="1">
      <c r="A5" s="1">
        <v>26</v>
      </c>
      <c r="B5" s="1">
        <v>27</v>
      </c>
      <c r="C5" s="1">
        <v>11</v>
      </c>
      <c r="D5" s="1">
        <v>1</v>
      </c>
      <c r="E5" s="1" t="s">
        <v>65</v>
      </c>
      <c r="G5" s="4"/>
      <c r="H5" s="4">
        <v>6</v>
      </c>
      <c r="I5" s="4"/>
      <c r="J5" s="4">
        <v>1</v>
      </c>
      <c r="K5" s="4" t="s">
        <v>62</v>
      </c>
      <c r="L5" s="4">
        <v>30</v>
      </c>
      <c r="M5" s="4"/>
      <c r="N5" s="1">
        <v>23</v>
      </c>
      <c r="O5" s="1">
        <v>2800</v>
      </c>
      <c r="P5" s="1">
        <v>1171</v>
      </c>
      <c r="Q5" s="1">
        <v>10</v>
      </c>
      <c r="R5" s="1">
        <v>0</v>
      </c>
      <c r="S5" s="1">
        <v>0</v>
      </c>
      <c r="T5" s="1">
        <v>0</v>
      </c>
    </row>
    <row r="6" s="2" customFormat="1">
      <c r="A6" s="2">
        <v>27</v>
      </c>
      <c r="B6" s="2">
        <v>28</v>
      </c>
      <c r="C6" s="2">
        <v>12</v>
      </c>
      <c r="D6" s="5">
        <v>1</v>
      </c>
      <c r="E6" s="5" t="s">
        <v>61</v>
      </c>
      <c r="G6" s="6"/>
      <c r="H6" s="6">
        <v>6</v>
      </c>
      <c r="I6" s="6"/>
      <c r="J6" s="6">
        <v>1</v>
      </c>
      <c r="K6" s="6" t="s">
        <v>62</v>
      </c>
      <c r="L6" s="6">
        <v>30</v>
      </c>
      <c r="M6" s="6"/>
      <c r="N6" s="2">
        <v>24</v>
      </c>
      <c r="O6" s="2">
        <v>2800</v>
      </c>
      <c r="P6" s="2">
        <v>1171</v>
      </c>
      <c r="Q6" s="2">
        <v>10</v>
      </c>
      <c r="R6" s="2">
        <v>0</v>
      </c>
      <c r="S6" s="2">
        <v>0</v>
      </c>
      <c r="T6" s="2">
        <v>0</v>
      </c>
    </row>
    <row r="7" s="2" customFormat="1">
      <c r="A7" s="7">
        <v>28</v>
      </c>
      <c r="B7" s="2">
        <v>29</v>
      </c>
      <c r="C7" s="2">
        <v>12</v>
      </c>
      <c r="D7" s="5">
        <v>1</v>
      </c>
      <c r="E7" s="2" t="s">
        <v>64</v>
      </c>
      <c r="G7" s="6"/>
      <c r="H7" s="6">
        <v>6</v>
      </c>
      <c r="I7" s="6"/>
      <c r="J7" s="6">
        <v>1</v>
      </c>
      <c r="K7" s="6" t="s">
        <v>62</v>
      </c>
      <c r="L7" s="6">
        <v>30</v>
      </c>
      <c r="M7" s="6"/>
      <c r="N7" s="2">
        <v>24</v>
      </c>
      <c r="O7" s="2">
        <v>2800</v>
      </c>
      <c r="P7" s="2">
        <v>1171</v>
      </c>
      <c r="Q7" s="2">
        <v>10</v>
      </c>
      <c r="R7" s="2">
        <v>0</v>
      </c>
      <c r="S7" s="2">
        <v>0</v>
      </c>
      <c r="T7" s="2">
        <v>0</v>
      </c>
    </row>
    <row r="8" s="2" customFormat="1">
      <c r="A8" s="2">
        <v>29</v>
      </c>
      <c r="B8" s="2">
        <v>30</v>
      </c>
      <c r="C8" s="2">
        <v>12</v>
      </c>
      <c r="D8" s="5">
        <v>1</v>
      </c>
      <c r="E8" s="2" t="s">
        <v>65</v>
      </c>
      <c r="G8" s="6"/>
      <c r="H8" s="6">
        <v>6</v>
      </c>
      <c r="I8" s="6"/>
      <c r="J8" s="6">
        <v>1</v>
      </c>
      <c r="K8" s="6" t="s">
        <v>62</v>
      </c>
      <c r="L8" s="6">
        <v>30</v>
      </c>
      <c r="M8" s="6"/>
      <c r="N8" s="2">
        <v>24</v>
      </c>
      <c r="O8" s="2">
        <v>2800</v>
      </c>
      <c r="P8" s="2">
        <v>1171</v>
      </c>
      <c r="Q8" s="2">
        <v>10</v>
      </c>
      <c r="R8" s="2">
        <v>0</v>
      </c>
      <c r="S8" s="2">
        <v>0</v>
      </c>
      <c r="T8" s="2">
        <v>0</v>
      </c>
    </row>
    <row r="9" s="3" customFormat="1">
      <c r="A9" s="8">
        <v>30</v>
      </c>
      <c r="B9" s="1">
        <v>-1</v>
      </c>
      <c r="C9" s="1">
        <v>13</v>
      </c>
      <c r="D9" s="9">
        <v>0</v>
      </c>
      <c r="E9" s="1" t="s">
        <v>61</v>
      </c>
      <c r="F9" s="1"/>
      <c r="G9" s="4"/>
      <c r="H9" s="4">
        <v>6</v>
      </c>
      <c r="I9" s="4"/>
      <c r="J9" s="4">
        <v>1</v>
      </c>
      <c r="K9" s="4" t="s">
        <v>62</v>
      </c>
      <c r="L9" s="4">
        <v>30</v>
      </c>
      <c r="M9" s="4" t="s">
        <v>66</v>
      </c>
      <c r="N9" s="4">
        <v>36</v>
      </c>
      <c r="O9" s="1">
        <v>2800</v>
      </c>
      <c r="P9" s="1">
        <v>1171</v>
      </c>
      <c r="Q9" s="1">
        <v>10</v>
      </c>
      <c r="R9" s="1">
        <v>0</v>
      </c>
      <c r="S9" s="1">
        <v>0</v>
      </c>
      <c r="T9" s="1">
        <v>0</v>
      </c>
    </row>
    <row r="10">
      <c r="A10" s="2">
        <v>31</v>
      </c>
      <c r="B10" s="2">
        <v>32</v>
      </c>
      <c r="C10" s="2">
        <v>14</v>
      </c>
      <c r="D10" s="5">
        <v>1</v>
      </c>
      <c r="E10" s="5" t="s">
        <v>61</v>
      </c>
      <c r="F10" s="2"/>
      <c r="G10" s="6"/>
      <c r="H10" s="6">
        <v>6</v>
      </c>
      <c r="I10" s="6"/>
      <c r="J10" s="6">
        <v>1</v>
      </c>
      <c r="K10" s="6" t="s">
        <v>67</v>
      </c>
      <c r="L10" s="6">
        <v>30</v>
      </c>
      <c r="M10" s="6"/>
      <c r="N10" s="2">
        <v>27</v>
      </c>
      <c r="O10" s="2">
        <v>2800</v>
      </c>
      <c r="P10" s="2">
        <v>1171</v>
      </c>
      <c r="Q10" s="2">
        <v>10</v>
      </c>
      <c r="R10" s="2">
        <v>0</v>
      </c>
      <c r="S10" s="2">
        <v>0</v>
      </c>
      <c r="T10" s="2">
        <v>0</v>
      </c>
    </row>
    <row r="11">
      <c r="A11" s="7">
        <v>32</v>
      </c>
      <c r="B11" s="2">
        <v>33</v>
      </c>
      <c r="C11" s="2">
        <v>14</v>
      </c>
      <c r="D11" s="5">
        <v>1</v>
      </c>
      <c r="E11" s="2" t="s">
        <v>64</v>
      </c>
      <c r="F11" s="2"/>
      <c r="G11" s="6"/>
      <c r="H11" s="6">
        <v>6</v>
      </c>
      <c r="I11" s="6"/>
      <c r="J11" s="6">
        <v>1</v>
      </c>
      <c r="K11" s="6" t="s">
        <v>67</v>
      </c>
      <c r="L11" s="6">
        <v>30</v>
      </c>
      <c r="M11" s="6"/>
      <c r="N11" s="2">
        <v>27</v>
      </c>
      <c r="O11" s="2">
        <v>2800</v>
      </c>
      <c r="P11" s="2">
        <v>1171</v>
      </c>
      <c r="Q11" s="2">
        <v>10</v>
      </c>
      <c r="R11" s="2">
        <v>0</v>
      </c>
      <c r="S11" s="2">
        <v>0</v>
      </c>
      <c r="T11" s="2">
        <v>0</v>
      </c>
    </row>
    <row r="12">
      <c r="A12" s="2">
        <v>33</v>
      </c>
      <c r="B12" s="2">
        <v>34</v>
      </c>
      <c r="C12" s="2">
        <v>14</v>
      </c>
      <c r="D12" s="5">
        <v>1</v>
      </c>
      <c r="E12" s="2" t="s">
        <v>65</v>
      </c>
      <c r="F12" s="2"/>
      <c r="G12" s="6"/>
      <c r="H12" s="6">
        <v>6</v>
      </c>
      <c r="I12" s="6"/>
      <c r="J12" s="6">
        <v>1</v>
      </c>
      <c r="K12" s="6" t="s">
        <v>67</v>
      </c>
      <c r="L12" s="6">
        <v>30</v>
      </c>
      <c r="M12" s="6"/>
      <c r="N12" s="2">
        <v>27</v>
      </c>
      <c r="O12" s="2">
        <v>2800</v>
      </c>
      <c r="P12" s="2">
        <v>1171</v>
      </c>
      <c r="Q12" s="2">
        <v>10</v>
      </c>
      <c r="R12" s="2">
        <v>0</v>
      </c>
      <c r="S12" s="2">
        <v>0</v>
      </c>
      <c r="T12" s="2">
        <v>0</v>
      </c>
    </row>
    <row r="13">
      <c r="A13" s="8">
        <v>34</v>
      </c>
      <c r="B13" s="1">
        <v>35</v>
      </c>
      <c r="C13" s="1">
        <v>15</v>
      </c>
      <c r="D13" s="9">
        <v>1</v>
      </c>
      <c r="E13" s="1" t="s">
        <v>61</v>
      </c>
      <c r="F13" s="1"/>
      <c r="G13" s="4"/>
      <c r="H13" s="4">
        <v>6</v>
      </c>
      <c r="I13" s="4"/>
      <c r="J13" s="4">
        <v>1</v>
      </c>
      <c r="K13" s="4" t="s">
        <v>67</v>
      </c>
      <c r="L13" s="4">
        <v>30</v>
      </c>
      <c r="M13" s="4"/>
      <c r="N13" s="1">
        <v>29</v>
      </c>
      <c r="O13" s="1">
        <v>2800</v>
      </c>
      <c r="P13" s="1">
        <v>1171</v>
      </c>
      <c r="Q13" s="1">
        <v>10</v>
      </c>
      <c r="R13" s="1">
        <v>0</v>
      </c>
      <c r="S13" s="1">
        <v>0</v>
      </c>
      <c r="T13" s="1">
        <v>0</v>
      </c>
    </row>
    <row r="14">
      <c r="A14" s="8">
        <v>35</v>
      </c>
      <c r="B14" s="1">
        <v>36</v>
      </c>
      <c r="C14" s="1">
        <v>15</v>
      </c>
      <c r="D14" s="9">
        <v>0</v>
      </c>
      <c r="E14" s="1" t="s">
        <v>64</v>
      </c>
      <c r="F14" s="1"/>
      <c r="G14" s="4"/>
      <c r="H14" s="4">
        <v>6</v>
      </c>
      <c r="I14" s="4"/>
      <c r="J14" s="4">
        <v>1</v>
      </c>
      <c r="K14" s="4" t="s">
        <v>67</v>
      </c>
      <c r="L14" s="4">
        <v>30</v>
      </c>
      <c r="M14" s="4" t="s">
        <v>68</v>
      </c>
      <c r="N14" s="1">
        <v>37</v>
      </c>
      <c r="O14" s="1">
        <v>2800</v>
      </c>
      <c r="P14" s="1">
        <v>1171</v>
      </c>
      <c r="Q14" s="1">
        <v>10</v>
      </c>
      <c r="R14" s="1">
        <v>0</v>
      </c>
      <c r="S14" s="1">
        <v>0</v>
      </c>
      <c r="T14" s="1">
        <v>0</v>
      </c>
    </row>
    <row r="15">
      <c r="A15" s="1">
        <v>36</v>
      </c>
      <c r="B15" s="1">
        <v>37</v>
      </c>
      <c r="C15" s="1">
        <v>15</v>
      </c>
      <c r="D15" s="9">
        <v>1</v>
      </c>
      <c r="E15" s="1" t="s">
        <v>65</v>
      </c>
      <c r="F15" s="1"/>
      <c r="G15" s="4"/>
      <c r="H15" s="4">
        <v>6</v>
      </c>
      <c r="I15" s="4"/>
      <c r="J15" s="4">
        <v>1</v>
      </c>
      <c r="K15" s="4" t="s">
        <v>67</v>
      </c>
      <c r="L15" s="4">
        <v>30</v>
      </c>
      <c r="M15" s="4"/>
      <c r="N15" s="4">
        <v>29</v>
      </c>
      <c r="O15" s="1">
        <v>2800</v>
      </c>
      <c r="P15" s="1">
        <v>1171</v>
      </c>
      <c r="Q15" s="1">
        <v>10</v>
      </c>
      <c r="R15" s="1">
        <v>0</v>
      </c>
      <c r="S15" s="1">
        <v>0</v>
      </c>
      <c r="T15" s="1">
        <v>0</v>
      </c>
    </row>
    <row r="16">
      <c r="A16" s="1">
        <v>37</v>
      </c>
      <c r="B16" s="1">
        <v>38</v>
      </c>
      <c r="C16" s="1">
        <v>15</v>
      </c>
      <c r="D16" s="9">
        <v>1</v>
      </c>
      <c r="E16" s="1" t="s">
        <v>69</v>
      </c>
      <c r="F16" s="1"/>
      <c r="G16" s="4"/>
      <c r="H16" s="4">
        <v>6</v>
      </c>
      <c r="I16" s="4"/>
      <c r="J16" s="4">
        <v>1</v>
      </c>
      <c r="K16" s="4" t="s">
        <v>67</v>
      </c>
      <c r="L16" s="4">
        <v>30</v>
      </c>
      <c r="M16" s="4"/>
      <c r="N16" s="4">
        <v>30</v>
      </c>
      <c r="O16" s="1">
        <v>2800</v>
      </c>
      <c r="P16" s="1">
        <v>1171</v>
      </c>
      <c r="Q16" s="1">
        <v>10</v>
      </c>
      <c r="R16" s="1">
        <v>0</v>
      </c>
      <c r="S16" s="1">
        <v>0</v>
      </c>
      <c r="T16" s="1">
        <v>0</v>
      </c>
    </row>
    <row r="17">
      <c r="A17" s="2">
        <v>38</v>
      </c>
      <c r="B17" s="2">
        <v>39</v>
      </c>
      <c r="C17" s="2">
        <v>16</v>
      </c>
      <c r="D17" s="5">
        <v>1</v>
      </c>
      <c r="E17" s="5" t="s">
        <v>61</v>
      </c>
      <c r="F17" s="2"/>
      <c r="G17" s="6"/>
      <c r="H17" s="6">
        <v>6</v>
      </c>
      <c r="I17" s="6"/>
      <c r="J17" s="6">
        <v>1</v>
      </c>
      <c r="K17" s="6" t="s">
        <v>67</v>
      </c>
      <c r="L17" s="6">
        <v>30</v>
      </c>
      <c r="M17" s="6"/>
      <c r="N17" s="2">
        <v>31</v>
      </c>
      <c r="O17" s="2">
        <v>2800</v>
      </c>
      <c r="P17" s="2">
        <v>1171</v>
      </c>
      <c r="Q17" s="2">
        <v>10</v>
      </c>
      <c r="R17" s="2">
        <v>0</v>
      </c>
      <c r="S17" s="2">
        <v>0</v>
      </c>
      <c r="T17" s="2">
        <v>0</v>
      </c>
    </row>
    <row r="18">
      <c r="A18" s="7">
        <v>39</v>
      </c>
      <c r="B18" s="2">
        <v>40</v>
      </c>
      <c r="C18" s="2">
        <v>16</v>
      </c>
      <c r="D18" s="5">
        <v>1</v>
      </c>
      <c r="E18" s="2" t="s">
        <v>64</v>
      </c>
      <c r="F18" s="2"/>
      <c r="G18" s="6"/>
      <c r="H18" s="6">
        <v>6</v>
      </c>
      <c r="I18" s="6"/>
      <c r="J18" s="6">
        <v>1</v>
      </c>
      <c r="K18" s="6" t="s">
        <v>67</v>
      </c>
      <c r="L18" s="6">
        <v>30</v>
      </c>
      <c r="M18" s="6"/>
      <c r="N18" s="2">
        <v>31</v>
      </c>
      <c r="O18" s="2">
        <v>2800</v>
      </c>
      <c r="P18" s="2">
        <v>1171</v>
      </c>
      <c r="Q18" s="2">
        <v>10</v>
      </c>
      <c r="R18" s="2">
        <v>0</v>
      </c>
      <c r="S18" s="2">
        <v>0</v>
      </c>
      <c r="T18" s="2">
        <v>0</v>
      </c>
    </row>
    <row r="19">
      <c r="A19" s="2">
        <v>40</v>
      </c>
      <c r="B19" s="2">
        <v>41</v>
      </c>
      <c r="C19" s="2">
        <v>16</v>
      </c>
      <c r="D19" s="5">
        <v>1</v>
      </c>
      <c r="E19" s="2" t="s">
        <v>65</v>
      </c>
      <c r="F19" s="2"/>
      <c r="G19" s="6"/>
      <c r="H19" s="6">
        <v>6</v>
      </c>
      <c r="I19" s="6"/>
      <c r="J19" s="6">
        <v>1</v>
      </c>
      <c r="K19" s="6" t="s">
        <v>67</v>
      </c>
      <c r="L19" s="6">
        <v>30</v>
      </c>
      <c r="M19" s="6"/>
      <c r="N19" s="2">
        <v>32</v>
      </c>
      <c r="O19" s="2">
        <v>2800</v>
      </c>
      <c r="P19" s="2">
        <v>1171</v>
      </c>
      <c r="Q19" s="2">
        <v>10</v>
      </c>
      <c r="R19" s="2">
        <v>0</v>
      </c>
      <c r="S19" s="2">
        <v>0</v>
      </c>
      <c r="T19" s="2">
        <v>0</v>
      </c>
    </row>
    <row r="20">
      <c r="A20" s="1">
        <v>41</v>
      </c>
      <c r="B20" s="1">
        <v>42</v>
      </c>
      <c r="C20" s="1">
        <v>17</v>
      </c>
      <c r="D20" s="9">
        <v>1</v>
      </c>
      <c r="E20" s="1" t="s">
        <v>61</v>
      </c>
      <c r="F20" s="1"/>
      <c r="G20" s="1"/>
      <c r="H20" s="1">
        <v>6</v>
      </c>
      <c r="I20" s="1"/>
      <c r="J20" s="1">
        <v>1</v>
      </c>
      <c r="K20" s="1" t="s">
        <v>67</v>
      </c>
      <c r="L20" s="14">
        <v>30</v>
      </c>
      <c r="M20" s="14"/>
      <c r="N20" s="1">
        <v>32</v>
      </c>
      <c r="O20" s="1">
        <v>2800</v>
      </c>
      <c r="P20" s="1">
        <v>1171</v>
      </c>
      <c r="Q20" s="1">
        <v>10</v>
      </c>
      <c r="R20" s="1">
        <v>0</v>
      </c>
      <c r="S20" s="1">
        <v>0</v>
      </c>
      <c r="T20" s="1">
        <v>0</v>
      </c>
    </row>
    <row r="21">
      <c r="A21" s="8">
        <v>42</v>
      </c>
      <c r="B21" s="1">
        <v>43</v>
      </c>
      <c r="C21" s="1">
        <v>17</v>
      </c>
      <c r="D21" s="9">
        <v>1</v>
      </c>
      <c r="E21" s="1" t="s">
        <v>64</v>
      </c>
      <c r="F21" s="1"/>
      <c r="G21" s="1"/>
      <c r="H21" s="1">
        <v>6</v>
      </c>
      <c r="I21" s="1"/>
      <c r="J21" s="1">
        <v>1</v>
      </c>
      <c r="K21" s="1" t="s">
        <v>67</v>
      </c>
      <c r="L21" s="14">
        <v>30</v>
      </c>
      <c r="M21" s="14"/>
      <c r="N21" s="1">
        <v>33</v>
      </c>
      <c r="O21" s="1">
        <v>2800</v>
      </c>
      <c r="P21" s="1">
        <v>1171</v>
      </c>
      <c r="Q21" s="1">
        <v>10</v>
      </c>
      <c r="R21" s="1">
        <v>0</v>
      </c>
      <c r="S21" s="1">
        <v>0</v>
      </c>
      <c r="T21" s="1">
        <v>0</v>
      </c>
    </row>
    <row r="22">
      <c r="A22" s="1">
        <v>43</v>
      </c>
      <c r="B22" s="1">
        <v>44</v>
      </c>
      <c r="C22" s="1">
        <v>17</v>
      </c>
      <c r="D22" s="9">
        <v>1</v>
      </c>
      <c r="E22" s="1" t="s">
        <v>65</v>
      </c>
      <c r="F22" s="1"/>
      <c r="G22" s="1"/>
      <c r="H22" s="1">
        <v>6</v>
      </c>
      <c r="I22" s="1"/>
      <c r="J22" s="1">
        <v>1</v>
      </c>
      <c r="K22" s="1" t="s">
        <v>67</v>
      </c>
      <c r="L22" s="14">
        <v>30</v>
      </c>
      <c r="M22" s="14"/>
      <c r="N22" s="1">
        <v>33</v>
      </c>
      <c r="O22" s="1">
        <v>2800</v>
      </c>
      <c r="P22" s="1">
        <v>1171</v>
      </c>
      <c r="Q22" s="1">
        <v>10</v>
      </c>
      <c r="R22" s="1">
        <v>0</v>
      </c>
      <c r="S22" s="1">
        <v>0</v>
      </c>
      <c r="T22" s="1">
        <v>0</v>
      </c>
    </row>
    <row r="23">
      <c r="A23" s="8">
        <v>44</v>
      </c>
      <c r="B23" s="1">
        <v>45</v>
      </c>
      <c r="C23" s="1">
        <v>17</v>
      </c>
      <c r="D23" s="9">
        <v>1</v>
      </c>
      <c r="E23" s="1" t="s">
        <v>69</v>
      </c>
      <c r="F23" s="1"/>
      <c r="G23" s="1"/>
      <c r="H23" s="1">
        <v>6</v>
      </c>
      <c r="I23" s="1"/>
      <c r="J23" s="1">
        <v>1</v>
      </c>
      <c r="K23" s="1" t="s">
        <v>67</v>
      </c>
      <c r="L23" s="14">
        <v>30</v>
      </c>
      <c r="M23" s="14"/>
      <c r="N23" s="1">
        <v>33</v>
      </c>
      <c r="O23" s="1">
        <v>2800</v>
      </c>
      <c r="P23" s="1">
        <v>1171</v>
      </c>
      <c r="Q23" s="1">
        <v>10</v>
      </c>
      <c r="R23" s="1">
        <v>0</v>
      </c>
      <c r="S23" s="1">
        <v>0</v>
      </c>
      <c r="T23" s="1">
        <v>0</v>
      </c>
    </row>
    <row r="24">
      <c r="A24" s="2">
        <v>45</v>
      </c>
      <c r="B24" s="2">
        <v>46</v>
      </c>
      <c r="C24" s="2">
        <v>18</v>
      </c>
      <c r="D24" s="5">
        <v>0</v>
      </c>
      <c r="E24" s="5" t="s">
        <v>61</v>
      </c>
      <c r="F24" s="2"/>
      <c r="G24" s="6"/>
      <c r="H24" s="6">
        <v>6</v>
      </c>
      <c r="I24" s="6"/>
      <c r="J24" s="6">
        <v>1</v>
      </c>
      <c r="K24" s="6" t="s">
        <v>67</v>
      </c>
      <c r="L24" s="6">
        <v>30</v>
      </c>
      <c r="M24" s="6"/>
      <c r="N24" s="2">
        <v>33</v>
      </c>
      <c r="O24" s="2">
        <v>2800</v>
      </c>
      <c r="P24" s="2">
        <v>1171</v>
      </c>
      <c r="Q24" s="2">
        <v>10</v>
      </c>
      <c r="R24" s="2">
        <v>0</v>
      </c>
      <c r="S24" s="2">
        <v>0</v>
      </c>
      <c r="T24" s="2">
        <v>0</v>
      </c>
    </row>
    <row r="25">
      <c r="A25" s="2">
        <v>46</v>
      </c>
      <c r="B25" s="2">
        <v>47</v>
      </c>
      <c r="C25" s="2">
        <v>18</v>
      </c>
      <c r="D25" s="5">
        <v>1</v>
      </c>
      <c r="E25" s="5" t="s">
        <v>64</v>
      </c>
      <c r="F25" s="2"/>
      <c r="G25" s="6"/>
      <c r="H25" s="6">
        <v>6</v>
      </c>
      <c r="I25" s="6"/>
      <c r="J25" s="6">
        <v>1</v>
      </c>
      <c r="K25" s="6" t="s">
        <v>67</v>
      </c>
      <c r="L25" s="6">
        <v>30</v>
      </c>
      <c r="M25" s="6"/>
      <c r="N25" s="2">
        <v>33</v>
      </c>
      <c r="O25" s="2">
        <v>2800</v>
      </c>
      <c r="P25" s="2">
        <v>1171</v>
      </c>
      <c r="Q25" s="2">
        <v>10</v>
      </c>
      <c r="R25" s="2">
        <v>0</v>
      </c>
      <c r="S25" s="2">
        <v>0</v>
      </c>
      <c r="T25" s="2">
        <v>0</v>
      </c>
    </row>
    <row r="26">
      <c r="A26" s="2">
        <v>47</v>
      </c>
      <c r="B26" s="2">
        <v>48</v>
      </c>
      <c r="C26" s="2">
        <v>18</v>
      </c>
      <c r="D26" s="5">
        <v>1</v>
      </c>
      <c r="E26" s="5" t="s">
        <v>65</v>
      </c>
      <c r="F26" s="2"/>
      <c r="G26" s="6"/>
      <c r="H26" s="6">
        <v>6</v>
      </c>
      <c r="I26" s="6"/>
      <c r="J26" s="6">
        <v>1</v>
      </c>
      <c r="K26" s="6" t="s">
        <v>67</v>
      </c>
      <c r="L26" s="6">
        <v>30</v>
      </c>
      <c r="M26" s="6"/>
      <c r="N26" s="2">
        <v>33</v>
      </c>
      <c r="O26" s="2">
        <v>2800</v>
      </c>
      <c r="P26" s="2">
        <v>1171</v>
      </c>
      <c r="Q26" s="2">
        <v>10</v>
      </c>
      <c r="R26" s="2">
        <v>0</v>
      </c>
      <c r="S26" s="2">
        <v>0</v>
      </c>
      <c r="T26" s="2">
        <v>0</v>
      </c>
    </row>
    <row r="27">
      <c r="A27" s="2">
        <v>48</v>
      </c>
      <c r="B27" s="2">
        <v>49</v>
      </c>
      <c r="C27" s="2">
        <v>18</v>
      </c>
      <c r="D27" s="5">
        <v>1</v>
      </c>
      <c r="E27" s="5" t="s">
        <v>69</v>
      </c>
      <c r="F27" s="2"/>
      <c r="G27" s="6"/>
      <c r="H27" s="6">
        <v>6</v>
      </c>
      <c r="I27" s="6"/>
      <c r="J27" s="6">
        <v>1</v>
      </c>
      <c r="K27" s="6" t="s">
        <v>67</v>
      </c>
      <c r="L27" s="6">
        <v>30</v>
      </c>
      <c r="M27" s="6"/>
      <c r="N27" s="2">
        <v>34</v>
      </c>
      <c r="O27" s="2">
        <v>2800</v>
      </c>
      <c r="P27" s="2">
        <v>1171</v>
      </c>
      <c r="Q27" s="2">
        <v>10</v>
      </c>
      <c r="R27" s="2">
        <v>0</v>
      </c>
      <c r="S27" s="2">
        <v>0</v>
      </c>
      <c r="T27" s="2">
        <v>0</v>
      </c>
    </row>
    <row r="28">
      <c r="A28" s="2">
        <v>49</v>
      </c>
      <c r="B28" s="2">
        <v>50</v>
      </c>
      <c r="C28" s="2">
        <v>18</v>
      </c>
      <c r="D28" s="5">
        <v>1</v>
      </c>
      <c r="E28" s="5" t="s">
        <v>70</v>
      </c>
      <c r="F28" s="2"/>
      <c r="G28" s="6"/>
      <c r="H28" s="6">
        <v>6</v>
      </c>
      <c r="I28" s="6"/>
      <c r="J28" s="6">
        <v>1</v>
      </c>
      <c r="K28" s="6" t="s">
        <v>67</v>
      </c>
      <c r="L28" s="6">
        <v>30</v>
      </c>
      <c r="M28" s="6"/>
      <c r="N28" s="2">
        <v>34</v>
      </c>
      <c r="O28" s="2">
        <v>2800</v>
      </c>
      <c r="P28" s="2">
        <v>1171</v>
      </c>
      <c r="Q28" s="2">
        <v>10</v>
      </c>
      <c r="R28" s="2">
        <v>0</v>
      </c>
      <c r="S28" s="2">
        <v>0</v>
      </c>
      <c r="T28" s="2">
        <v>0</v>
      </c>
    </row>
    <row r="29">
      <c r="A29" s="1">
        <v>50</v>
      </c>
      <c r="B29" s="1">
        <v>-1</v>
      </c>
      <c r="C29" s="1">
        <v>19</v>
      </c>
      <c r="D29" s="1">
        <v>1</v>
      </c>
      <c r="E29" s="1" t="s">
        <v>61</v>
      </c>
      <c r="F29" s="1"/>
      <c r="G29" s="1"/>
      <c r="H29" s="1">
        <v>6</v>
      </c>
      <c r="I29" s="1"/>
      <c r="J29" s="1">
        <v>1</v>
      </c>
      <c r="K29" s="1" t="s">
        <v>67</v>
      </c>
      <c r="L29" s="1">
        <v>30</v>
      </c>
      <c r="M29" s="1"/>
      <c r="N29" s="1">
        <v>34</v>
      </c>
      <c r="O29" s="1">
        <v>2800</v>
      </c>
      <c r="P29" s="1">
        <v>1171</v>
      </c>
      <c r="Q29" s="1">
        <v>10</v>
      </c>
      <c r="R29" s="1">
        <v>0</v>
      </c>
      <c r="S29" s="1">
        <v>0</v>
      </c>
      <c r="T29" s="1">
        <v>0</v>
      </c>
    </row>
    <row r="32">
      <c r="A32" s="0">
        <v>1001</v>
      </c>
      <c r="B32" s="10">
        <v>1002</v>
      </c>
      <c r="C32" s="11">
        <v>0</v>
      </c>
      <c r="D32" s="11">
        <v>1</v>
      </c>
      <c r="E32" s="0" t="s">
        <v>61</v>
      </c>
      <c r="F32" s="10"/>
      <c r="G32" s="10"/>
      <c r="H32" s="0">
        <v>6</v>
      </c>
      <c r="I32" s="10"/>
      <c r="J32" s="10">
        <v>1</v>
      </c>
      <c r="K32" s="10" t="s">
        <v>71</v>
      </c>
      <c r="L32" s="15">
        <v>1</v>
      </c>
      <c r="M32" s="15"/>
      <c r="N32" s="2">
        <v>10</v>
      </c>
      <c r="O32" s="2">
        <v>0</v>
      </c>
      <c r="P32" s="2">
        <v>0</v>
      </c>
      <c r="Q32" s="2"/>
      <c r="R32" s="0">
        <v>0</v>
      </c>
      <c r="S32" s="0">
        <v>0</v>
      </c>
      <c r="T32" s="0">
        <v>0</v>
      </c>
    </row>
    <row r="33">
      <c r="A33" s="0">
        <v>1002</v>
      </c>
      <c r="B33" s="10">
        <v>1</v>
      </c>
      <c r="C33" s="11">
        <v>0</v>
      </c>
      <c r="D33" s="11">
        <v>1</v>
      </c>
      <c r="E33" s="0" t="s">
        <v>64</v>
      </c>
      <c r="F33" s="10"/>
      <c r="G33" s="10"/>
      <c r="H33" s="0">
        <v>6</v>
      </c>
      <c r="I33" s="10"/>
      <c r="J33" s="10">
        <v>1</v>
      </c>
      <c r="K33" s="10" t="s">
        <v>71</v>
      </c>
      <c r="L33" s="15">
        <v>1</v>
      </c>
      <c r="M33" s="15"/>
      <c r="N33" s="2">
        <v>10</v>
      </c>
      <c r="O33" s="2">
        <v>0</v>
      </c>
      <c r="P33" s="2">
        <v>0</v>
      </c>
      <c r="Q33" s="2"/>
      <c r="R33" s="0">
        <v>0</v>
      </c>
      <c r="S33" s="0">
        <v>0</v>
      </c>
      <c r="T33" s="0">
        <v>0</v>
      </c>
    </row>
    <row r="44">
      <c r="A44" s="12" t="s">
        <v>20</v>
      </c>
      <c r="B44" s="12" t="s">
        <v>72</v>
      </c>
      <c r="C44" s="12" t="s">
        <v>31</v>
      </c>
      <c r="D44" s="12" t="s">
        <v>72</v>
      </c>
      <c r="E44" s="12" t="s">
        <v>73</v>
      </c>
      <c r="F44" s="12" t="str">
        <f>A44&amp;B44&amp;C44&amp;D44&amp;E44</f>
        <v>1,112002,103820</v>
      </c>
      <c r="I44" s="16" t="s">
        <v>74</v>
      </c>
      <c r="J44" s="11" t="s">
        <v>75</v>
      </c>
      <c r="K44" s="0" t="str">
        <f>PHONETIC(I44:J48)</f>
        <v>1,112002,103820;12,112004,103821;5,112005,103822;7,112006,103823;3,112008,103824</v>
      </c>
    </row>
    <row r="45">
      <c r="A45" s="12">
        <v>12</v>
      </c>
      <c r="B45" s="12" t="s">
        <v>72</v>
      </c>
      <c r="C45" s="12">
        <v>112004</v>
      </c>
      <c r="D45" s="12" t="s">
        <v>72</v>
      </c>
      <c r="E45" s="12">
        <v>103821</v>
      </c>
      <c r="F45" s="12" t="str">
        <f>A45&amp;B45&amp;C45&amp;D45&amp;E45</f>
        <v>12,112004,103821</v>
      </c>
      <c r="I45" s="17" t="s">
        <v>76</v>
      </c>
      <c r="J45" s="11" t="s">
        <v>75</v>
      </c>
    </row>
    <row r="46">
      <c r="A46" s="12">
        <v>5</v>
      </c>
      <c r="B46" s="12" t="s">
        <v>72</v>
      </c>
      <c r="C46" s="12">
        <v>112005</v>
      </c>
      <c r="D46" s="12" t="s">
        <v>72</v>
      </c>
      <c r="E46" s="12">
        <v>103822</v>
      </c>
      <c r="F46" s="12" t="str">
        <f>A46&amp;B46&amp;C46&amp;D46&amp;E46</f>
        <v>5,112005,103822</v>
      </c>
      <c r="I46" s="17" t="s">
        <v>77</v>
      </c>
      <c r="J46" s="11" t="s">
        <v>75</v>
      </c>
    </row>
    <row r="47">
      <c r="A47" s="12">
        <v>7</v>
      </c>
      <c r="B47" s="12" t="s">
        <v>72</v>
      </c>
      <c r="C47" s="12">
        <v>112006</v>
      </c>
      <c r="D47" s="12" t="s">
        <v>72</v>
      </c>
      <c r="E47" s="12">
        <v>103823</v>
      </c>
      <c r="F47" s="12" t="str">
        <f>A47&amp;B47&amp;C47&amp;D47&amp;E47</f>
        <v>7,112006,103823</v>
      </c>
      <c r="I47" s="17" t="s">
        <v>78</v>
      </c>
      <c r="J47" s="11" t="s">
        <v>75</v>
      </c>
    </row>
    <row r="48">
      <c r="A48" s="12">
        <v>3</v>
      </c>
      <c r="B48" s="12" t="s">
        <v>72</v>
      </c>
      <c r="C48" s="12">
        <v>112008</v>
      </c>
      <c r="D48" s="12" t="s">
        <v>72</v>
      </c>
      <c r="E48" s="12">
        <v>103824</v>
      </c>
      <c r="F48" s="12" t="str">
        <f>A48&amp;B48&amp;C48&amp;D48&amp;E48</f>
        <v>3,112008,103824</v>
      </c>
      <c r="I48" s="17" t="s">
        <v>79</v>
      </c>
    </row>
    <row r="49">
      <c r="A49" s="0">
        <v>1</v>
      </c>
      <c r="B49" s="0" t="s">
        <v>72</v>
      </c>
      <c r="C49" s="0">
        <v>112002</v>
      </c>
      <c r="D49" s="0" t="s">
        <v>72</v>
      </c>
      <c r="E49" s="0">
        <v>103825</v>
      </c>
      <c r="F49" s="0" t="str">
        <f ref="F49:F55" t="shared" si="0">A49&amp;B49&amp;C49&amp;D49&amp;E49</f>
        <v>1,112002,103825</v>
      </c>
      <c r="I49" s="0" t="s">
        <v>80</v>
      </c>
    </row>
    <row r="50">
      <c r="A50" s="0">
        <v>12</v>
      </c>
      <c r="B50" s="0" t="s">
        <v>72</v>
      </c>
      <c r="C50" s="0">
        <v>112004</v>
      </c>
      <c r="D50" s="0" t="s">
        <v>72</v>
      </c>
      <c r="E50" s="0">
        <v>103826</v>
      </c>
      <c r="F50" s="0" t="str">
        <f t="shared" si="0"/>
        <v>12,112004,103826</v>
      </c>
      <c r="I50" s="17" t="s">
        <v>81</v>
      </c>
      <c r="J50" s="11" t="s">
        <v>75</v>
      </c>
      <c r="K50" s="0" t="str">
        <f>PHONETIC(I50:J56)</f>
        <v>12,112004,103826;4,112005,103827;11,112006,103828;3,112008,103829;9,112009,103830;10,112003,103831</v>
      </c>
    </row>
    <row r="51">
      <c r="A51" s="0">
        <v>4</v>
      </c>
      <c r="B51" s="0" t="s">
        <v>72</v>
      </c>
      <c r="C51" s="0">
        <v>112005</v>
      </c>
      <c r="D51" s="0" t="s">
        <v>72</v>
      </c>
      <c r="E51" s="0">
        <v>103827</v>
      </c>
      <c r="F51" s="0" t="str">
        <f t="shared" si="0"/>
        <v>4,112005,103827</v>
      </c>
      <c r="I51" s="17" t="s">
        <v>82</v>
      </c>
      <c r="J51" s="11" t="s">
        <v>75</v>
      </c>
    </row>
    <row r="52">
      <c r="A52" s="0">
        <v>11</v>
      </c>
      <c r="B52" s="0" t="s">
        <v>72</v>
      </c>
      <c r="C52" s="0">
        <v>112006</v>
      </c>
      <c r="D52" s="0" t="s">
        <v>72</v>
      </c>
      <c r="E52" s="0">
        <v>103828</v>
      </c>
      <c r="F52" s="0" t="str">
        <f t="shared" si="0"/>
        <v>11,112006,103828</v>
      </c>
      <c r="I52" s="17" t="s">
        <v>83</v>
      </c>
      <c r="J52" s="11" t="s">
        <v>75</v>
      </c>
    </row>
    <row r="53">
      <c r="A53" s="0">
        <v>3</v>
      </c>
      <c r="B53" s="0" t="s">
        <v>72</v>
      </c>
      <c r="C53" s="0">
        <v>112008</v>
      </c>
      <c r="D53" s="0" t="s">
        <v>72</v>
      </c>
      <c r="E53" s="0">
        <v>103829</v>
      </c>
      <c r="F53" s="0" t="str">
        <f t="shared" si="0"/>
        <v>3,112008,103829</v>
      </c>
      <c r="I53" s="17" t="s">
        <v>84</v>
      </c>
      <c r="J53" s="11" t="s">
        <v>75</v>
      </c>
    </row>
    <row r="54">
      <c r="A54" s="0">
        <v>9</v>
      </c>
      <c r="B54" s="0" t="s">
        <v>72</v>
      </c>
      <c r="C54" s="0">
        <v>112009</v>
      </c>
      <c r="D54" s="0" t="s">
        <v>72</v>
      </c>
      <c r="E54" s="0">
        <v>103830</v>
      </c>
      <c r="F54" s="0" t="str">
        <f t="shared" si="0"/>
        <v>9,112009,103830</v>
      </c>
      <c r="I54" s="17" t="s">
        <v>85</v>
      </c>
      <c r="J54" s="11" t="s">
        <v>75</v>
      </c>
    </row>
    <row r="55">
      <c r="A55" s="0">
        <v>10</v>
      </c>
      <c r="B55" s="0" t="s">
        <v>72</v>
      </c>
      <c r="C55" s="0">
        <v>112003</v>
      </c>
      <c r="D55" s="0" t="s">
        <v>72</v>
      </c>
      <c r="E55" s="0">
        <v>103831</v>
      </c>
      <c r="F55" s="0" t="str">
        <f t="shared" si="0"/>
        <v>10,112003,103831</v>
      </c>
      <c r="I55" s="17" t="s">
        <v>86</v>
      </c>
      <c r="J55" s="11"/>
    </row>
    <row r="56">
      <c r="I56" s="17"/>
    </row>
  </sheetData>
  <conditionalFormatting sqref="G12:G16">
    <cfRule type="duplicateValues" dxfId="0" priority="13"/>
    <cfRule type="duplicateValues" dxfId="0" priority="14"/>
    <cfRule type="duplicateValues" dxfId="0" priority="15"/>
    <cfRule type="duplicateValues" dxfId="0" priority="16"/>
  </conditionalFormatting>
  <conditionalFormatting sqref="G17:G19"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G20:G24">
    <cfRule type="duplicateValues" dxfId="0" priority="5"/>
    <cfRule type="duplicateValues" dxfId="0" priority="6"/>
    <cfRule type="duplicateValues" dxfId="0" priority="7"/>
    <cfRule type="duplicateValues" dxfId="0" priority="8"/>
  </conditionalFormatting>
  <conditionalFormatting sqref="G25:G28">
    <cfRule type="duplicateValues" dxfId="0" priority="1"/>
    <cfRule type="duplicateValues" dxfId="0" priority="2"/>
    <cfRule type="duplicateValues" dxfId="0" priority="3"/>
    <cfRule type="duplicateValues" dxfId="0" priority="4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2021-03-10T09:27:56Z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