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op_new\data\excel\RoguePVE\"/>
    </mc:Choice>
  </mc:AlternateContent>
  <xr:revisionPtr revIDLastSave="0" documentId="13_ncr:1_{B14B61B4-9ECC-493A-A795-318DCBDC507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制作表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8" i="2"/>
  <c r="K7" i="2"/>
  <c r="G4" i="2"/>
  <c r="G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shanjinhu</author>
    <author>admin</author>
  </authors>
  <commentList>
    <comment ref="H2" authorId="0" shapeId="0" xr:uid="{00000000-0006-0000-0000-000001000000}">
      <text>
        <r>
          <rPr>
            <b/>
            <sz val="9"/>
            <rFont val="宋体"/>
            <charset val="134"/>
          </rPr>
          <t>shanjinhu:</t>
        </r>
        <r>
          <rPr>
            <sz val="9"/>
            <rFont val="宋体"/>
            <charset val="134"/>
          </rPr>
          <t xml:space="preserve">
技能1;技能2;技能3</t>
        </r>
      </text>
    </comment>
    <comment ref="I2" authorId="0" shapeId="0" xr:uid="{00000000-0006-0000-0000-000002000000}">
      <text>
        <r>
          <rPr>
            <b/>
            <sz val="9"/>
            <rFont val="宋体"/>
            <charset val="134"/>
          </rPr>
          <t>shanjinhu:</t>
        </r>
        <r>
          <rPr>
            <sz val="9"/>
            <rFont val="宋体"/>
            <charset val="134"/>
          </rPr>
          <t xml:space="preserve">
技能1;技能2;技能3
</t>
        </r>
      </text>
    </comment>
    <comment ref="L2" authorId="1" shapeId="0" xr:uid="{CD828776-2FE7-4FCF-83AC-9CC8C60FAE5C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填写角色拥有，又不能直接配置的主动技能。
如，路飞的延展技，山智的替换普攻。
其技能信息仍可通过图鉴展示。</t>
        </r>
      </text>
    </comment>
  </commentList>
</comments>
</file>

<file path=xl/sharedStrings.xml><?xml version="1.0" encoding="utf-8"?>
<sst xmlns="http://schemas.openxmlformats.org/spreadsheetml/2006/main" count="88" uniqueCount="53">
  <si>
    <t>英雄ID</t>
  </si>
  <si>
    <t>星级</t>
  </si>
  <si>
    <t>等级</t>
  </si>
  <si>
    <t>初始技能1</t>
  </si>
  <si>
    <t>初始技能2</t>
  </si>
  <si>
    <t>初始技能3</t>
  </si>
  <si>
    <t>初始奥义</t>
  </si>
  <si>
    <t>初始所有主动</t>
  </si>
  <si>
    <t>初始所有被动</t>
  </si>
  <si>
    <t>初始属性</t>
  </si>
  <si>
    <t>普攻</t>
  </si>
  <si>
    <t>隐藏技能</t>
  </si>
  <si>
    <t>heroId</t>
  </si>
  <si>
    <t>star</t>
  </si>
  <si>
    <t>lv</t>
  </si>
  <si>
    <t>skill_1</t>
  </si>
  <si>
    <t>skill_2</t>
  </si>
  <si>
    <t>skill_3</t>
  </si>
  <si>
    <t>skill_4</t>
  </si>
  <si>
    <t>activeSkill</t>
  </si>
  <si>
    <t>passiveSkill</t>
  </si>
  <si>
    <t>attributeBase</t>
  </si>
  <si>
    <t>skill_0</t>
  </si>
  <si>
    <t>int</t>
  </si>
  <si>
    <t>string</t>
  </si>
  <si>
    <t>primary</t>
  </si>
  <si>
    <t>none</t>
  </si>
  <si>
    <t>skill_hide</t>
  </si>
  <si>
    <t>740235;740236;740237;740238;740239</t>
  </si>
  <si>
    <t>2,800;1,100;3,20;4,100;5,0.3;10,0.1;8,1;7,0.1;9,1.5;6,0.1;11,0.1;43,0.2;40,0.5</t>
  </si>
  <si>
    <t>740246;740247;740248;740249;740250;740251</t>
  </si>
  <si>
    <t>740260;740261;740262;740263;740264</t>
  </si>
  <si>
    <t>角色</t>
  </si>
  <si>
    <t>初始1技能</t>
  </si>
  <si>
    <t>初始2技能</t>
  </si>
  <si>
    <t>初始3技能</t>
  </si>
  <si>
    <t>额外主动</t>
  </si>
  <si>
    <t>所有初始主动</t>
  </si>
  <si>
    <t>所有初始被动</t>
  </si>
  <si>
    <t>路飞</t>
  </si>
  <si>
    <t>佐罗</t>
  </si>
  <si>
    <t>山智</t>
  </si>
  <si>
    <t>2.0角色ID</t>
  </si>
  <si>
    <t>技能1</t>
  </si>
  <si>
    <t>技能2</t>
  </si>
  <si>
    <t>技能3</t>
  </si>
  <si>
    <t>技能4</t>
  </si>
  <si>
    <t>技能5</t>
  </si>
  <si>
    <t>技能6</t>
  </si>
  <si>
    <t>所有主动</t>
  </si>
  <si>
    <t>基拉</t>
  </si>
  <si>
    <t>基德</t>
  </si>
  <si>
    <t>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</si>
</sst>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"/>
  <sheetViews>
    <sheetView tabSelected="1" topLeftCell="D1" workbookViewId="0">
      <selection activeCell="M11" sqref="M11"/>
    </sheetView>
  </sheetViews>
  <sheetFormatPr defaultColWidth="9" defaultRowHeight="13.5" x14ac:dyDescent="0.15"/>
  <cols>
    <col min="1" max="1" width="9" style="1"/>
    <col min="2" max="2" width="12.125" style="1" customWidth="1"/>
    <col min="3" max="7" width="9" style="1"/>
    <col min="8" max="8" width="30.375" style="1" customWidth="1"/>
    <col min="9" max="9" width="19" style="1" customWidth="1"/>
    <col min="10" max="10" width="89.375" style="1" customWidth="1"/>
    <col min="11" max="11" width="8.375" style="1" customWidth="1"/>
    <col min="12" max="12" width="11.625" style="1" bestFit="1" customWidth="1"/>
    <col min="13" max="16384" width="9" style="1"/>
  </cols>
  <sheetData>
    <row r="1" spans="1:13" x14ac:dyDescent="0.15">
      <c r="A1" s="2">
        <v>7</v>
      </c>
      <c r="B1" s="2">
        <v>1</v>
      </c>
      <c r="C1" s="2">
        <v>9999</v>
      </c>
      <c r="D1" s="3">
        <v>12</v>
      </c>
      <c r="E1" s="3"/>
      <c r="F1" s="2"/>
      <c r="G1" s="2"/>
      <c r="H1" s="2"/>
      <c r="I1" s="2"/>
      <c r="J1" s="2"/>
      <c r="K1" s="2"/>
    </row>
    <row r="2" spans="1:13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1" t="s">
        <v>10</v>
      </c>
      <c r="L2" s="1" t="s">
        <v>11</v>
      </c>
    </row>
    <row r="3" spans="1:13" x14ac:dyDescent="0.1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1" t="s">
        <v>21</v>
      </c>
      <c r="K3" s="1" t="s">
        <v>22</v>
      </c>
    </row>
    <row r="4" spans="1:13" x14ac:dyDescent="0.15">
      <c r="A4" s="2" t="s">
        <v>23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24</v>
      </c>
      <c r="I4" s="2" t="s">
        <v>24</v>
      </c>
      <c r="J4" s="1" t="s">
        <v>24</v>
      </c>
      <c r="K4" s="2" t="s">
        <v>23</v>
      </c>
      <c r="L4" s="1" t="s">
        <v>24</v>
      </c>
    </row>
    <row r="5" spans="1:13" x14ac:dyDescent="0.15">
      <c r="A5" s="2" t="s">
        <v>25</v>
      </c>
      <c r="B5" s="2" t="s">
        <v>26</v>
      </c>
      <c r="C5" s="2" t="s">
        <v>26</v>
      </c>
      <c r="D5" s="2" t="s">
        <v>26</v>
      </c>
      <c r="E5" s="2" t="s">
        <v>26</v>
      </c>
      <c r="F5" s="2" t="s">
        <v>26</v>
      </c>
      <c r="G5" s="2" t="s">
        <v>26</v>
      </c>
      <c r="H5" s="2" t="s">
        <v>26</v>
      </c>
      <c r="I5" s="2" t="s">
        <v>26</v>
      </c>
      <c r="J5" s="1" t="s">
        <v>26</v>
      </c>
      <c r="K5" s="1" t="s">
        <v>26</v>
      </c>
      <c r="L5" s="1" t="s">
        <v>26</v>
      </c>
    </row>
    <row r="6" spans="1:13" x14ac:dyDescent="0.15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1" t="s">
        <v>21</v>
      </c>
      <c r="K6" s="1" t="s">
        <v>22</v>
      </c>
      <c r="L6" s="1" t="s">
        <v>27</v>
      </c>
    </row>
    <row r="7" spans="1:13" x14ac:dyDescent="0.15">
      <c r="A7">
        <v>1113085</v>
      </c>
      <c r="B7">
        <v>8</v>
      </c>
      <c r="C7">
        <v>100</v>
      </c>
      <c r="D7">
        <v>740235</v>
      </c>
      <c r="E7">
        <v>740236</v>
      </c>
      <c r="F7">
        <v>740237</v>
      </c>
      <c r="G7">
        <v>740239</v>
      </c>
      <c r="H7" t="s">
        <v>28</v>
      </c>
      <c r="I7"/>
      <c r="J7" t="s">
        <v>29</v>
      </c>
      <c r="K7">
        <v>740234</v>
      </c>
    </row>
    <row r="8" spans="1:13" x14ac:dyDescent="0.15">
      <c r="A8">
        <v>1113086</v>
      </c>
      <c r="B8">
        <v>8</v>
      </c>
      <c r="C8">
        <v>100</v>
      </c>
      <c r="D8">
        <v>740246</v>
      </c>
      <c r="E8">
        <v>740247</v>
      </c>
      <c r="F8">
        <v>740248</v>
      </c>
      <c r="G8">
        <v>740251</v>
      </c>
      <c r="H8" t="s">
        <v>30</v>
      </c>
      <c r="I8"/>
      <c r="J8" t="s">
        <v>29</v>
      </c>
      <c r="K8">
        <v>740245</v>
      </c>
    </row>
    <row r="9" spans="1:13" x14ac:dyDescent="0.15">
      <c r="A9">
        <v>1113087</v>
      </c>
      <c r="B9">
        <v>8</v>
      </c>
      <c r="C9">
        <v>100</v>
      </c>
      <c r="D9">
        <v>740260</v>
      </c>
      <c r="E9">
        <v>740261</v>
      </c>
      <c r="F9">
        <v>740262</v>
      </c>
      <c r="G9">
        <v>740264</v>
      </c>
      <c r="H9" t="s">
        <v>31</v>
      </c>
      <c r="I9"/>
      <c r="J9" t="s">
        <v>29</v>
      </c>
      <c r="K9">
        <v>740259</v>
      </c>
    </row>
    <row r="10" spans="1:13" x14ac:dyDescent="0.15">
      <c r="K10"/>
      <c r="L10"/>
      <c r="M10"/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9"/>
  <sheetViews>
    <sheetView workbookViewId="0">
      <selection activeCell="K7" sqref="K7:K9"/>
    </sheetView>
  </sheetViews>
  <sheetFormatPr defaultColWidth="9" defaultRowHeight="13.5" x14ac:dyDescent="0.15"/>
  <cols>
    <col min="2" max="4" width="9.875" customWidth="1"/>
    <col min="5" max="6" width="8.875" customWidth="1"/>
    <col min="7" max="8" width="12.875" customWidth="1"/>
  </cols>
  <sheetData>
    <row r="1" spans="1:11" x14ac:dyDescent="0.15">
      <c r="A1" t="s">
        <v>32</v>
      </c>
      <c r="B1" t="s">
        <v>33</v>
      </c>
      <c r="C1" t="s">
        <v>34</v>
      </c>
      <c r="D1" t="s">
        <v>35</v>
      </c>
      <c r="E1" t="s">
        <v>6</v>
      </c>
      <c r="F1" t="s">
        <v>36</v>
      </c>
      <c r="G1" t="s">
        <v>37</v>
      </c>
      <c r="H1" t="s">
        <v>38</v>
      </c>
    </row>
    <row r="2" spans="1:11" x14ac:dyDescent="0.15">
      <c r="A2" t="s">
        <v>39</v>
      </c>
      <c r="B2">
        <v>740002</v>
      </c>
      <c r="C2">
        <v>740003</v>
      </c>
      <c r="D2">
        <v>740004</v>
      </c>
      <c r="E2">
        <v>740005</v>
      </c>
    </row>
    <row r="3" spans="1:11" x14ac:dyDescent="0.15">
      <c r="A3" t="s">
        <v>40</v>
      </c>
      <c r="B3">
        <v>740015</v>
      </c>
      <c r="C3">
        <v>740016</v>
      </c>
      <c r="D3">
        <v>740017</v>
      </c>
      <c r="E3">
        <v>740019</v>
      </c>
      <c r="G3" t="str">
        <f>_xlfn.TEXTJOIN(";",1,B3:F3)</f>
        <v>740015;740016;740017;740019</v>
      </c>
    </row>
    <row r="4" spans="1:11" x14ac:dyDescent="0.15">
      <c r="A4" t="s">
        <v>41</v>
      </c>
      <c r="B4">
        <v>740026</v>
      </c>
      <c r="C4">
        <v>740027</v>
      </c>
      <c r="D4">
        <v>740029</v>
      </c>
      <c r="E4">
        <v>740030</v>
      </c>
      <c r="G4" t="str">
        <f>_xlfn.TEXTJOIN(";",1,B4:F4)</f>
        <v>740026;740027;740029;740030</v>
      </c>
    </row>
    <row r="6" spans="1:11" x14ac:dyDescent="0.15">
      <c r="A6" t="s">
        <v>42</v>
      </c>
      <c r="C6" t="s">
        <v>10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K6" t="s">
        <v>49</v>
      </c>
    </row>
    <row r="7" spans="1:11" x14ac:dyDescent="0.15">
      <c r="A7">
        <v>1113085</v>
      </c>
      <c r="B7" t="s">
        <v>50</v>
      </c>
      <c r="C7">
        <v>740234</v>
      </c>
      <c r="D7">
        <v>740235</v>
      </c>
      <c r="E7">
        <v>740236</v>
      </c>
      <c r="F7">
        <v>740237</v>
      </c>
      <c r="G7">
        <v>740238</v>
      </c>
      <c r="H7">
        <v>740239</v>
      </c>
      <c r="K7" t="str">
        <f>_xlfn.TEXTJOIN(";",1,D7:I7)</f>
        <v>740235;740236;740237;740238;740239</v>
      </c>
    </row>
    <row r="8" spans="1:11" x14ac:dyDescent="0.15">
      <c r="A8">
        <v>1113086</v>
      </c>
      <c r="B8" t="s">
        <v>51</v>
      </c>
      <c r="C8">
        <v>740245</v>
      </c>
      <c r="D8">
        <v>740246</v>
      </c>
      <c r="E8">
        <v>740247</v>
      </c>
      <c r="F8">
        <v>740248</v>
      </c>
      <c r="G8">
        <v>740249</v>
      </c>
      <c r="H8">
        <v>740250</v>
      </c>
      <c r="I8">
        <v>740251</v>
      </c>
      <c r="K8" t="str">
        <f>_xlfn.TEXTJOIN(";",1,D8:I8)</f>
        <v>740246;740247;740248;740249;740250;740251</v>
      </c>
    </row>
    <row r="9" spans="1:11" x14ac:dyDescent="0.15">
      <c r="A9">
        <v>1113087</v>
      </c>
      <c r="B9" t="s">
        <v>52</v>
      </c>
      <c r="C9">
        <v>740259</v>
      </c>
      <c r="D9">
        <v>740260</v>
      </c>
      <c r="E9">
        <v>740261</v>
      </c>
      <c r="F9">
        <v>740262</v>
      </c>
      <c r="G9">
        <v>740263</v>
      </c>
      <c r="H9">
        <v>740264</v>
      </c>
      <c r="K9" t="str">
        <f>_xlfn.TEXTJOIN(";",1,D9:I9)</f>
        <v>740260;740261;740262;740263;740264</v>
      </c>
    </row>
  </sheetData>
  <phoneticPr fontId="5" type="noConversion"/>
  <pageMargins left="0.75" right="0.75" top="1" bottom="1" header="0.5" footer="0.5"/>
  <ignoredErrors>
    <ignoredError sqref="K7:K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制作表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2023-02-13T14:04:00Z</dcterms:created>
  <dcterms:modified xsi:type="dcterms:W3CDTF">2024-03-21T07:12:02Z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D7DF4BC9342B4956A1672C3717B41F65</vt:lpwstr>
  </property>
  <property fmtid="{D5CDD505-2E9C-101B-9397-08002B2CF9AE}" pid="3" name="KSOProductBuildVer">
    <vt:lpwstr>2052-12.1.0.15120</vt:lpwstr>
  </property>
</Properties>
</file>