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头像索引" sheetId="2" r:id="rId2"/>
    <sheet name="数值索引" sheetId="3" r:id="rId3"/>
  </sheets>
  <calcPr calcId="144525"/>
</workbook>
</file>

<file path=xl/sharedStrings.xml><?xml version="1.0" encoding="utf-8"?>
<sst xmlns="http://schemas.openxmlformats.org/spreadsheetml/2006/main" count="1281" uniqueCount="860">
  <si>
    <t>id</t>
  </si>
  <si>
    <t>关卡Id</t>
  </si>
  <si>
    <t>英雄Id</t>
  </si>
  <si>
    <t>战斗力</t>
  </si>
  <si>
    <t>速度</t>
  </si>
  <si>
    <t>星级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</si>
  <si>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</si>
  <si>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level</t>
  </si>
  <si>
    <t>heroId</t>
  </si>
  <si>
    <t>fightPower</t>
  </si>
  <si>
    <t>speed</t>
  </si>
  <si>
    <t>star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</si>
  <si>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</si>
  <si>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</si>
  <si>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</si>
  <si>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</si>
  <si>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</si>
  <si>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英雄id</t>
  </si>
  <si>
    <t>英雄名称</t>
  </si>
  <si>
    <t>2D立绘</t>
  </si>
  <si>
    <t>heroName</t>
  </si>
  <si>
    <t>heroPaint</t>
  </si>
  <si>
    <t>string(intern)</t>
  </si>
  <si>
    <t>可比</t>
  </si>
  <si>
    <t>hero_2d_1001</t>
  </si>
  <si>
    <t>摩根</t>
  </si>
  <si>
    <t>hero_2d_1002</t>
  </si>
  <si>
    <t>卡巴奇</t>
  </si>
  <si>
    <t>hero_2d_1003</t>
  </si>
  <si>
    <t>克洛</t>
  </si>
  <si>
    <t>hero_2d_1004</t>
  </si>
  <si>
    <t>强高</t>
  </si>
  <si>
    <t>hero_2d_1005</t>
  </si>
  <si>
    <t>克里克</t>
  </si>
  <si>
    <t>hero_2d_1006</t>
  </si>
  <si>
    <t>阿金</t>
  </si>
  <si>
    <t>hero_2d_1007</t>
  </si>
  <si>
    <t>帕鲁</t>
  </si>
  <si>
    <t>hero_2d_1008</t>
  </si>
  <si>
    <t>阿龙</t>
  </si>
  <si>
    <t>hero_2d_1009</t>
  </si>
  <si>
    <t>小八</t>
  </si>
  <si>
    <t>hero_2d_1010</t>
  </si>
  <si>
    <t>薇薇</t>
  </si>
  <si>
    <t>hero_2d_1011</t>
  </si>
  <si>
    <t>Mr.5</t>
  </si>
  <si>
    <t>hero_2d_1012</t>
  </si>
  <si>
    <t>瓦波尔</t>
  </si>
  <si>
    <t>hero_2d_1013</t>
  </si>
  <si>
    <t>Mr.4</t>
  </si>
  <si>
    <t>hero_2d_1014</t>
  </si>
  <si>
    <t>Ms.黄金周</t>
  </si>
  <si>
    <t>hero_2d_1015</t>
  </si>
  <si>
    <t>猫头鹰</t>
  </si>
  <si>
    <t>hero_2d_1016</t>
  </si>
  <si>
    <t>脸谱</t>
  </si>
  <si>
    <t>hero_2d_1017</t>
  </si>
  <si>
    <t>约撒</t>
  </si>
  <si>
    <t>hero_2d_21031</t>
  </si>
  <si>
    <t>路飞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</si>
  <si>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2001</t>
    </r>
  </si>
  <si>
    <t>佐罗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</si>
  <si>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2002</t>
    </r>
  </si>
  <si>
    <t>奈美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</si>
  <si>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2003</t>
    </r>
  </si>
  <si>
    <t>撒谎布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</si>
  <si>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2004</t>
    </r>
  </si>
  <si>
    <t>山智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</si>
  <si>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2005</t>
    </r>
  </si>
  <si>
    <t>乔巴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</si>
  <si>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2006</t>
    </r>
  </si>
  <si>
    <t>罗宾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</si>
  <si>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2007</t>
    </r>
  </si>
  <si>
    <t>弗兰奇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</si>
  <si>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2008</t>
    </r>
  </si>
  <si>
    <t>布鲁克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</si>
  <si>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2009</t>
    </r>
  </si>
  <si>
    <t>巴奇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</si>
  <si>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2010</t>
    </r>
  </si>
  <si>
    <t>烟鬼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</si>
  <si>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2011</t>
    </r>
  </si>
  <si>
    <t>塔希米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</si>
  <si>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2012</t>
    </r>
  </si>
  <si>
    <t>Mr.1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</si>
  <si>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2013</t>
    </r>
  </si>
  <si>
    <t>Mr.2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</si>
  <si>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2014</t>
    </r>
  </si>
  <si>
    <t>Mr.3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</si>
  <si>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2015</t>
    </r>
  </si>
  <si>
    <t>Ms.双手指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</si>
  <si>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2016</t>
    </r>
  </si>
  <si>
    <t>贝拉密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</si>
  <si>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2017</t>
    </r>
  </si>
  <si>
    <t>瓦帕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</si>
  <si>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2018</t>
    </r>
  </si>
  <si>
    <t>杰布拉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</si>
  <si>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2019</t>
    </r>
  </si>
  <si>
    <t>佳妮法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</si>
  <si>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2020</t>
    </r>
  </si>
  <si>
    <t>卡古</t>
  </si>
  <si>
    <r>
      <rPr>
        <sz val="12"/>
        <color rgb="FFC00000"/>
        <rFont val="宋体"/>
        <charset val="134"/>
      </rPr>
      <t>hero_2d_</t>
    </r>
    <r>
      <rPr>
        <sz val="11"/>
        <color rgb="FFC00000"/>
        <rFont val="宋体"/>
        <charset val="134"/>
      </rPr>
      <t>2021</t>
    </r>
  </si>
  <si>
    <t>鲁兹</t>
  </si>
  <si>
    <r>
      <rPr>
        <sz val="12"/>
        <color rgb="FFC00000"/>
        <rFont val="宋体"/>
        <charset val="134"/>
      </rPr>
      <t>hero_2d_</t>
    </r>
    <r>
      <rPr>
        <sz val="11"/>
        <color rgb="FFC00000"/>
        <rFont val="宋体"/>
        <charset val="134"/>
      </rPr>
      <t>2022</t>
    </r>
  </si>
  <si>
    <t>阿布萨罗姆</t>
  </si>
  <si>
    <r>
      <rPr>
        <sz val="12"/>
        <color rgb="FFC00000"/>
        <rFont val="宋体"/>
        <charset val="134"/>
      </rPr>
      <t>hero_2d_</t>
    </r>
    <r>
      <rPr>
        <sz val="11"/>
        <color rgb="FFC00000"/>
        <rFont val="宋体"/>
        <charset val="134"/>
      </rPr>
      <t>2023</t>
    </r>
  </si>
  <si>
    <t>豪格巴克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</si>
  <si>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2024</t>
    </r>
  </si>
  <si>
    <t>佩罗娜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</si>
  <si>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2025</t>
    </r>
  </si>
  <si>
    <t>龙马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</si>
  <si>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2026</t>
    </r>
  </si>
  <si>
    <t>贝宝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</si>
  <si>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2027</t>
    </r>
  </si>
  <si>
    <t>战桃丸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</si>
  <si>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2028</t>
    </r>
  </si>
  <si>
    <t>Baby5</t>
  </si>
  <si>
    <r>
      <rPr>
        <sz val="12"/>
        <rFont val="宋体"/>
        <charset val="134"/>
      </rPr>
      <t>hero_2d_</t>
    </r>
    <r>
      <rPr>
        <sz val="11"/>
        <color theme="1"/>
        <rFont val="宋体"/>
        <charset val="134"/>
      </rPr>
      <t>2029</t>
    </r>
  </si>
  <si>
    <t>莉贝卡</t>
  </si>
  <si>
    <t>沙·鳄鱼</t>
  </si>
  <si>
    <t>hero_2d_3001</t>
  </si>
  <si>
    <t>艾尼路</t>
  </si>
  <si>
    <t>hero_2d_3002</t>
  </si>
  <si>
    <t>青雉</t>
  </si>
  <si>
    <t>hero_2d_3003</t>
  </si>
  <si>
    <t>戈普</t>
  </si>
  <si>
    <t>hero_2d_3004</t>
  </si>
  <si>
    <t>莫利亚</t>
  </si>
  <si>
    <t>hero_2d_3005</t>
  </si>
  <si>
    <t>大熊</t>
  </si>
  <si>
    <t>hero_2d_3006</t>
  </si>
  <si>
    <t>黄猿</t>
  </si>
  <si>
    <t>hero_2d_3007</t>
  </si>
  <si>
    <t>艾斯</t>
  </si>
  <si>
    <t>hero_2d_3008</t>
  </si>
  <si>
    <t>赤犬</t>
  </si>
  <si>
    <t>hero_2d_3009</t>
  </si>
  <si>
    <t>米霍克</t>
  </si>
  <si>
    <t>hero_2d_3010</t>
  </si>
  <si>
    <t>hero_2d_3011</t>
  </si>
  <si>
    <t>甚平</t>
  </si>
  <si>
    <t>hero_2d_3012</t>
  </si>
  <si>
    <t>汉库珂</t>
  </si>
  <si>
    <t>hero_2d_3013</t>
  </si>
  <si>
    <t>罗</t>
  </si>
  <si>
    <t>hero_2d_3014</t>
  </si>
  <si>
    <t>基德</t>
  </si>
  <si>
    <t>hero_2d_3015</t>
  </si>
  <si>
    <t>雷利</t>
  </si>
  <si>
    <t>hero_2d_3016</t>
  </si>
  <si>
    <t>战国</t>
  </si>
  <si>
    <t>hero_2d_3017</t>
  </si>
  <si>
    <t>麦哲伦</t>
  </si>
  <si>
    <t>hero_2d_3018</t>
  </si>
  <si>
    <t>伊娃科夫</t>
  </si>
  <si>
    <t>hero_2d_3019</t>
  </si>
  <si>
    <t>乔兹</t>
  </si>
  <si>
    <t>hero_2d_3020</t>
  </si>
  <si>
    <t>白胡子</t>
  </si>
  <si>
    <t>hero_2d_3021</t>
  </si>
  <si>
    <t>马尔高</t>
  </si>
  <si>
    <t>hero_2d_3022</t>
  </si>
  <si>
    <t>比斯塔</t>
  </si>
  <si>
    <t>hero_2d_3023</t>
  </si>
  <si>
    <t>杰克斯</t>
  </si>
  <si>
    <t>hero_2d_3024</t>
  </si>
  <si>
    <t>新世界撒谎布</t>
  </si>
  <si>
    <t>hero_2d_3025</t>
  </si>
  <si>
    <t>新世界佐罗</t>
  </si>
  <si>
    <t>hero_2d_3026</t>
  </si>
  <si>
    <t>黑胡子</t>
  </si>
  <si>
    <t>hero_2d_3027</t>
  </si>
  <si>
    <t>新世界奈美</t>
  </si>
  <si>
    <t>hero_2d_3028</t>
  </si>
  <si>
    <t>新世界罗宾</t>
  </si>
  <si>
    <t>hero_2d_3029</t>
  </si>
  <si>
    <t>多弗拉门戈</t>
  </si>
  <si>
    <t>hero_2d_3030</t>
  </si>
  <si>
    <t>新世界路飞</t>
  </si>
  <si>
    <t>hero_2d_3031</t>
  </si>
  <si>
    <t>新世界烟鬼</t>
  </si>
  <si>
    <t>hero_2d_3032</t>
  </si>
  <si>
    <t>新世界塔希米</t>
  </si>
  <si>
    <t>hero_2d_3033</t>
  </si>
  <si>
    <t>锦卫门</t>
  </si>
  <si>
    <t>hero_2d_3034</t>
  </si>
  <si>
    <t>新世界弗兰奇</t>
  </si>
  <si>
    <t>hero_2d_3035</t>
  </si>
  <si>
    <t>新世界布鲁克</t>
  </si>
  <si>
    <t>hero_2d_3036</t>
  </si>
  <si>
    <t>新世界山智</t>
  </si>
  <si>
    <t>hero_2d_3037</t>
  </si>
  <si>
    <t>新世界乔巴</t>
  </si>
  <si>
    <t>hero_2d_3038</t>
  </si>
  <si>
    <t>新世界罗</t>
  </si>
  <si>
    <t>hero_2d_3039</t>
  </si>
  <si>
    <t>卡塔库栗</t>
  </si>
  <si>
    <t>hero_2d_3040</t>
  </si>
  <si>
    <t>凯撒</t>
  </si>
  <si>
    <t>hero_2d_3041</t>
  </si>
  <si>
    <t>萨波</t>
  </si>
  <si>
    <t>hero_2d_3042</t>
  </si>
  <si>
    <t>藤虎</t>
  </si>
  <si>
    <t>hero_2d_3043</t>
  </si>
  <si>
    <t>夏洛特·玲玲</t>
  </si>
  <si>
    <t>hero_2d_3044</t>
  </si>
  <si>
    <t>苏打饼</t>
  </si>
  <si>
    <t>hero_2d_3045</t>
  </si>
  <si>
    <t>奶昔</t>
  </si>
  <si>
    <t>hero_2d_3047</t>
  </si>
  <si>
    <t>凯多</t>
  </si>
  <si>
    <t>hero_2d_3046</t>
  </si>
  <si>
    <t>凯文迪修</t>
  </si>
  <si>
    <t>hero_2d_3048</t>
  </si>
  <si>
    <t>新世界库赞</t>
  </si>
  <si>
    <t>hero_2d_3049</t>
  </si>
  <si>
    <t>新世界赤犬</t>
  </si>
  <si>
    <t>hero_2d_3050</t>
  </si>
  <si>
    <t>丽久</t>
  </si>
  <si>
    <t>hero_2d_3051</t>
  </si>
  <si>
    <t>新世界鲁兹</t>
  </si>
  <si>
    <t>hero_2d_3052</t>
  </si>
  <si>
    <t>推进城汉库珂</t>
  </si>
  <si>
    <t>hero_2d_3053</t>
  </si>
  <si>
    <t>巴尔托洛梅奥</t>
  </si>
  <si>
    <t>hero_2d_3054</t>
  </si>
  <si>
    <t>新世界马尔高</t>
  </si>
  <si>
    <t>hero_2d_3055</t>
  </si>
  <si>
    <t>新世界米霍克</t>
  </si>
  <si>
    <t>hero_2d_3056</t>
  </si>
  <si>
    <t>糖糖</t>
  </si>
  <si>
    <t>hero_2d_21238</t>
  </si>
  <si>
    <t>光月御殿</t>
  </si>
  <si>
    <t>hero_2d_3057</t>
  </si>
  <si>
    <t>青年雷利</t>
  </si>
  <si>
    <t>hero_2d_3058</t>
  </si>
  <si>
    <t>凯罗特</t>
  </si>
  <si>
    <t>hero_2d_3059</t>
  </si>
  <si>
    <t>阿菊</t>
  </si>
  <si>
    <t>hero_2d_3060_2</t>
  </si>
  <si>
    <t>hero_2d_2029</t>
  </si>
  <si>
    <t>年轻白胡子</t>
  </si>
  <si>
    <t>hero_2d_3061_2</t>
  </si>
  <si>
    <t>新世界佩罗娜</t>
  </si>
  <si>
    <t>hero_2d_3062</t>
  </si>
  <si>
    <t>英雄戈普</t>
  </si>
  <si>
    <t>hero_2d_3063</t>
  </si>
  <si>
    <t>四皇黑胡子</t>
  </si>
  <si>
    <t>hero_2d_3064</t>
  </si>
  <si>
    <t>持刀黑猫海盗</t>
  </si>
  <si>
    <t>hero_2d_21001</t>
  </si>
  <si>
    <t>石锤黑猫海盗</t>
  </si>
  <si>
    <t>hero_2d_21002</t>
  </si>
  <si>
    <t>花斑猫</t>
  </si>
  <si>
    <t>hero_2d_21003</t>
  </si>
  <si>
    <t>暹罗猫</t>
  </si>
  <si>
    <t>hero_2d_21004</t>
  </si>
  <si>
    <t>布拉哈姆</t>
  </si>
  <si>
    <t>hero_2d_21005</t>
  </si>
  <si>
    <t>黑莫里莫</t>
  </si>
  <si>
    <t>hero_2d_21006</t>
  </si>
  <si>
    <t>佛萨</t>
  </si>
  <si>
    <t>hero_2d_21007</t>
  </si>
  <si>
    <t>海军士兵A</t>
  </si>
  <si>
    <t>hero_2d_21008</t>
  </si>
  <si>
    <t>海军士兵B</t>
  </si>
  <si>
    <t>hero_2d_21009</t>
  </si>
  <si>
    <t>希路麦波</t>
  </si>
  <si>
    <t>hero_2d_21010</t>
  </si>
  <si>
    <t>布特尔</t>
  </si>
  <si>
    <t>hero_2d_21011</t>
  </si>
  <si>
    <t>克罗卡斯</t>
  </si>
  <si>
    <t>hero_2d_21012</t>
  </si>
  <si>
    <t>步枪海兵</t>
  </si>
  <si>
    <t>hero_2d_21013</t>
  </si>
  <si>
    <t>小丑海盗A</t>
  </si>
  <si>
    <t>hero_2d_21014</t>
  </si>
  <si>
    <t>小丑海盗B</t>
  </si>
  <si>
    <t>hero_2d_21015</t>
  </si>
  <si>
    <t>小丑海盗C</t>
  </si>
  <si>
    <t>hero_2d_21016</t>
  </si>
  <si>
    <t>持刀海盗</t>
  </si>
  <si>
    <t>hero_2d_21019</t>
  </si>
  <si>
    <t>手枪海盗</t>
  </si>
  <si>
    <t>hero_2d_21018</t>
  </si>
  <si>
    <t>步枪海盗</t>
  </si>
  <si>
    <t>火炮海盗</t>
  </si>
  <si>
    <t>hero_2d_21034</t>
  </si>
  <si>
    <t>毛奇</t>
  </si>
  <si>
    <t>hero_2d_21021</t>
  </si>
  <si>
    <t>黑带</t>
  </si>
  <si>
    <t>hero_2d_21022</t>
  </si>
  <si>
    <t>阿秋</t>
  </si>
  <si>
    <t>hero_2d_21023</t>
  </si>
  <si>
    <t>阔嘴鱼人</t>
  </si>
  <si>
    <t>hero_2d_21026</t>
  </si>
  <si>
    <t>流氓鱼人</t>
  </si>
  <si>
    <t>hero_2d_21025</t>
  </si>
  <si>
    <t>胖鱼人</t>
  </si>
  <si>
    <t>hero_2d_21027</t>
  </si>
  <si>
    <t>刺豚鱼人</t>
  </si>
  <si>
    <t>hero_2d_21028</t>
  </si>
  <si>
    <t>胖黑猫持刀</t>
  </si>
  <si>
    <t>hero_2d_21032</t>
  </si>
  <si>
    <t>步枪海盗B</t>
  </si>
  <si>
    <t>单斧海盗</t>
  </si>
  <si>
    <t>持刀海盗B</t>
  </si>
  <si>
    <t>hero_2d_21017</t>
  </si>
  <si>
    <t>火炮海盗B</t>
  </si>
  <si>
    <t>Mr.9</t>
  </si>
  <si>
    <t>hero_2d_21037</t>
  </si>
  <si>
    <t>Miss.星期一</t>
  </si>
  <si>
    <t>hero_2d_21038</t>
  </si>
  <si>
    <t>Mr.8</t>
  </si>
  <si>
    <t>hero_2d_21039</t>
  </si>
  <si>
    <t>Miss.情人节</t>
  </si>
  <si>
    <t>hero_2d_21040</t>
  </si>
  <si>
    <t>肉食兔</t>
  </si>
  <si>
    <t>hero_2d_21041</t>
  </si>
  <si>
    <t>功夫海牛</t>
  </si>
  <si>
    <t>hero_2d_21042</t>
  </si>
  <si>
    <t>棋子</t>
  </si>
  <si>
    <t>hero_2d_21043</t>
  </si>
  <si>
    <t>持枪铁桶护卫队</t>
  </si>
  <si>
    <t>hero_2d_21044</t>
  </si>
  <si>
    <t>持刀铁桶护卫队</t>
  </si>
  <si>
    <t>hero_2d_21045</t>
  </si>
  <si>
    <t>钝器国王军</t>
  </si>
  <si>
    <t>hero_2d_21046</t>
  </si>
  <si>
    <t>持弓国王军</t>
  </si>
  <si>
    <t>hero_2d_21047</t>
  </si>
  <si>
    <t>达尔顿</t>
  </si>
  <si>
    <t>hero_2d_21048</t>
  </si>
  <si>
    <t>Ms.圣诞快乐</t>
  </si>
  <si>
    <t>hero_2d_21049</t>
  </si>
  <si>
    <t>反叛军A01</t>
  </si>
  <si>
    <t>hero_2d_21050</t>
  </si>
  <si>
    <t>反叛军A02</t>
  </si>
  <si>
    <t>hero_2d_21051</t>
  </si>
  <si>
    <t>反叛军B01</t>
  </si>
  <si>
    <t>hero_2d_21052</t>
  </si>
  <si>
    <t>反叛军B02</t>
  </si>
  <si>
    <t>hero_2d_21053</t>
  </si>
  <si>
    <t>海军领队</t>
  </si>
  <si>
    <t>hero_2d_21054</t>
  </si>
  <si>
    <t>里霸斯</t>
  </si>
  <si>
    <t>hero_2d_21055</t>
  </si>
  <si>
    <t>萨奇斯</t>
  </si>
  <si>
    <t>hero_2d_21056</t>
  </si>
  <si>
    <t>海盗头目狼牙棒</t>
  </si>
  <si>
    <t>hero_2d_21057</t>
  </si>
  <si>
    <t>海盗头目</t>
  </si>
  <si>
    <t>hero_2d_21029</t>
  </si>
  <si>
    <t>肉食兔小弟</t>
  </si>
  <si>
    <t>hero_2d_21059</t>
  </si>
  <si>
    <t>佩鲁</t>
  </si>
  <si>
    <t>hero_2d_21060</t>
  </si>
  <si>
    <t>艾比达</t>
  </si>
  <si>
    <t>hero_2d_21061</t>
  </si>
  <si>
    <t>艾比达船员1</t>
  </si>
  <si>
    <t>hero_2d_21062</t>
  </si>
  <si>
    <t>艾比达船员2</t>
  </si>
  <si>
    <t>hero_2d_21063</t>
  </si>
  <si>
    <t>艾比达船员3</t>
  </si>
  <si>
    <t>hero_2d_21064</t>
  </si>
  <si>
    <t>贝雷帽近战</t>
  </si>
  <si>
    <t>hero_2d_21065</t>
  </si>
  <si>
    <t>贝雷帽远程</t>
  </si>
  <si>
    <t>hero_2d_21066</t>
  </si>
  <si>
    <t>神兵A</t>
  </si>
  <si>
    <t>hero_2d_21067</t>
  </si>
  <si>
    <t>神兵B</t>
  </si>
  <si>
    <t>hero_2d_21068</t>
  </si>
  <si>
    <t>阿悟</t>
  </si>
  <si>
    <t>hero_2d_21069</t>
  </si>
  <si>
    <t>修罗</t>
  </si>
  <si>
    <t>hero_2d_21070</t>
  </si>
  <si>
    <t>涅槃</t>
  </si>
  <si>
    <t>hero_2d_21071</t>
  </si>
  <si>
    <t>欧姆</t>
  </si>
  <si>
    <t>hero_2d_21072</t>
  </si>
  <si>
    <t>恰卡</t>
  </si>
  <si>
    <t>hero_2d_21073</t>
  </si>
  <si>
    <t>沙漠装-步枪海军</t>
  </si>
  <si>
    <t>hero_2d_21075</t>
  </si>
  <si>
    <t>沙漠装-单刀海军</t>
  </si>
  <si>
    <t>hero_2d_21074</t>
  </si>
  <si>
    <t>火炮海军A</t>
  </si>
  <si>
    <t>hero_2d_21076</t>
  </si>
  <si>
    <t>火炮海军B</t>
  </si>
  <si>
    <t>hero_2d_21077</t>
  </si>
  <si>
    <t>沙漠装-单刀海军B</t>
  </si>
  <si>
    <t>hero_2d_21078</t>
  </si>
  <si>
    <t>沙漠装-火炮海军</t>
  </si>
  <si>
    <t>hero_2d_21079</t>
  </si>
  <si>
    <t>Ms.星期三</t>
  </si>
  <si>
    <t>hero_2d_2015</t>
  </si>
  <si>
    <t>螳螂</t>
  </si>
  <si>
    <t>hero_2d_21082</t>
  </si>
  <si>
    <t>山迪亚战士</t>
  </si>
  <si>
    <t>hero_2d_21083</t>
  </si>
  <si>
    <t>hero_2d_21084</t>
  </si>
  <si>
    <t>甘·福尔</t>
  </si>
  <si>
    <t>hero_2d_21085</t>
  </si>
  <si>
    <t>拉基</t>
  </si>
  <si>
    <t>hero_2d_21086</t>
  </si>
  <si>
    <t>巴利</t>
  </si>
  <si>
    <t>hero_2d_21087</t>
  </si>
  <si>
    <t>泰鲁斯通</t>
  </si>
  <si>
    <t>hero_2d_21088</t>
  </si>
  <si>
    <t>赞拜</t>
  </si>
  <si>
    <t>hero_2d_21089</t>
  </si>
  <si>
    <t>瓦杰</t>
  </si>
  <si>
    <t>hero_2d_21090</t>
  </si>
  <si>
    <t>尼罗</t>
  </si>
  <si>
    <t>hero_2d_21091</t>
  </si>
  <si>
    <t>布鲁诺</t>
  </si>
  <si>
    <t>hero_2d_21092</t>
  </si>
  <si>
    <t>斯巴达姆</t>
  </si>
  <si>
    <t>hero_2d_21093</t>
  </si>
  <si>
    <t>hero_2d_21094</t>
  </si>
  <si>
    <t>hero_2d_21095</t>
  </si>
  <si>
    <t>基威</t>
  </si>
  <si>
    <t>hero_2d_21096</t>
  </si>
  <si>
    <t>摩兹</t>
  </si>
  <si>
    <t>hero_2d_21097</t>
  </si>
  <si>
    <t>hero_2d_21098</t>
  </si>
  <si>
    <t>海军上校</t>
  </si>
  <si>
    <t>hero_2d_21099</t>
  </si>
  <si>
    <t>hero_2d_21100</t>
  </si>
  <si>
    <t>铁锤船工</t>
  </si>
  <si>
    <t>hero_2d_21101</t>
  </si>
  <si>
    <t>弗兰奇家族成员</t>
  </si>
  <si>
    <t>hero_2d_21102</t>
  </si>
  <si>
    <t>hero_2d_21103</t>
  </si>
  <si>
    <t>hero_2d_21104</t>
  </si>
  <si>
    <t>司法犬部队</t>
  </si>
  <si>
    <t>hero_2d_21105</t>
  </si>
  <si>
    <t>有罪陪审团</t>
  </si>
  <si>
    <t>hero_2d_21106</t>
  </si>
  <si>
    <t>CP9</t>
  </si>
  <si>
    <t>hero_2d_21108</t>
  </si>
  <si>
    <t>hero_2d_21107</t>
  </si>
  <si>
    <t>海军大佐</t>
  </si>
  <si>
    <t>hero_2d_21109</t>
  </si>
  <si>
    <t>hero_2d_21110</t>
  </si>
  <si>
    <t>福克斯</t>
  </si>
  <si>
    <t>hero_2d_21111</t>
  </si>
  <si>
    <t>波尔茜</t>
  </si>
  <si>
    <t>hero_2d_21112</t>
  </si>
  <si>
    <t>汉堡</t>
  </si>
  <si>
    <t>hero_2d_21113</t>
  </si>
  <si>
    <t>皮库鲁斯</t>
  </si>
  <si>
    <t>hero_2d_21114</t>
  </si>
  <si>
    <t>僵尸士兵A</t>
  </si>
  <si>
    <t>hero_2d_21115</t>
  </si>
  <si>
    <t>僵尸士兵B</t>
  </si>
  <si>
    <t>hero_2d_21116</t>
  </si>
  <si>
    <t>僵尸士兵C</t>
  </si>
  <si>
    <t>hero_2d_21117</t>
  </si>
  <si>
    <t>僵尸士兵D</t>
  </si>
  <si>
    <t>hero_2d_21118</t>
  </si>
  <si>
    <t>僵尸士兵E</t>
  </si>
  <si>
    <t>hero_2d_21119</t>
  </si>
  <si>
    <t>僵尸士兵F</t>
  </si>
  <si>
    <t>hero_2d_21120</t>
  </si>
  <si>
    <t>僵尸士兵G</t>
  </si>
  <si>
    <t>hero_2d_21121</t>
  </si>
  <si>
    <t>僵尸树</t>
  </si>
  <si>
    <t>hero_2d_21122</t>
  </si>
  <si>
    <t>盔甲僵尸A</t>
  </si>
  <si>
    <t>hero_2d_21123</t>
  </si>
  <si>
    <t>盔甲僵尸B</t>
  </si>
  <si>
    <t>hero_2d_21124</t>
  </si>
  <si>
    <t>僵尸河马</t>
  </si>
  <si>
    <t>hero_2d_21125</t>
  </si>
  <si>
    <t>僵尸熊猫</t>
  </si>
  <si>
    <t>hero_2d_21126</t>
  </si>
  <si>
    <t>地狱三头犬</t>
  </si>
  <si>
    <t>hero_2d_21127</t>
  </si>
  <si>
    <t>惊吓盒子</t>
  </si>
  <si>
    <t>hero_2d_21128</t>
  </si>
  <si>
    <t>莫利亚-影法师</t>
  </si>
  <si>
    <t>hero_2d_21129</t>
  </si>
  <si>
    <t>hero_2d_2021_1</t>
  </si>
  <si>
    <t>辛德莉</t>
  </si>
  <si>
    <t>hero_2d_21131</t>
  </si>
  <si>
    <t>蜘蛛猴</t>
  </si>
  <si>
    <t>hero_2d_21133</t>
  </si>
  <si>
    <t>萝拉</t>
  </si>
  <si>
    <t>hero_2d_21134</t>
  </si>
  <si>
    <t>风之治五郎</t>
  </si>
  <si>
    <t>hero_2d_21135</t>
  </si>
  <si>
    <t>狗企鹅</t>
  </si>
  <si>
    <t>hero_2d_21136</t>
  </si>
  <si>
    <t>奥兹</t>
  </si>
  <si>
    <t>hero_2d_21137</t>
  </si>
  <si>
    <t>飞鱼骑士团A</t>
  </si>
  <si>
    <t>hero_2d_21138</t>
  </si>
  <si>
    <t>飞鱼骑士团B</t>
  </si>
  <si>
    <t>hero_2d_21139</t>
  </si>
  <si>
    <t>新通用海盗A</t>
  </si>
  <si>
    <t>hero_2d_21140</t>
  </si>
  <si>
    <t>新通用海盗B</t>
  </si>
  <si>
    <t>hero_2d_21141</t>
  </si>
  <si>
    <t>新通用海盗C</t>
  </si>
  <si>
    <t>hero_2d_21142</t>
  </si>
  <si>
    <t>新通用海盗D</t>
  </si>
  <si>
    <t>hero_2d_21143</t>
  </si>
  <si>
    <t>基德钢盾</t>
  </si>
  <si>
    <t>hero_2d_21144</t>
  </si>
  <si>
    <t>迪巴鲁</t>
  </si>
  <si>
    <t>hero_2d_21145</t>
  </si>
  <si>
    <t>新通用海盗A远程</t>
  </si>
  <si>
    <t>新通用海盗B远程</t>
  </si>
  <si>
    <t>新通用海盗C远程</t>
  </si>
  <si>
    <t>新通用海盗D远程</t>
  </si>
  <si>
    <t>拍卖行卫士A</t>
  </si>
  <si>
    <t>hero_2d_21146</t>
  </si>
  <si>
    <t>恰尔罗斯圣</t>
  </si>
  <si>
    <t>hero_2d_21147</t>
  </si>
  <si>
    <t>金盏花</t>
  </si>
  <si>
    <t>hero_2d_21148</t>
  </si>
  <si>
    <t>宫灯花</t>
  </si>
  <si>
    <t>hero_2d_21149</t>
  </si>
  <si>
    <t>和平主义者</t>
  </si>
  <si>
    <t>长枪天龙人护卫</t>
  </si>
  <si>
    <t>hero_2d_21150</t>
  </si>
  <si>
    <t>持剑天龙人护卫</t>
  </si>
  <si>
    <t>雏菊</t>
  </si>
  <si>
    <t>hero_2d_21151</t>
  </si>
  <si>
    <t>亚马逊剑士</t>
  </si>
  <si>
    <t>hero_2d_21152</t>
  </si>
  <si>
    <t>亚马逊弓兵</t>
  </si>
  <si>
    <t>hero_2d_21153</t>
  </si>
  <si>
    <t>贾罗</t>
  </si>
  <si>
    <t>hero_2d_21154</t>
  </si>
  <si>
    <t>马克罗</t>
  </si>
  <si>
    <t>hero_2d_21155</t>
  </si>
  <si>
    <t>淡水</t>
  </si>
  <si>
    <t>hero_2d_21156</t>
  </si>
  <si>
    <t>拍卖行卫士B</t>
  </si>
  <si>
    <t>hero_2d_21157</t>
  </si>
  <si>
    <t>罗兹瓦德圣</t>
  </si>
  <si>
    <t>hero_2d_21158</t>
  </si>
  <si>
    <t>hero_2d_21159</t>
  </si>
  <si>
    <t>hero_2d_21160</t>
  </si>
  <si>
    <t>hero_2d_21161</t>
  </si>
  <si>
    <t>hero_2d_21162</t>
  </si>
  <si>
    <t>巴基利克斯</t>
  </si>
  <si>
    <t>hero_2d_21163</t>
  </si>
  <si>
    <t>蓝猩猩</t>
  </si>
  <si>
    <t>hero_2d_21164</t>
  </si>
  <si>
    <t>汉尼拔</t>
  </si>
  <si>
    <t>hero_2d_21165</t>
  </si>
  <si>
    <t>候斯</t>
  </si>
  <si>
    <t>hero_2d_21166</t>
  </si>
  <si>
    <t>曼提克拉</t>
  </si>
  <si>
    <t>hero_2d_21167</t>
  </si>
  <si>
    <t>萨迪</t>
  </si>
  <si>
    <t>hero_2d_21168</t>
  </si>
  <si>
    <t>斯芬克斯</t>
  </si>
  <si>
    <t>hero_2d_21169</t>
  </si>
  <si>
    <t>白狼</t>
  </si>
  <si>
    <t>hero_2d_21170</t>
  </si>
  <si>
    <t>考拉怪</t>
  </si>
  <si>
    <t>hero_2d_21171</t>
  </si>
  <si>
    <t>监狱步枪守卫</t>
  </si>
  <si>
    <t>hero_2d_21172</t>
  </si>
  <si>
    <t>人牛怪</t>
  </si>
  <si>
    <t>hero_2d_21173</t>
  </si>
  <si>
    <t>狱卒</t>
  </si>
  <si>
    <t>hero_2d_21174</t>
  </si>
  <si>
    <t>犀牛怪</t>
  </si>
  <si>
    <t>hero_2d_21175</t>
  </si>
  <si>
    <t>斑马怪</t>
  </si>
  <si>
    <t>hero_2d_21176</t>
  </si>
  <si>
    <t>巨锤精英海盗</t>
  </si>
  <si>
    <t>猎枪精英海盗</t>
  </si>
  <si>
    <t>快刀精英海盗</t>
  </si>
  <si>
    <t>大太刀精英大佐</t>
  </si>
  <si>
    <t>火枪精英大佐</t>
  </si>
  <si>
    <t>监狱墨镜大炮管子</t>
  </si>
  <si>
    <t>狱卒细炮管子</t>
  </si>
  <si>
    <t>日奈</t>
  </si>
  <si>
    <t>hero_2d_21177</t>
  </si>
  <si>
    <t>巴士底</t>
  </si>
  <si>
    <t>hero_2d_21179</t>
  </si>
  <si>
    <t>鬼蜘蛛</t>
  </si>
  <si>
    <t>hero_2d_21180</t>
  </si>
  <si>
    <t>鼯鼠</t>
  </si>
  <si>
    <t>hero_2d_21178</t>
  </si>
  <si>
    <t>hero_2d_3001_1</t>
  </si>
  <si>
    <t>hero_2d_3013_1</t>
  </si>
  <si>
    <t>大厨</t>
  </si>
  <si>
    <t>hero_2d_23012</t>
  </si>
  <si>
    <t>路飞？</t>
  </si>
  <si>
    <t>hero_2d_21181</t>
  </si>
  <si>
    <t>奈美？</t>
  </si>
  <si>
    <t>hero_2d_21182</t>
  </si>
  <si>
    <t>撒谎布？</t>
  </si>
  <si>
    <t>hero_2d_21183</t>
  </si>
  <si>
    <t>卡里布</t>
  </si>
  <si>
    <t>hero_2d_21184</t>
  </si>
  <si>
    <t>黑胖龙宫城士兵</t>
  </si>
  <si>
    <t>hero_2d_21191</t>
  </si>
  <si>
    <t>蓝瘦龙宫城士兵</t>
  </si>
  <si>
    <t>hero_2d_21190</t>
  </si>
  <si>
    <t>持刀新鱼人</t>
  </si>
  <si>
    <t>hero_2d_21188</t>
  </si>
  <si>
    <t>持枪新鱼人</t>
  </si>
  <si>
    <t>hero_2d_21189</t>
  </si>
  <si>
    <t>霍迪·琼斯</t>
  </si>
  <si>
    <t>hero_2d_21185</t>
  </si>
  <si>
    <t>范德戴肯九世</t>
  </si>
  <si>
    <t>hero_2d_21186</t>
  </si>
  <si>
    <t>豹藏</t>
  </si>
  <si>
    <t>hero_2d_21187</t>
  </si>
  <si>
    <t>咚森</t>
  </si>
  <si>
    <t>hero_2d_21192</t>
  </si>
  <si>
    <t>伊卡鲁斯</t>
  </si>
  <si>
    <t>hero_2d_21194</t>
  </si>
  <si>
    <t>达磨</t>
  </si>
  <si>
    <t>hero_2d_21193</t>
  </si>
  <si>
    <t>泽奥</t>
  </si>
  <si>
    <t>hero_2d_21195</t>
  </si>
  <si>
    <t>茶胡子</t>
  </si>
  <si>
    <t>hero_2d_21196</t>
  </si>
  <si>
    <t>史姆丽</t>
  </si>
  <si>
    <t>hero_2d_21197</t>
  </si>
  <si>
    <t>双足飞龙</t>
  </si>
  <si>
    <t>hero_2d_21198</t>
  </si>
  <si>
    <t>火龙</t>
  </si>
  <si>
    <t>hero_2d_21199</t>
  </si>
  <si>
    <t>小孩</t>
  </si>
  <si>
    <t>hero_2d_21200</t>
  </si>
  <si>
    <t>ph持刀部队</t>
  </si>
  <si>
    <t>hero_2d_21201</t>
  </si>
  <si>
    <t>ph持枪部队</t>
  </si>
  <si>
    <t>hero_2d_21202</t>
  </si>
  <si>
    <t>G5海军持刀</t>
  </si>
  <si>
    <t>hero_2d_21203</t>
  </si>
  <si>
    <t>G5海军持枪</t>
  </si>
  <si>
    <t>hero_2d_21204</t>
  </si>
  <si>
    <t>豹型半人马</t>
  </si>
  <si>
    <t>hero_2d_21205</t>
  </si>
  <si>
    <t>长颈鹿型半人马</t>
  </si>
  <si>
    <t>hero_2d_21206</t>
  </si>
  <si>
    <t>雪山兄弟（洛克）</t>
  </si>
  <si>
    <t>hero_2d_21207</t>
  </si>
  <si>
    <t>雪山兄弟（斯科奇）</t>
  </si>
  <si>
    <t>hero_2d_21208</t>
  </si>
  <si>
    <t>小型史姆丽</t>
  </si>
  <si>
    <t>hero_2d_21209</t>
  </si>
  <si>
    <t>维尔高</t>
  </si>
  <si>
    <t>hero_2d_21210</t>
  </si>
  <si>
    <t>莫奈</t>
  </si>
  <si>
    <t>hero_2d_21211</t>
  </si>
  <si>
    <t>水牛</t>
  </si>
  <si>
    <t>hero_2d_21212</t>
  </si>
  <si>
    <t>德林杰</t>
  </si>
  <si>
    <t>hero_2d_21214</t>
  </si>
  <si>
    <t>贾恩·安格</t>
  </si>
  <si>
    <t>hero_2d_21213</t>
  </si>
  <si>
    <t>斗牛</t>
  </si>
  <si>
    <t>hero_2d_21215</t>
  </si>
  <si>
    <t>斗鱼</t>
  </si>
  <si>
    <t>hero_2d_21216</t>
  </si>
  <si>
    <t>hero_2d_21217</t>
  </si>
  <si>
    <t>多弗朗门戈手下</t>
  </si>
  <si>
    <t>hero_2d_21218</t>
  </si>
  <si>
    <t>hero_2d_21219</t>
  </si>
  <si>
    <t>普通参赛者</t>
  </si>
  <si>
    <t>hero_2d_21220</t>
  </si>
  <si>
    <t>hero_2d_21221</t>
  </si>
  <si>
    <t>hero_2d_21222</t>
  </si>
  <si>
    <t>青椒</t>
  </si>
  <si>
    <t>hero_2d_21223</t>
  </si>
  <si>
    <t>蕾贝卡</t>
  </si>
  <si>
    <t>hero_2d_21224</t>
  </si>
  <si>
    <t>斯雷曼</t>
  </si>
  <si>
    <t>hero_2d_21225</t>
  </si>
  <si>
    <t>洛林格·罗甘</t>
  </si>
  <si>
    <t>hero_2d_21226</t>
  </si>
  <si>
    <t>斯巴达恩</t>
  </si>
  <si>
    <t>hero_2d_21227</t>
  </si>
  <si>
    <t>警官</t>
  </si>
  <si>
    <t>hero_2d_21228</t>
  </si>
  <si>
    <t>紫罗兰</t>
  </si>
  <si>
    <t>hero_2d_21229</t>
  </si>
  <si>
    <t>托雷波尔</t>
  </si>
  <si>
    <t>hero_2d_21230</t>
  </si>
  <si>
    <t>迪亚曼蒂</t>
  </si>
  <si>
    <t>hero_2d_21231</t>
  </si>
  <si>
    <t>赛诺尔·平克</t>
  </si>
  <si>
    <t>hero_2d_21232</t>
  </si>
  <si>
    <t>匹卡</t>
  </si>
  <si>
    <t>hero_2d_21233</t>
  </si>
  <si>
    <t>hero_2d_21234</t>
  </si>
  <si>
    <t>hero_2d_21235</t>
  </si>
  <si>
    <t>hero_2d_21236</t>
  </si>
  <si>
    <t>古拉迪乌斯</t>
  </si>
  <si>
    <t>hero_2d_21237</t>
  </si>
  <si>
    <t>hero_2d_3025_1</t>
  </si>
  <si>
    <t>砂糖玩偶</t>
  </si>
  <si>
    <t>hero_2d_21239</t>
  </si>
  <si>
    <t>新世界索隆</t>
  </si>
  <si>
    <t>hero_2d_3026_1</t>
  </si>
  <si>
    <t>小熊玩偶</t>
  </si>
  <si>
    <t>脑袋夹子</t>
  </si>
  <si>
    <t>脑袋夹子2</t>
  </si>
  <si>
    <t>hero_2d_21240</t>
  </si>
  <si>
    <t>两年后贝拉米</t>
  </si>
  <si>
    <t>hero_2d_21241</t>
  </si>
  <si>
    <t>加洛特电球</t>
  </si>
  <si>
    <t>汪达</t>
  </si>
  <si>
    <t>hero_2d_21242</t>
  </si>
  <si>
    <t>纯毛族</t>
  </si>
  <si>
    <t>hero_2d_21244</t>
  </si>
  <si>
    <t>hero_2d_21245</t>
  </si>
  <si>
    <t>罗迪</t>
  </si>
  <si>
    <t>hero_2d_21243</t>
  </si>
  <si>
    <t>PLEASURES</t>
  </si>
  <si>
    <t>hero_2d_21246</t>
  </si>
  <si>
    <t>GIFTERS</t>
  </si>
  <si>
    <t>hero_2d_21247</t>
  </si>
  <si>
    <t>绵羊头</t>
  </si>
  <si>
    <t>hero_2d_21248</t>
  </si>
  <si>
    <t>卡彭·黑帮·班吉</t>
  </si>
  <si>
    <t>hero_2d_21249</t>
  </si>
  <si>
    <t>黑帮</t>
  </si>
  <si>
    <t>hero_2d_21250</t>
  </si>
  <si>
    <t>hero_2d_21251</t>
  </si>
  <si>
    <t>杰克</t>
  </si>
  <si>
    <t>hero_2d_21252</t>
  </si>
  <si>
    <t>hero_2d_21253</t>
  </si>
  <si>
    <t>hero_2d_21254</t>
  </si>
  <si>
    <t>佩罗娜幽灵</t>
  </si>
  <si>
    <t>hero_2d_2006</t>
  </si>
  <si>
    <t>hero_2d_2007</t>
  </si>
  <si>
    <t>hero_2d_2016</t>
  </si>
  <si>
    <t>hero_2d_2018</t>
  </si>
  <si>
    <t>hero_2d_2019</t>
  </si>
  <si>
    <t>hero_2d_2020</t>
  </si>
  <si>
    <t>hero_2d_2021</t>
  </si>
  <si>
    <t>hero_2d_2022</t>
  </si>
  <si>
    <t>hero_2d_2023</t>
  </si>
  <si>
    <t>hero_2d_2024</t>
  </si>
  <si>
    <t>hero_2d_2025</t>
  </si>
  <si>
    <t>hero_2d_2026</t>
  </si>
  <si>
    <r>
      <rPr>
        <sz val="11"/>
        <color theme="1"/>
        <rFont val="宋体"/>
        <charset val="134"/>
      </rPr>
      <t>hero_2d_3011</t>
    </r>
    <r>
      <rPr>
        <sz val="11"/>
        <color theme="1"/>
        <rFont val="宋体"/>
        <charset val="134"/>
      </rPr>
      <t>_1</t>
    </r>
  </si>
  <si>
    <t>莫利亚影子</t>
  </si>
  <si>
    <t>战国大佛型态</t>
  </si>
  <si>
    <t>伊娃</t>
  </si>
  <si>
    <t>饼干战士</t>
  </si>
  <si>
    <t>hero_2d_3045_1</t>
  </si>
  <si>
    <t>PH部队持枪</t>
  </si>
  <si>
    <t>PH部队持刀</t>
  </si>
  <si>
    <t>军官</t>
  </si>
  <si>
    <t>莉香</t>
  </si>
  <si>
    <t>hero_2d_4000001</t>
  </si>
  <si>
    <t>秀秀</t>
  </si>
  <si>
    <t>hero_2d_4000002</t>
  </si>
  <si>
    <t>嘉雅</t>
  </si>
  <si>
    <t>hero_2d_4000003</t>
  </si>
  <si>
    <t>卓夫</t>
  </si>
  <si>
    <t>hero_2d_4000004</t>
  </si>
  <si>
    <t>健藏</t>
  </si>
  <si>
    <t>hero_2d_4000005</t>
  </si>
  <si>
    <t>拉布</t>
  </si>
  <si>
    <t>hero_2d_4000006</t>
  </si>
  <si>
    <t>Mr.13</t>
  </si>
  <si>
    <t>hero_2d_4000007</t>
  </si>
  <si>
    <t>Ms.星期五</t>
  </si>
  <si>
    <t>hero_2d_4000008</t>
  </si>
  <si>
    <t>多利</t>
  </si>
  <si>
    <t>hero_2d_4000009</t>
  </si>
  <si>
    <t>布罗基</t>
  </si>
  <si>
    <t>hero_2d_4000010</t>
  </si>
  <si>
    <t>爱比达</t>
  </si>
  <si>
    <t>Dr.古蕾娃</t>
  </si>
  <si>
    <t>hero_2d_4000012</t>
  </si>
  <si>
    <t>可布拉</t>
  </si>
  <si>
    <t>hero_2d_4000013</t>
  </si>
  <si>
    <t>空扎</t>
  </si>
  <si>
    <t>蒙布朗</t>
  </si>
  <si>
    <t>柯尼丝</t>
  </si>
  <si>
    <t>东吉特</t>
  </si>
  <si>
    <t>拉奇</t>
  </si>
  <si>
    <t>可可罗</t>
  </si>
  <si>
    <t>希尔顿</t>
  </si>
  <si>
    <t>hero_2d_4000020</t>
  </si>
  <si>
    <t>斯波尔</t>
  </si>
  <si>
    <t>hero_2d_4000021</t>
  </si>
  <si>
    <t>噗嘿洽克</t>
  </si>
  <si>
    <t>柯玛希</t>
  </si>
  <si>
    <t>hero_2d_4000023</t>
  </si>
  <si>
    <t>夏洛特·罗拉</t>
  </si>
  <si>
    <t>hero_2d_4000024</t>
  </si>
  <si>
    <t>噩梦路飞</t>
  </si>
  <si>
    <t>hero_2d_4000025</t>
  </si>
  <si>
    <t>帕帕格</t>
  </si>
  <si>
    <t>hero_2d_4000026</t>
  </si>
  <si>
    <t>凯米</t>
  </si>
  <si>
    <t>hero_2d_4000027</t>
  </si>
  <si>
    <t>芍奇</t>
  </si>
  <si>
    <t>啥婆婆</t>
  </si>
  <si>
    <t>罗杰</t>
  </si>
  <si>
    <t>hero_2d_4000030</t>
  </si>
  <si>
    <t>露玖</t>
  </si>
  <si>
    <t>hero_2d_4000031</t>
  </si>
  <si>
    <t>以藏</t>
  </si>
  <si>
    <t>hero_2d_4000032</t>
  </si>
  <si>
    <t>那缪尔</t>
  </si>
  <si>
    <t>hero_2d_4000033</t>
  </si>
  <si>
    <t>斯库亚德</t>
  </si>
  <si>
    <t>hero_2d_4000034</t>
  </si>
  <si>
    <t>小奥兹Jr.</t>
  </si>
  <si>
    <t>hero_2d_4000035</t>
  </si>
  <si>
    <t>达丹</t>
  </si>
  <si>
    <t>hero_2d_4000036</t>
  </si>
  <si>
    <t>拉菲特</t>
  </si>
  <si>
    <t>hero_2d_4000037</t>
  </si>
  <si>
    <t>巴吉思</t>
  </si>
  <si>
    <t>hero_2d_4000038</t>
  </si>
  <si>
    <t>左大臣</t>
  </si>
  <si>
    <t>hero_2d_4000039</t>
  </si>
  <si>
    <t>尼普顿</t>
  </si>
  <si>
    <t>hero_2d_4000040</t>
  </si>
  <si>
    <t>右大臣</t>
  </si>
  <si>
    <t>hero_2d_4000041</t>
  </si>
  <si>
    <t>白星</t>
  </si>
  <si>
    <t>hero_2d_4000042</t>
  </si>
  <si>
    <t>夏莉</t>
  </si>
  <si>
    <t>hero_2d_4000043</t>
  </si>
  <si>
    <t>鲛星</t>
  </si>
  <si>
    <t>hero_2d_4000044</t>
  </si>
  <si>
    <t>莫扎</t>
  </si>
  <si>
    <t>辛德</t>
  </si>
  <si>
    <t>盖茨</t>
  </si>
  <si>
    <t>hero_2d_4000050</t>
  </si>
  <si>
    <t>士兵先生</t>
  </si>
  <si>
    <t>hero_2d_4000051</t>
  </si>
  <si>
    <t>雷欧</t>
  </si>
  <si>
    <t>hero_2d_2274</t>
  </si>
  <si>
    <t>居鲁士</t>
  </si>
  <si>
    <t>hero_2d_2278</t>
  </si>
  <si>
    <t>赛诺尔</t>
  </si>
  <si>
    <t>持刀海盗A</t>
  </si>
  <si>
    <t>巴基</t>
  </si>
  <si>
    <t>火炮海盗B-减速法师</t>
  </si>
  <si>
    <t>伊格拉姆</t>
  </si>
  <si>
    <t>Mr.1刺客</t>
  </si>
  <si>
    <t>Mr.2刺客</t>
  </si>
  <si>
    <t>Mr.3坦克</t>
  </si>
  <si>
    <t>辅助</t>
  </si>
  <si>
    <t>精英法师</t>
  </si>
  <si>
    <t>血战层数</t>
  </si>
  <si>
    <t>怪物战力</t>
  </si>
  <si>
    <t>随机值</t>
  </si>
  <si>
    <t>怪物战力(关卡)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</si>
</sst>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_);[Red]\(0\)"/>
    <numFmt numFmtId="177" formatCode="0_ "/>
    <numFmt numFmtId="178" formatCode="0.00_ "/>
    <numFmt numFmtId="179" formatCode="0.00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171A1D"/>
      <name val="Segoe UI"/>
      <charset val="134"/>
    </font>
    <font>
      <sz val="10.5"/>
      <color rgb="FF171A1D"/>
      <name val="宋体"/>
      <charset val="134"/>
    </font>
    <font>
      <sz val="11"/>
      <color theme="1"/>
      <name val="等线"/>
      <charset val="134"/>
    </font>
    <font>
      <sz val="11"/>
      <color indexed="8"/>
      <name val="宋体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color rgb="FFC00000"/>
      <name val="宋体"/>
      <charset val="134"/>
    </font>
    <font>
      <sz val="11"/>
      <color rgb="FFC0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10" fillId="20" borderId="0">
      <alignment vertical="center"/>
    </xf>
    <xf numFmtId="0" fontId="16" fillId="1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4" borderId="0">
      <alignment vertical="center"/>
    </xf>
    <xf numFmtId="0" fontId="15" fillId="17" borderId="0">
      <alignment vertical="center"/>
    </xf>
    <xf numFmtId="43" fontId="0" fillId="0" borderId="0">
      <alignment vertical="center"/>
    </xf>
    <xf numFmtId="0" fontId="9" fillId="22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3" borderId="4">
      <alignment vertical="center"/>
    </xf>
    <xf numFmtId="0" fontId="9" fillId="21" borderId="0">
      <alignment vertical="center"/>
    </xf>
    <xf numFmtId="0" fontId="1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0" fillId="0" borderId="3">
      <alignment vertical="center"/>
    </xf>
    <xf numFmtId="0" fontId="18" fillId="0" borderId="3">
      <alignment vertical="center"/>
    </xf>
    <xf numFmtId="0" fontId="9" fillId="25" borderId="0">
      <alignment vertical="center"/>
    </xf>
    <xf numFmtId="0" fontId="11" fillId="0" borderId="5">
      <alignment vertical="center"/>
    </xf>
    <xf numFmtId="0" fontId="9" fillId="26" borderId="0">
      <alignment vertical="center"/>
    </xf>
    <xf numFmtId="0" fontId="24" fillId="16" borderId="6">
      <alignment vertical="center"/>
    </xf>
    <xf numFmtId="0" fontId="14" fillId="16" borderId="2">
      <alignment vertical="center"/>
    </xf>
    <xf numFmtId="0" fontId="26" fillId="29" borderId="8">
      <alignment vertical="center"/>
    </xf>
    <xf numFmtId="0" fontId="10" fillId="32" borderId="0">
      <alignment vertical="center"/>
    </xf>
    <xf numFmtId="0" fontId="9" fillId="13" borderId="0">
      <alignment vertical="center"/>
    </xf>
    <xf numFmtId="0" fontId="13" fillId="0" borderId="1">
      <alignment vertical="center"/>
    </xf>
    <xf numFmtId="0" fontId="25" fillId="0" borderId="7">
      <alignment vertical="center"/>
    </xf>
    <xf numFmtId="0" fontId="12" fillId="15" borderId="0">
      <alignment vertical="center"/>
    </xf>
    <xf numFmtId="0" fontId="8" fillId="36" borderId="0">
      <alignment vertical="center"/>
    </xf>
    <xf numFmtId="0" fontId="10" fillId="31" borderId="0">
      <alignment vertical="center"/>
    </xf>
    <xf numFmtId="0" fontId="9" fillId="35" borderId="0">
      <alignment vertical="center"/>
    </xf>
    <xf numFmtId="0" fontId="10" fillId="34" borderId="0">
      <alignment vertical="center"/>
    </xf>
    <xf numFmtId="0" fontId="10" fillId="28" borderId="0">
      <alignment vertical="center"/>
    </xf>
    <xf numFmtId="0" fontId="10" fillId="19" borderId="0">
      <alignment vertical="center"/>
    </xf>
    <xf numFmtId="0" fontId="10" fillId="33" borderId="0">
      <alignment vertical="center"/>
    </xf>
    <xf numFmtId="0" fontId="9" fillId="24" borderId="0">
      <alignment vertical="center"/>
    </xf>
    <xf numFmtId="0" fontId="9" fillId="38" borderId="0">
      <alignment vertical="center"/>
    </xf>
    <xf numFmtId="0" fontId="10" fillId="37" borderId="0">
      <alignment vertical="center"/>
    </xf>
    <xf numFmtId="0" fontId="10" fillId="27" borderId="0">
      <alignment vertical="center"/>
    </xf>
    <xf numFmtId="0" fontId="9" fillId="39" borderId="0">
      <alignment vertical="center"/>
    </xf>
    <xf numFmtId="0" fontId="10" fillId="40" borderId="0">
      <alignment vertical="center"/>
    </xf>
    <xf numFmtId="0" fontId="9" fillId="42" borderId="0">
      <alignment vertical="center"/>
    </xf>
    <xf numFmtId="0" fontId="9" fillId="30" borderId="0">
      <alignment vertical="center"/>
    </xf>
    <xf numFmtId="0" fontId="10" fillId="11" borderId="0">
      <alignment vertical="center"/>
    </xf>
    <xf numFmtId="0" fontId="9" fillId="41" borderId="0">
      <alignment vertical="center"/>
    </xf>
    <xf numFmtId="0" fontId="5" fillId="0" borderId="0">
      <alignment vertical="center"/>
    </xf>
    <xf numFmtId="0" fontId="0" fillId="0" borderId="0"/>
  </cellStyleXfs>
  <cellXfs count="46">
    <xf numFmtId="0" fontId="0" fillId="0" borderId="0" xfId="0" applyNumberFormat="1" applyFont="1" applyFill="1" applyBorder="1" applyProtection="1"/>
    <xf numFmtId="0" fontId="0" fillId="0" borderId="0" xfId="0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176" fontId="0" fillId="2" borderId="0" xfId="0" applyNumberFormat="1" applyFont="1" applyFill="1" applyBorder="1" applyAlignment="1" applyProtection="1">
      <alignment horizontal="center"/>
    </xf>
    <xf numFmtId="176" fontId="0" fillId="0" borderId="0" xfId="0" applyNumberFormat="1" applyFont="1" applyFill="1" applyBorder="1" applyAlignment="1" applyProtection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horizontal="center"/>
    </xf>
    <xf numFmtId="0" fontId="0" fillId="6" borderId="0" xfId="0" applyNumberFormat="1" applyFont="1" applyFill="1" applyBorder="1" applyAlignment="1" applyProtection="1">
      <alignment horizontal="center"/>
    </xf>
    <xf numFmtId="0" fontId="2" fillId="5" borderId="0" xfId="0" applyNumberFormat="1" applyFont="1" applyFill="1" applyBorder="1" applyAlignment="1" applyProtection="1">
      <alignment horizontal="center"/>
    </xf>
    <xf numFmtId="0" fontId="3" fillId="5" borderId="0" xfId="0" applyNumberFormat="1" applyFont="1" applyFill="1" applyBorder="1" applyAlignment="1" applyProtection="1">
      <alignment horizontal="center"/>
    </xf>
    <xf numFmtId="0" fontId="0" fillId="7" borderId="0" xfId="0" applyNumberFormat="1" applyFont="1" applyFill="1" applyBorder="1" applyAlignment="1" applyProtection="1">
      <alignment horizontal="center"/>
    </xf>
    <xf numFmtId="0" fontId="0" fillId="7" borderId="0" xfId="0" applyNumberFormat="1" applyFont="1" applyFill="1" applyBorder="1" applyAlignment="1" applyProtection="1">
      <alignment horizontal="center" vertical="center"/>
    </xf>
    <xf numFmtId="0" fontId="1" fillId="7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0" fillId="8" borderId="0" xfId="0" applyNumberFormat="1" applyFont="1" applyFill="1" applyBorder="1" applyAlignment="1" applyProtection="1">
      <alignment horizontal="center" vertical="center"/>
    </xf>
    <xf numFmtId="0" fontId="4" fillId="8" borderId="0" xfId="0" applyNumberFormat="1" applyFont="1" applyFill="1" applyBorder="1" applyAlignment="1" applyProtection="1">
      <alignment horizontal="center" vertical="center"/>
    </xf>
    <xf numFmtId="0" fontId="5" fillId="0" borderId="0" xfId="49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/>
    </xf>
    <xf numFmtId="0" fontId="0" fillId="6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>
      <alignment horizontal="center"/>
    </xf>
    <xf numFmtId="0" fontId="0" fillId="9" borderId="0" xfId="0" applyNumberFormat="1" applyFont="1" applyFill="1" applyBorder="1" applyAlignment="1" applyProtection="1">
      <alignment horizontal="center" vertical="center"/>
    </xf>
    <xf numFmtId="0" fontId="1" fillId="9" borderId="0" xfId="0" applyNumberFormat="1" applyFont="1" applyFill="1" applyBorder="1" applyAlignment="1" applyProtection="1">
      <alignment horizontal="center" vertical="center"/>
    </xf>
    <xf numFmtId="0" fontId="0" fillId="10" borderId="0" xfId="0" applyNumberFormat="1" applyFont="1" applyFill="1" applyBorder="1" applyAlignment="1" applyProtection="1">
      <alignment horizontal="center" vertical="center"/>
    </xf>
    <xf numFmtId="0" fontId="1" fillId="10" borderId="0" xfId="0" applyNumberFormat="1" applyFont="1" applyFill="1" applyBorder="1" applyAlignment="1" applyProtection="1">
      <alignment horizontal="center" vertical="center"/>
    </xf>
    <xf numFmtId="0" fontId="0" fillId="11" borderId="0" xfId="0" applyNumberFormat="1" applyFont="1" applyFill="1" applyBorder="1" applyAlignment="1" applyProtection="1">
      <alignment horizontal="center"/>
    </xf>
    <xf numFmtId="0" fontId="0" fillId="12" borderId="0" xfId="0" applyNumberFormat="1" applyFont="1" applyFill="1" applyBorder="1" applyAlignment="1" applyProtection="1">
      <alignment horizontal="center" vertical="center"/>
    </xf>
    <xf numFmtId="0" fontId="1" fillId="12" borderId="0" xfId="0" applyNumberFormat="1" applyFont="1" applyFill="1" applyBorder="1" applyAlignment="1" applyProtection="1">
      <alignment horizontal="center" vertical="center"/>
    </xf>
    <xf numFmtId="0" fontId="4" fillId="12" borderId="0" xfId="0" applyNumberFormat="1" applyFont="1" applyFill="1" applyBorder="1" applyAlignment="1" applyProtection="1">
      <alignment horizontal="center" vertical="center"/>
    </xf>
    <xf numFmtId="177" fontId="0" fillId="0" borderId="0" xfId="0" applyNumberFormat="1" applyFont="1" applyFill="1" applyBorder="1" applyAlignment="1" applyProtection="1">
      <alignment horizontal="center"/>
    </xf>
    <xf numFmtId="178" fontId="0" fillId="0" borderId="0" xfId="0" applyNumberFormat="1" applyFont="1" applyFill="1" applyBorder="1" applyAlignment="1" applyProtection="1">
      <alignment horizontal="center"/>
    </xf>
    <xf numFmtId="0" fontId="0" fillId="2" borderId="0" xfId="0" applyNumberFormat="1" applyFont="1" applyFill="1" applyBorder="1" applyAlignment="1" applyProtection="1">
      <alignment horizontal="center"/>
    </xf>
    <xf numFmtId="177" fontId="0" fillId="2" borderId="0" xfId="0" applyNumberFormat="1" applyFont="1" applyFill="1" applyBorder="1" applyAlignment="1" applyProtection="1">
      <alignment horizontal="center"/>
    </xf>
    <xf numFmtId="179" fontId="0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8" fillId="0" borderId="0" xfId="32" applyNumberFormat="1" applyFont="1" applyFill="1" applyBorder="1" applyAlignment="1" applyProtection="1">
      <alignment horizontal="center"/>
    </xf>
    <xf numFmtId="0" fontId="0" fillId="0" borderId="0" xfId="0" applyFill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dxfs count="1">
    <dxf>
      <fill>
        <patternFill patternType="solid">
          <bgColor rgb="FFFF990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6"/>
  <sheetViews>
    <sheetView tabSelected="1" workbookViewId="0">
      <selection activeCell="L11" sqref="L11"/>
    </sheetView>
  </sheetViews>
  <sheetFormatPr defaultColWidth="9" defaultRowHeight="13.5"/>
  <cols>
    <col min="1" max="1" width="9" style="3" customWidth="1"/>
    <col min="2" max="2" width="17.75" style="3" customWidth="1"/>
    <col min="3" max="3" width="16.125" style="3" customWidth="1"/>
    <col min="4" max="4" width="16.375" style="3" customWidth="1"/>
    <col min="5" max="5" width="15.125" style="38" customWidth="1"/>
    <col min="6" max="6" width="13" style="39" customWidth="1"/>
    <col min="7" max="12" width="9" style="3" customWidth="1"/>
    <col min="13" max="13" width="11.25" style="3" customWidth="1"/>
    <col min="14" max="14" width="10.25" style="3" customWidth="1"/>
    <col min="15" max="15" width="11.25" style="3" customWidth="1"/>
    <col min="16" max="16" width="10.25" style="3" customWidth="1"/>
    <col min="17" max="17" width="11.875" style="3" customWidth="1"/>
    <col min="18" max="16375" width="9" style="3" customWidth="1"/>
  </cols>
  <sheetData>
    <row r="1" spans="1:6">
      <c r="A1" s="3">
        <v>7</v>
      </c>
      <c r="B1" s="40">
        <v>1</v>
      </c>
      <c r="C1" s="40">
        <v>9999</v>
      </c>
      <c r="D1" s="40">
        <v>6</v>
      </c>
      <c r="E1" s="41"/>
      <c r="F1" s="40"/>
    </row>
    <row r="2" spans="1:6">
      <c r="A2" s="3" t="s">
        <v>0</v>
      </c>
      <c r="B2" s="3" t="s">
        <v>1</v>
      </c>
      <c r="C2" s="3" t="s">
        <v>2</v>
      </c>
      <c r="D2" s="3" t="s">
        <v>3</v>
      </c>
      <c r="E2" s="38" t="s">
        <v>4</v>
      </c>
      <c r="F2" s="42" t="s">
        <v>5</v>
      </c>
    </row>
    <row r="3" spans="1:6">
      <c r="A3" s="3" t="s">
        <v>6</v>
      </c>
      <c r="B3" s="43" t="s">
        <v>7</v>
      </c>
      <c r="C3" s="43" t="s">
        <v>8</v>
      </c>
      <c r="D3" s="43" t="s">
        <v>9</v>
      </c>
      <c r="E3" s="43" t="s">
        <v>10</v>
      </c>
      <c r="F3" s="43" t="s">
        <v>11</v>
      </c>
    </row>
    <row r="4" spans="1:6">
      <c r="A4" s="3" t="s">
        <v>12</v>
      </c>
      <c r="B4" s="43" t="s">
        <v>12</v>
      </c>
      <c r="C4" s="3" t="s">
        <v>13</v>
      </c>
      <c r="D4" s="3" t="s">
        <v>13</v>
      </c>
      <c r="E4" s="3" t="s">
        <v>13</v>
      </c>
      <c r="F4" s="3" t="s">
        <v>13</v>
      </c>
    </row>
    <row r="5" spans="1:6">
      <c r="A5" s="3" t="s">
        <v>14</v>
      </c>
      <c r="B5" s="3" t="s">
        <v>15</v>
      </c>
      <c r="C5" s="3" t="s">
        <v>16</v>
      </c>
      <c r="D5" s="3" t="s">
        <v>16</v>
      </c>
      <c r="E5" s="3" t="s">
        <v>16</v>
      </c>
      <c r="F5" s="3" t="s">
        <v>16</v>
      </c>
    </row>
    <row r="6" spans="1:6">
      <c r="A6" s="3" t="s">
        <v>0</v>
      </c>
      <c r="B6" s="3" t="s">
        <v>7</v>
      </c>
      <c r="C6" s="3" t="s">
        <v>8</v>
      </c>
      <c r="D6" s="3" t="s">
        <v>9</v>
      </c>
      <c r="E6" s="3" t="s">
        <v>10</v>
      </c>
      <c r="F6" s="43" t="s">
        <v>11</v>
      </c>
    </row>
    <row r="7" ht="16.5" spans="1:6">
      <c r="A7" s="3">
        <v>1</v>
      </c>
      <c r="B7" s="3">
        <v>1</v>
      </c>
      <c r="C7" s="27">
        <v>121036</v>
      </c>
      <c r="D7" s="44">
        <v>10000</v>
      </c>
      <c r="E7" s="3">
        <v>7</v>
      </c>
      <c r="F7" s="3">
        <v>5</v>
      </c>
    </row>
    <row r="8" ht="16.5" spans="1:15">
      <c r="A8" s="3">
        <v>2</v>
      </c>
      <c r="B8" s="3">
        <v>1</v>
      </c>
      <c r="C8" s="27">
        <v>121017</v>
      </c>
      <c r="D8" s="44">
        <v>10000</v>
      </c>
      <c r="E8" s="3">
        <v>7</v>
      </c>
      <c r="F8" s="3">
        <v>5</v>
      </c>
      <c r="N8" s="45"/>
      <c r="O8" s="45"/>
    </row>
    <row r="9" ht="16.5" spans="1:15">
      <c r="A9" s="3">
        <v>3</v>
      </c>
      <c r="B9" s="3">
        <v>1</v>
      </c>
      <c r="C9" s="27">
        <v>121018</v>
      </c>
      <c r="D9" s="44">
        <v>10000</v>
      </c>
      <c r="E9" s="3">
        <v>7</v>
      </c>
      <c r="F9" s="3">
        <v>5</v>
      </c>
      <c r="N9" s="45"/>
      <c r="O9" s="45"/>
    </row>
    <row r="10" ht="16.5" spans="1:15">
      <c r="A10" s="3">
        <v>4</v>
      </c>
      <c r="B10" s="3">
        <v>1</v>
      </c>
      <c r="C10" s="27">
        <v>121033</v>
      </c>
      <c r="D10" s="44">
        <v>10000</v>
      </c>
      <c r="E10" s="3">
        <v>7</v>
      </c>
      <c r="F10" s="3">
        <v>5</v>
      </c>
      <c r="N10" s="45"/>
      <c r="O10" s="45"/>
    </row>
    <row r="11" ht="16.5" spans="1:15">
      <c r="A11" s="3">
        <v>5</v>
      </c>
      <c r="B11" s="3">
        <v>1</v>
      </c>
      <c r="C11" s="27">
        <v>121035</v>
      </c>
      <c r="D11" s="44">
        <v>10000</v>
      </c>
      <c r="E11" s="3">
        <v>7</v>
      </c>
      <c r="F11" s="3">
        <v>5</v>
      </c>
      <c r="N11" s="45"/>
      <c r="O11" s="45"/>
    </row>
    <row r="12" ht="16.5" spans="1:15">
      <c r="A12" s="3">
        <v>6</v>
      </c>
      <c r="B12" s="3">
        <v>2</v>
      </c>
      <c r="C12" s="27">
        <v>121035</v>
      </c>
      <c r="D12" s="44">
        <v>13000</v>
      </c>
      <c r="E12" s="3">
        <v>14</v>
      </c>
      <c r="F12" s="3">
        <v>5</v>
      </c>
      <c r="N12" s="45"/>
      <c r="O12" s="45"/>
    </row>
    <row r="13" ht="16.5" spans="1:15">
      <c r="A13" s="3">
        <v>7</v>
      </c>
      <c r="B13" s="3">
        <v>2</v>
      </c>
      <c r="C13" s="27">
        <v>121036</v>
      </c>
      <c r="D13" s="44">
        <v>13000</v>
      </c>
      <c r="E13" s="3">
        <v>14</v>
      </c>
      <c r="F13" s="3">
        <v>5</v>
      </c>
      <c r="N13" s="45"/>
      <c r="O13" s="45"/>
    </row>
    <row r="14" ht="16.5" spans="1:15">
      <c r="A14" s="3">
        <v>8</v>
      </c>
      <c r="B14" s="3">
        <v>2</v>
      </c>
      <c r="C14" s="27">
        <v>121034</v>
      </c>
      <c r="D14" s="44">
        <v>13000</v>
      </c>
      <c r="E14" s="3">
        <v>14</v>
      </c>
      <c r="F14" s="3">
        <v>5</v>
      </c>
      <c r="N14" s="45"/>
      <c r="O14" s="45"/>
    </row>
    <row r="15" ht="16.5" spans="1:15">
      <c r="A15" s="3">
        <v>9</v>
      </c>
      <c r="B15" s="3">
        <v>2</v>
      </c>
      <c r="C15" s="27">
        <v>121033</v>
      </c>
      <c r="D15" s="44">
        <v>13000</v>
      </c>
      <c r="E15" s="3">
        <v>14</v>
      </c>
      <c r="F15" s="3">
        <v>5</v>
      </c>
      <c r="N15" s="45"/>
      <c r="O15" s="45"/>
    </row>
    <row r="16" ht="16.5" spans="1:15">
      <c r="A16" s="3">
        <v>10</v>
      </c>
      <c r="B16" s="3">
        <v>2</v>
      </c>
      <c r="C16" s="27">
        <v>121017</v>
      </c>
      <c r="D16" s="44">
        <v>13000</v>
      </c>
      <c r="E16" s="3">
        <v>14</v>
      </c>
      <c r="F16" s="3">
        <v>5</v>
      </c>
      <c r="N16" s="45"/>
      <c r="O16" s="45"/>
    </row>
    <row r="17" ht="16.5" spans="1:15">
      <c r="A17" s="3">
        <v>11</v>
      </c>
      <c r="B17" s="3">
        <v>3</v>
      </c>
      <c r="C17" s="27">
        <v>121034</v>
      </c>
      <c r="D17" s="44">
        <v>16000</v>
      </c>
      <c r="E17" s="3">
        <v>21</v>
      </c>
      <c r="F17" s="3">
        <v>5</v>
      </c>
      <c r="N17" s="45"/>
      <c r="O17" s="45"/>
    </row>
    <row r="18" ht="16.5" spans="1:15">
      <c r="A18" s="3">
        <v>12</v>
      </c>
      <c r="B18" s="3">
        <v>3</v>
      </c>
      <c r="C18" s="27">
        <v>121033</v>
      </c>
      <c r="D18" s="44">
        <v>16000</v>
      </c>
      <c r="E18" s="3">
        <v>21</v>
      </c>
      <c r="F18" s="3">
        <v>5</v>
      </c>
      <c r="N18" s="45"/>
      <c r="O18" s="45"/>
    </row>
    <row r="19" ht="16.5" spans="1:15">
      <c r="A19" s="3">
        <v>13</v>
      </c>
      <c r="B19" s="3">
        <v>3</v>
      </c>
      <c r="C19" s="27">
        <v>121035</v>
      </c>
      <c r="D19" s="44">
        <v>16000</v>
      </c>
      <c r="E19" s="3">
        <v>21</v>
      </c>
      <c r="F19" s="3">
        <v>5</v>
      </c>
      <c r="N19" s="45"/>
      <c r="O19" s="45"/>
    </row>
    <row r="20" ht="16.5" spans="1:15">
      <c r="A20" s="3">
        <v>14</v>
      </c>
      <c r="B20" s="3">
        <v>3</v>
      </c>
      <c r="C20" s="27">
        <v>121019</v>
      </c>
      <c r="D20" s="44">
        <v>16000</v>
      </c>
      <c r="E20" s="3">
        <v>21</v>
      </c>
      <c r="F20" s="3">
        <v>5</v>
      </c>
      <c r="N20" s="45"/>
      <c r="O20" s="45"/>
    </row>
    <row r="21" ht="16.5" spans="1:15">
      <c r="A21" s="3">
        <v>15</v>
      </c>
      <c r="B21" s="3">
        <v>3</v>
      </c>
      <c r="C21" s="27">
        <v>121036</v>
      </c>
      <c r="D21" s="44">
        <v>16000</v>
      </c>
      <c r="E21" s="3">
        <v>21</v>
      </c>
      <c r="F21" s="3">
        <v>5</v>
      </c>
      <c r="N21" s="45"/>
      <c r="O21" s="45"/>
    </row>
    <row r="22" ht="16.5" spans="1:15">
      <c r="A22" s="3">
        <v>16</v>
      </c>
      <c r="B22" s="3">
        <v>4</v>
      </c>
      <c r="C22" s="27">
        <v>121035</v>
      </c>
      <c r="D22" s="44">
        <v>19000</v>
      </c>
      <c r="E22" s="3">
        <v>28</v>
      </c>
      <c r="F22" s="3">
        <v>5</v>
      </c>
      <c r="N22" s="45"/>
      <c r="O22" s="45"/>
    </row>
    <row r="23" ht="16.5" spans="1:15">
      <c r="A23" s="3">
        <v>17</v>
      </c>
      <c r="B23" s="3">
        <v>4</v>
      </c>
      <c r="C23" s="27">
        <v>121034</v>
      </c>
      <c r="D23" s="44">
        <v>19000</v>
      </c>
      <c r="E23" s="3">
        <v>28</v>
      </c>
      <c r="F23" s="3">
        <v>5</v>
      </c>
      <c r="N23" s="45"/>
      <c r="O23" s="45"/>
    </row>
    <row r="24" ht="16.5" spans="1:15">
      <c r="A24" s="3">
        <v>18</v>
      </c>
      <c r="B24" s="3">
        <v>4</v>
      </c>
      <c r="C24" s="27">
        <v>121033</v>
      </c>
      <c r="D24" s="44">
        <v>19000</v>
      </c>
      <c r="E24" s="3">
        <v>28</v>
      </c>
      <c r="F24" s="3">
        <v>5</v>
      </c>
      <c r="N24" s="45"/>
      <c r="O24" s="45"/>
    </row>
    <row r="25" ht="16.5" spans="1:15">
      <c r="A25" s="3">
        <v>19</v>
      </c>
      <c r="B25" s="3">
        <v>4</v>
      </c>
      <c r="C25" s="27">
        <v>121018</v>
      </c>
      <c r="D25" s="44">
        <v>19000</v>
      </c>
      <c r="E25" s="3">
        <v>28</v>
      </c>
      <c r="F25" s="3">
        <v>5</v>
      </c>
      <c r="N25" s="45"/>
      <c r="O25" s="45"/>
    </row>
    <row r="26" ht="16.5" spans="1:15">
      <c r="A26" s="3">
        <v>20</v>
      </c>
      <c r="B26" s="3">
        <v>4</v>
      </c>
      <c r="C26" s="27">
        <v>121019</v>
      </c>
      <c r="D26" s="44">
        <v>19000</v>
      </c>
      <c r="E26" s="3">
        <v>28</v>
      </c>
      <c r="F26" s="3">
        <v>5</v>
      </c>
      <c r="N26" s="45"/>
      <c r="O26" s="45"/>
    </row>
    <row r="27" ht="16.5" spans="1:15">
      <c r="A27" s="3">
        <v>21</v>
      </c>
      <c r="B27" s="3">
        <v>5</v>
      </c>
      <c r="C27" s="27">
        <v>121036</v>
      </c>
      <c r="D27" s="44">
        <v>22000</v>
      </c>
      <c r="E27" s="3">
        <v>35</v>
      </c>
      <c r="F27" s="3">
        <v>5</v>
      </c>
      <c r="N27" s="45"/>
      <c r="O27" s="45"/>
    </row>
    <row r="28" ht="16.5" spans="1:15">
      <c r="A28" s="3">
        <v>22</v>
      </c>
      <c r="B28" s="3">
        <v>5</v>
      </c>
      <c r="C28" s="27">
        <v>121033</v>
      </c>
      <c r="D28" s="44">
        <v>22000</v>
      </c>
      <c r="E28" s="3">
        <v>35</v>
      </c>
      <c r="F28" s="3">
        <v>5</v>
      </c>
      <c r="N28" s="45"/>
      <c r="O28" s="45"/>
    </row>
    <row r="29" ht="16.5" spans="1:15">
      <c r="A29" s="3">
        <v>23</v>
      </c>
      <c r="B29" s="3">
        <v>5</v>
      </c>
      <c r="C29" s="27">
        <v>121018</v>
      </c>
      <c r="D29" s="44">
        <v>22000</v>
      </c>
      <c r="E29" s="3">
        <v>35</v>
      </c>
      <c r="F29" s="3">
        <v>5</v>
      </c>
      <c r="N29" s="45"/>
      <c r="O29" s="45"/>
    </row>
    <row r="30" ht="16.5" spans="1:15">
      <c r="A30" s="3">
        <v>24</v>
      </c>
      <c r="B30" s="3">
        <v>5</v>
      </c>
      <c r="C30" s="27">
        <v>121034</v>
      </c>
      <c r="D30" s="44">
        <v>22000</v>
      </c>
      <c r="E30" s="3">
        <v>35</v>
      </c>
      <c r="F30" s="3">
        <v>5</v>
      </c>
      <c r="N30" s="45"/>
      <c r="O30" s="45"/>
    </row>
    <row r="31" ht="16.5" spans="1:15">
      <c r="A31" s="3">
        <v>25</v>
      </c>
      <c r="B31" s="3">
        <v>5</v>
      </c>
      <c r="C31" s="27">
        <v>121035</v>
      </c>
      <c r="D31" s="44">
        <v>22000</v>
      </c>
      <c r="E31" s="3">
        <v>35</v>
      </c>
      <c r="F31" s="3">
        <v>5</v>
      </c>
      <c r="N31" s="45"/>
      <c r="O31" s="45"/>
    </row>
    <row r="32" ht="16.5" spans="1:15">
      <c r="A32" s="3">
        <v>26</v>
      </c>
      <c r="B32" s="3">
        <v>6</v>
      </c>
      <c r="C32" s="27">
        <v>121040</v>
      </c>
      <c r="D32" s="44">
        <v>25000</v>
      </c>
      <c r="E32" s="3">
        <v>42</v>
      </c>
      <c r="F32" s="3">
        <v>5</v>
      </c>
      <c r="N32" s="45"/>
      <c r="O32" s="45"/>
    </row>
    <row r="33" ht="16.5" spans="1:15">
      <c r="A33" s="3">
        <v>27</v>
      </c>
      <c r="B33" s="3">
        <v>6</v>
      </c>
      <c r="C33" s="27">
        <v>121035</v>
      </c>
      <c r="D33" s="44">
        <v>25000</v>
      </c>
      <c r="E33" s="3">
        <v>42</v>
      </c>
      <c r="F33" s="3">
        <v>5</v>
      </c>
      <c r="N33" s="45"/>
      <c r="O33" s="45"/>
    </row>
    <row r="34" ht="16.5" spans="1:15">
      <c r="A34" s="3">
        <v>28</v>
      </c>
      <c r="B34" s="3">
        <v>6</v>
      </c>
      <c r="C34" s="27">
        <v>121034</v>
      </c>
      <c r="D34" s="44">
        <v>25000</v>
      </c>
      <c r="E34" s="3">
        <v>42</v>
      </c>
      <c r="F34" s="3">
        <v>5</v>
      </c>
      <c r="N34" s="45"/>
      <c r="O34" s="45"/>
    </row>
    <row r="35" ht="16.5" spans="1:15">
      <c r="A35" s="3">
        <v>29</v>
      </c>
      <c r="B35" s="3">
        <v>6</v>
      </c>
      <c r="C35" s="27">
        <v>121019</v>
      </c>
      <c r="D35" s="44">
        <v>25000</v>
      </c>
      <c r="E35" s="3">
        <v>42</v>
      </c>
      <c r="F35" s="3">
        <v>5</v>
      </c>
      <c r="N35" s="45"/>
      <c r="O35" s="45"/>
    </row>
    <row r="36" ht="16.5" spans="1:15">
      <c r="A36" s="3">
        <v>30</v>
      </c>
      <c r="B36" s="3">
        <v>6</v>
      </c>
      <c r="C36" s="27">
        <v>121020</v>
      </c>
      <c r="D36" s="44">
        <v>25000</v>
      </c>
      <c r="E36" s="3">
        <v>42</v>
      </c>
      <c r="F36" s="3">
        <v>5</v>
      </c>
      <c r="N36" s="45"/>
      <c r="O36" s="45"/>
    </row>
    <row r="37" ht="16.5" spans="1:15">
      <c r="A37" s="3">
        <v>31</v>
      </c>
      <c r="B37" s="3">
        <v>7</v>
      </c>
      <c r="C37" s="27">
        <v>121037</v>
      </c>
      <c r="D37" s="44">
        <v>28000</v>
      </c>
      <c r="E37" s="3">
        <v>49</v>
      </c>
      <c r="F37" s="3">
        <v>5</v>
      </c>
      <c r="N37" s="45"/>
      <c r="O37" s="45"/>
    </row>
    <row r="38" ht="16.5" spans="1:15">
      <c r="A38" s="3">
        <v>32</v>
      </c>
      <c r="B38" s="3">
        <v>7</v>
      </c>
      <c r="C38" s="27">
        <v>121034</v>
      </c>
      <c r="D38" s="44">
        <v>28000</v>
      </c>
      <c r="E38" s="3">
        <v>49</v>
      </c>
      <c r="F38" s="3">
        <v>5</v>
      </c>
      <c r="N38" s="45"/>
      <c r="O38" s="45"/>
    </row>
    <row r="39" ht="16.5" spans="1:15">
      <c r="A39" s="3">
        <v>33</v>
      </c>
      <c r="B39" s="3">
        <v>7</v>
      </c>
      <c r="C39" s="27">
        <v>121036</v>
      </c>
      <c r="D39" s="44">
        <v>28000</v>
      </c>
      <c r="E39" s="3">
        <v>49</v>
      </c>
      <c r="F39" s="3">
        <v>5</v>
      </c>
      <c r="N39" s="45"/>
      <c r="O39" s="45"/>
    </row>
    <row r="40" ht="16.5" spans="1:15">
      <c r="A40" s="3">
        <v>34</v>
      </c>
      <c r="B40" s="3">
        <v>7</v>
      </c>
      <c r="C40" s="27">
        <v>121035</v>
      </c>
      <c r="D40" s="44">
        <v>28000</v>
      </c>
      <c r="E40" s="3">
        <v>49</v>
      </c>
      <c r="F40" s="3">
        <v>5</v>
      </c>
      <c r="N40" s="45"/>
      <c r="O40" s="45"/>
    </row>
    <row r="41" ht="16.5" spans="1:15">
      <c r="A41" s="3">
        <v>35</v>
      </c>
      <c r="B41" s="3">
        <v>7</v>
      </c>
      <c r="C41" s="27">
        <v>121033</v>
      </c>
      <c r="D41" s="44">
        <v>28000</v>
      </c>
      <c r="E41" s="3">
        <v>49</v>
      </c>
      <c r="F41" s="3">
        <v>5</v>
      </c>
      <c r="N41" s="45"/>
      <c r="O41" s="45"/>
    </row>
    <row r="42" ht="16.5" spans="1:15">
      <c r="A42" s="3">
        <v>36</v>
      </c>
      <c r="B42" s="3">
        <v>8</v>
      </c>
      <c r="C42" s="27">
        <v>121037</v>
      </c>
      <c r="D42" s="44">
        <v>31000</v>
      </c>
      <c r="E42" s="3">
        <v>56</v>
      </c>
      <c r="F42" s="3">
        <v>5</v>
      </c>
      <c r="N42" s="45"/>
      <c r="O42" s="45"/>
    </row>
    <row r="43" ht="16.5" spans="1:15">
      <c r="A43" s="3">
        <v>37</v>
      </c>
      <c r="B43" s="3">
        <v>8</v>
      </c>
      <c r="C43" s="27">
        <v>121034</v>
      </c>
      <c r="D43" s="44">
        <v>31000</v>
      </c>
      <c r="E43" s="3">
        <v>56</v>
      </c>
      <c r="F43" s="3">
        <v>5</v>
      </c>
      <c r="N43" s="45"/>
      <c r="O43" s="45"/>
    </row>
    <row r="44" ht="16.5" spans="1:15">
      <c r="A44" s="3">
        <v>38</v>
      </c>
      <c r="B44" s="3">
        <v>8</v>
      </c>
      <c r="C44" s="27">
        <v>121036</v>
      </c>
      <c r="D44" s="44">
        <v>31000</v>
      </c>
      <c r="E44" s="3">
        <v>56</v>
      </c>
      <c r="F44" s="3">
        <v>5</v>
      </c>
      <c r="N44" s="45"/>
      <c r="O44" s="45"/>
    </row>
    <row r="45" ht="16.5" spans="1:15">
      <c r="A45" s="3">
        <v>39</v>
      </c>
      <c r="B45" s="3">
        <v>8</v>
      </c>
      <c r="C45" s="27">
        <v>121035</v>
      </c>
      <c r="D45" s="44">
        <v>31000</v>
      </c>
      <c r="E45" s="3">
        <v>56</v>
      </c>
      <c r="F45" s="3">
        <v>5</v>
      </c>
      <c r="N45" s="45"/>
      <c r="O45" s="45"/>
    </row>
    <row r="46" ht="16.5" spans="1:15">
      <c r="A46" s="3">
        <v>40</v>
      </c>
      <c r="B46" s="3">
        <v>8</v>
      </c>
      <c r="C46" s="27">
        <v>121033</v>
      </c>
      <c r="D46" s="44">
        <v>31000</v>
      </c>
      <c r="E46" s="3">
        <v>56</v>
      </c>
      <c r="F46" s="3">
        <v>5</v>
      </c>
      <c r="N46" s="45"/>
      <c r="O46" s="45"/>
    </row>
    <row r="47" ht="16.5" spans="1:15">
      <c r="A47" s="3">
        <v>41</v>
      </c>
      <c r="B47" s="3">
        <v>9</v>
      </c>
      <c r="C47" s="27">
        <v>121040</v>
      </c>
      <c r="D47" s="44">
        <v>34000</v>
      </c>
      <c r="E47" s="3">
        <v>63</v>
      </c>
      <c r="F47" s="3">
        <v>5</v>
      </c>
      <c r="N47" s="45"/>
      <c r="O47" s="45"/>
    </row>
    <row r="48" ht="16.5" spans="1:15">
      <c r="A48" s="3">
        <v>42</v>
      </c>
      <c r="B48" s="3">
        <v>9</v>
      </c>
      <c r="C48" s="27">
        <v>121034</v>
      </c>
      <c r="D48" s="44">
        <v>34000</v>
      </c>
      <c r="E48" s="3">
        <v>63</v>
      </c>
      <c r="F48" s="3">
        <v>5</v>
      </c>
      <c r="N48" s="45"/>
      <c r="O48" s="45"/>
    </row>
    <row r="49" ht="16.5" spans="1:15">
      <c r="A49" s="3">
        <v>43</v>
      </c>
      <c r="B49" s="3">
        <v>9</v>
      </c>
      <c r="C49" s="27">
        <v>121036</v>
      </c>
      <c r="D49" s="44">
        <v>34000</v>
      </c>
      <c r="E49" s="3">
        <v>63</v>
      </c>
      <c r="F49" s="3">
        <v>5</v>
      </c>
      <c r="N49" s="45"/>
      <c r="O49" s="45"/>
    </row>
    <row r="50" ht="16.5" spans="1:15">
      <c r="A50" s="3">
        <v>44</v>
      </c>
      <c r="B50" s="3">
        <v>9</v>
      </c>
      <c r="C50" s="27">
        <v>121035</v>
      </c>
      <c r="D50" s="44">
        <v>34000</v>
      </c>
      <c r="E50" s="3">
        <v>63</v>
      </c>
      <c r="F50" s="3">
        <v>5</v>
      </c>
      <c r="N50" s="45"/>
      <c r="O50" s="45"/>
    </row>
    <row r="51" ht="16.5" spans="1:15">
      <c r="A51" s="3">
        <v>45</v>
      </c>
      <c r="B51" s="3">
        <v>9</v>
      </c>
      <c r="C51" s="27">
        <v>121033</v>
      </c>
      <c r="D51" s="44">
        <v>34000</v>
      </c>
      <c r="E51" s="3">
        <v>63</v>
      </c>
      <c r="F51" s="3">
        <v>5</v>
      </c>
      <c r="N51" s="45"/>
      <c r="O51" s="45"/>
    </row>
    <row r="52" ht="16.5" spans="1:15">
      <c r="A52" s="3">
        <v>46</v>
      </c>
      <c r="B52" s="3">
        <v>10</v>
      </c>
      <c r="C52" s="27">
        <v>121038</v>
      </c>
      <c r="D52" s="44">
        <v>37000</v>
      </c>
      <c r="E52" s="3">
        <v>70</v>
      </c>
      <c r="F52" s="3">
        <v>5</v>
      </c>
      <c r="N52" s="45"/>
      <c r="O52" s="45"/>
    </row>
    <row r="53" ht="16.5" spans="1:15">
      <c r="A53" s="3">
        <v>47</v>
      </c>
      <c r="B53" s="3">
        <v>10</v>
      </c>
      <c r="C53" s="27">
        <v>121034</v>
      </c>
      <c r="D53" s="44">
        <v>37000</v>
      </c>
      <c r="E53" s="3">
        <v>70</v>
      </c>
      <c r="F53" s="3">
        <v>5</v>
      </c>
      <c r="N53" s="45"/>
      <c r="O53" s="45"/>
    </row>
    <row r="54" ht="16.5" spans="1:15">
      <c r="A54" s="3">
        <v>48</v>
      </c>
      <c r="B54" s="3">
        <v>10</v>
      </c>
      <c r="C54" s="27">
        <v>121035</v>
      </c>
      <c r="D54" s="44">
        <v>37000</v>
      </c>
      <c r="E54" s="3">
        <v>70</v>
      </c>
      <c r="F54" s="3">
        <v>5</v>
      </c>
      <c r="N54" s="45"/>
      <c r="O54" s="45"/>
    </row>
    <row r="55" ht="16.5" spans="1:15">
      <c r="A55" s="3">
        <v>49</v>
      </c>
      <c r="B55" s="3">
        <v>10</v>
      </c>
      <c r="C55" s="27">
        <v>121036</v>
      </c>
      <c r="D55" s="44">
        <v>37000</v>
      </c>
      <c r="E55" s="3">
        <v>70</v>
      </c>
      <c r="F55" s="3">
        <v>5</v>
      </c>
      <c r="N55" s="45"/>
      <c r="O55" s="45"/>
    </row>
    <row r="56" ht="16.5" spans="1:15">
      <c r="A56" s="3">
        <v>50</v>
      </c>
      <c r="B56" s="3">
        <v>10</v>
      </c>
      <c r="C56" s="27">
        <v>121033</v>
      </c>
      <c r="D56" s="44">
        <v>37000</v>
      </c>
      <c r="E56" s="3">
        <v>70</v>
      </c>
      <c r="F56" s="3">
        <v>5</v>
      </c>
      <c r="N56" s="45"/>
      <c r="O56" s="45"/>
    </row>
    <row r="57" ht="16.5" spans="1:15">
      <c r="A57" s="3">
        <v>51</v>
      </c>
      <c r="B57" s="3">
        <v>11</v>
      </c>
      <c r="C57" s="27">
        <v>111012</v>
      </c>
      <c r="D57" s="44">
        <v>40000</v>
      </c>
      <c r="E57" s="3">
        <v>77</v>
      </c>
      <c r="F57" s="3">
        <v>5</v>
      </c>
      <c r="N57" s="45"/>
      <c r="O57" s="45"/>
    </row>
    <row r="58" ht="16.5" spans="1:15">
      <c r="A58" s="3">
        <v>52</v>
      </c>
      <c r="B58" s="3">
        <v>11</v>
      </c>
      <c r="C58" s="27">
        <v>111013</v>
      </c>
      <c r="D58" s="44">
        <v>40000</v>
      </c>
      <c r="E58" s="3">
        <v>77</v>
      </c>
      <c r="F58" s="3">
        <v>5</v>
      </c>
      <c r="N58" s="45"/>
      <c r="O58" s="45"/>
    </row>
    <row r="59" ht="16.5" spans="1:15">
      <c r="A59" s="3">
        <v>53</v>
      </c>
      <c r="B59" s="3">
        <v>11</v>
      </c>
      <c r="C59" s="27">
        <v>121036</v>
      </c>
      <c r="D59" s="44">
        <v>40000</v>
      </c>
      <c r="E59" s="3">
        <v>77</v>
      </c>
      <c r="F59" s="3">
        <v>5</v>
      </c>
      <c r="N59" s="45"/>
      <c r="O59" s="45"/>
    </row>
    <row r="60" ht="16.5" spans="1:15">
      <c r="A60" s="3">
        <v>54</v>
      </c>
      <c r="B60" s="3">
        <v>11</v>
      </c>
      <c r="C60" s="27">
        <v>121033</v>
      </c>
      <c r="D60" s="44">
        <v>40000</v>
      </c>
      <c r="E60" s="3">
        <v>77</v>
      </c>
      <c r="F60" s="3">
        <v>5</v>
      </c>
      <c r="N60" s="45"/>
      <c r="O60" s="45"/>
    </row>
    <row r="61" ht="16.5" spans="1:15">
      <c r="A61" s="3">
        <v>55</v>
      </c>
      <c r="B61" s="3">
        <v>11</v>
      </c>
      <c r="C61" s="27">
        <v>121034</v>
      </c>
      <c r="D61" s="44">
        <v>40000</v>
      </c>
      <c r="E61" s="3">
        <v>77</v>
      </c>
      <c r="F61" s="3">
        <v>5</v>
      </c>
      <c r="N61" s="45"/>
      <c r="O61" s="45"/>
    </row>
    <row r="62" ht="16.5" spans="1:15">
      <c r="A62" s="3">
        <v>56</v>
      </c>
      <c r="B62" s="3">
        <v>12</v>
      </c>
      <c r="C62" s="27">
        <v>111014</v>
      </c>
      <c r="D62" s="44">
        <v>43000</v>
      </c>
      <c r="E62" s="3">
        <v>84</v>
      </c>
      <c r="F62" s="3">
        <v>5</v>
      </c>
      <c r="N62" s="45"/>
      <c r="O62" s="45"/>
    </row>
    <row r="63" ht="16.5" spans="1:15">
      <c r="A63" s="3">
        <v>57</v>
      </c>
      <c r="B63" s="3">
        <v>12</v>
      </c>
      <c r="C63" s="27">
        <v>111015</v>
      </c>
      <c r="D63" s="44">
        <v>43000</v>
      </c>
      <c r="E63" s="3">
        <v>84</v>
      </c>
      <c r="F63" s="3">
        <v>5</v>
      </c>
      <c r="N63" s="45"/>
      <c r="O63" s="45"/>
    </row>
    <row r="64" ht="16.5" spans="1:15">
      <c r="A64" s="3">
        <v>58</v>
      </c>
      <c r="B64" s="3">
        <v>12</v>
      </c>
      <c r="C64" s="27">
        <v>121033</v>
      </c>
      <c r="D64" s="44">
        <v>43000</v>
      </c>
      <c r="E64" s="3">
        <v>84</v>
      </c>
      <c r="F64" s="3">
        <v>5</v>
      </c>
      <c r="N64" s="45"/>
      <c r="O64" s="45"/>
    </row>
    <row r="65" ht="16.5" spans="1:15">
      <c r="A65" s="3">
        <v>59</v>
      </c>
      <c r="B65" s="3">
        <v>12</v>
      </c>
      <c r="C65" s="27">
        <v>121036</v>
      </c>
      <c r="D65" s="44">
        <v>43000</v>
      </c>
      <c r="E65" s="3">
        <v>84</v>
      </c>
      <c r="F65" s="3">
        <v>5</v>
      </c>
      <c r="N65" s="45"/>
      <c r="O65" s="45"/>
    </row>
    <row r="66" ht="16.5" spans="1:15">
      <c r="A66" s="3">
        <v>60</v>
      </c>
      <c r="B66" s="3">
        <v>12</v>
      </c>
      <c r="C66" s="27">
        <v>121034</v>
      </c>
      <c r="D66" s="44">
        <v>43000</v>
      </c>
      <c r="E66" s="3">
        <v>84</v>
      </c>
      <c r="F66" s="3">
        <v>5</v>
      </c>
      <c r="N66" s="45"/>
      <c r="O66" s="45"/>
    </row>
    <row r="67" ht="16.5" spans="1:15">
      <c r="A67" s="3">
        <v>61</v>
      </c>
      <c r="B67" s="3">
        <v>13</v>
      </c>
      <c r="C67" s="27">
        <v>112016</v>
      </c>
      <c r="D67" s="44">
        <v>46000</v>
      </c>
      <c r="E67" s="3">
        <v>91</v>
      </c>
      <c r="F67" s="3">
        <v>5</v>
      </c>
      <c r="N67" s="45"/>
      <c r="O67" s="45"/>
    </row>
    <row r="68" ht="16.5" spans="1:15">
      <c r="A68" s="3">
        <v>62</v>
      </c>
      <c r="B68" s="3">
        <v>13</v>
      </c>
      <c r="C68" s="27">
        <v>112015</v>
      </c>
      <c r="D68" s="44">
        <v>46000</v>
      </c>
      <c r="E68" s="3">
        <v>91</v>
      </c>
      <c r="F68" s="3">
        <v>5</v>
      </c>
      <c r="N68" s="45"/>
      <c r="O68" s="45"/>
    </row>
    <row r="69" ht="16.5" spans="1:15">
      <c r="A69" s="3">
        <v>63</v>
      </c>
      <c r="B69" s="3">
        <v>13</v>
      </c>
      <c r="C69" s="27">
        <v>121034</v>
      </c>
      <c r="D69" s="44">
        <v>46000</v>
      </c>
      <c r="E69" s="3">
        <v>91</v>
      </c>
      <c r="F69" s="3">
        <v>5</v>
      </c>
      <c r="N69" s="45"/>
      <c r="O69" s="45"/>
    </row>
    <row r="70" ht="16.5" spans="1:15">
      <c r="A70" s="3">
        <v>64</v>
      </c>
      <c r="B70" s="3">
        <v>13</v>
      </c>
      <c r="C70" s="27">
        <v>121035</v>
      </c>
      <c r="D70" s="44">
        <v>46000</v>
      </c>
      <c r="E70" s="3">
        <v>91</v>
      </c>
      <c r="F70" s="3">
        <v>5</v>
      </c>
      <c r="N70" s="45"/>
      <c r="O70" s="45"/>
    </row>
    <row r="71" ht="16.5" spans="1:15">
      <c r="A71" s="3">
        <v>65</v>
      </c>
      <c r="B71" s="3">
        <v>13</v>
      </c>
      <c r="C71" s="27">
        <v>121036</v>
      </c>
      <c r="D71" s="44">
        <v>46000</v>
      </c>
      <c r="E71" s="3">
        <v>91</v>
      </c>
      <c r="F71" s="3">
        <v>5</v>
      </c>
      <c r="N71" s="45"/>
      <c r="O71" s="45"/>
    </row>
    <row r="72" ht="16.5" spans="1:15">
      <c r="A72" s="3">
        <v>66</v>
      </c>
      <c r="B72" s="3">
        <v>14</v>
      </c>
      <c r="C72" s="27">
        <v>112014</v>
      </c>
      <c r="D72" s="44">
        <v>49000</v>
      </c>
      <c r="E72" s="3">
        <v>98</v>
      </c>
      <c r="F72" s="3">
        <v>5</v>
      </c>
      <c r="N72" s="45"/>
      <c r="O72" s="45"/>
    </row>
    <row r="73" ht="16.5" spans="1:15">
      <c r="A73" s="3">
        <v>67</v>
      </c>
      <c r="B73" s="3">
        <v>14</v>
      </c>
      <c r="C73" s="27">
        <v>121036</v>
      </c>
      <c r="D73" s="44">
        <v>49000</v>
      </c>
      <c r="E73" s="3">
        <v>98</v>
      </c>
      <c r="F73" s="3">
        <v>5</v>
      </c>
      <c r="N73" s="45"/>
      <c r="O73" s="45"/>
    </row>
    <row r="74" ht="16.5" spans="1:15">
      <c r="A74" s="3">
        <v>68</v>
      </c>
      <c r="B74" s="3">
        <v>14</v>
      </c>
      <c r="C74" s="27">
        <v>121033</v>
      </c>
      <c r="D74" s="44">
        <v>49000</v>
      </c>
      <c r="E74" s="3">
        <v>98</v>
      </c>
      <c r="F74" s="3">
        <v>5</v>
      </c>
      <c r="N74" s="45"/>
      <c r="O74" s="45"/>
    </row>
    <row r="75" ht="16.5" spans="1:15">
      <c r="A75" s="3">
        <v>69</v>
      </c>
      <c r="B75" s="3">
        <v>14</v>
      </c>
      <c r="C75" s="27">
        <v>121035</v>
      </c>
      <c r="D75" s="44">
        <v>49000</v>
      </c>
      <c r="E75" s="3">
        <v>98</v>
      </c>
      <c r="F75" s="3">
        <v>5</v>
      </c>
      <c r="N75" s="45"/>
      <c r="O75" s="45"/>
    </row>
    <row r="76" ht="16.5" spans="1:15">
      <c r="A76" s="3">
        <v>70</v>
      </c>
      <c r="B76" s="3">
        <v>14</v>
      </c>
      <c r="C76" s="27">
        <v>121034</v>
      </c>
      <c r="D76" s="44">
        <v>49000</v>
      </c>
      <c r="E76" s="3">
        <v>98</v>
      </c>
      <c r="F76" s="3">
        <v>5</v>
      </c>
      <c r="N76" s="45"/>
      <c r="O76" s="45"/>
    </row>
    <row r="77" ht="16.5" spans="1:15">
      <c r="A77" s="3">
        <v>71</v>
      </c>
      <c r="B77" s="3">
        <v>15</v>
      </c>
      <c r="C77" s="27">
        <v>112013</v>
      </c>
      <c r="D77" s="44">
        <v>50000</v>
      </c>
      <c r="E77" s="3">
        <v>105</v>
      </c>
      <c r="F77" s="3">
        <v>5</v>
      </c>
      <c r="N77" s="45"/>
      <c r="O77" s="45"/>
    </row>
    <row r="78" ht="16.5" spans="1:15">
      <c r="A78" s="3">
        <v>72</v>
      </c>
      <c r="B78" s="3">
        <v>15</v>
      </c>
      <c r="C78" s="27">
        <v>121034</v>
      </c>
      <c r="D78" s="44">
        <v>50000</v>
      </c>
      <c r="E78" s="3">
        <v>105</v>
      </c>
      <c r="F78" s="3">
        <v>5</v>
      </c>
      <c r="N78" s="45"/>
      <c r="O78" s="45"/>
    </row>
    <row r="79" ht="16.5" spans="1:15">
      <c r="A79" s="3">
        <v>73</v>
      </c>
      <c r="B79" s="3">
        <v>15</v>
      </c>
      <c r="C79" s="27">
        <v>121033</v>
      </c>
      <c r="D79" s="44">
        <v>50000</v>
      </c>
      <c r="E79" s="3">
        <v>105</v>
      </c>
      <c r="F79" s="3">
        <v>5</v>
      </c>
      <c r="N79" s="45"/>
      <c r="O79" s="45"/>
    </row>
    <row r="80" ht="16.5" spans="1:15">
      <c r="A80" s="3">
        <v>74</v>
      </c>
      <c r="B80" s="3">
        <v>15</v>
      </c>
      <c r="C80" s="27">
        <v>121036</v>
      </c>
      <c r="D80" s="44">
        <v>50000</v>
      </c>
      <c r="E80" s="3">
        <v>105</v>
      </c>
      <c r="F80" s="3">
        <v>5</v>
      </c>
      <c r="N80" s="45"/>
      <c r="O80" s="45"/>
    </row>
    <row r="81" ht="16.5" spans="1:15">
      <c r="A81" s="3">
        <v>75</v>
      </c>
      <c r="B81" s="3">
        <v>15</v>
      </c>
      <c r="C81" s="27">
        <v>121033</v>
      </c>
      <c r="D81" s="44">
        <v>50000</v>
      </c>
      <c r="E81" s="3">
        <v>105</v>
      </c>
      <c r="F81" s="3">
        <v>5</v>
      </c>
      <c r="N81" s="45"/>
      <c r="O81" s="45"/>
    </row>
    <row r="82" ht="16.5" spans="1:15">
      <c r="A82" s="3">
        <v>76</v>
      </c>
      <c r="B82" s="3">
        <f t="shared" ref="B82:B145" si="0">B77+1</f>
        <v>16</v>
      </c>
      <c r="C82" s="27">
        <v>111012</v>
      </c>
      <c r="D82" s="44">
        <v>55000</v>
      </c>
      <c r="E82" s="3">
        <v>112</v>
      </c>
      <c r="F82" s="3">
        <v>5</v>
      </c>
      <c r="N82" s="45"/>
      <c r="O82" s="45"/>
    </row>
    <row r="83" ht="16.5" spans="1:15">
      <c r="A83" s="3">
        <v>77</v>
      </c>
      <c r="B83" s="3">
        <f t="shared" si="0"/>
        <v>16</v>
      </c>
      <c r="C83" s="27">
        <v>111013</v>
      </c>
      <c r="D83" s="44">
        <v>55000</v>
      </c>
      <c r="E83" s="3">
        <v>112</v>
      </c>
      <c r="F83" s="3">
        <v>5</v>
      </c>
      <c r="N83" s="45"/>
      <c r="O83" s="45"/>
    </row>
    <row r="84" ht="16.5" spans="1:15">
      <c r="A84" s="3">
        <v>78</v>
      </c>
      <c r="B84" s="3">
        <f t="shared" si="0"/>
        <v>16</v>
      </c>
      <c r="C84" s="27">
        <v>121034</v>
      </c>
      <c r="D84" s="44">
        <v>55000</v>
      </c>
      <c r="E84" s="3">
        <v>112</v>
      </c>
      <c r="F84" s="3">
        <v>5</v>
      </c>
      <c r="N84" s="45"/>
      <c r="O84" s="45"/>
    </row>
    <row r="85" ht="16.5" spans="1:15">
      <c r="A85" s="3">
        <v>79</v>
      </c>
      <c r="B85" s="3">
        <f t="shared" si="0"/>
        <v>16</v>
      </c>
      <c r="C85" s="27">
        <v>121035</v>
      </c>
      <c r="D85" s="44">
        <v>55000</v>
      </c>
      <c r="E85" s="3">
        <v>112</v>
      </c>
      <c r="F85" s="3">
        <v>5</v>
      </c>
      <c r="N85" s="45"/>
      <c r="O85" s="45"/>
    </row>
    <row r="86" ht="16.5" spans="1:15">
      <c r="A86" s="3">
        <v>80</v>
      </c>
      <c r="B86" s="3">
        <f t="shared" si="0"/>
        <v>16</v>
      </c>
      <c r="C86" s="27">
        <v>121033</v>
      </c>
      <c r="D86" s="44">
        <v>55000</v>
      </c>
      <c r="E86" s="3">
        <v>112</v>
      </c>
      <c r="F86" s="3">
        <v>5</v>
      </c>
      <c r="N86" s="45"/>
      <c r="O86" s="45"/>
    </row>
    <row r="87" ht="16.5" spans="1:15">
      <c r="A87" s="3">
        <v>81</v>
      </c>
      <c r="B87" s="3">
        <f t="shared" si="0"/>
        <v>17</v>
      </c>
      <c r="C87" s="27">
        <v>111014</v>
      </c>
      <c r="D87" s="44">
        <v>60000</v>
      </c>
      <c r="E87" s="3">
        <v>119</v>
      </c>
      <c r="F87" s="3">
        <v>5</v>
      </c>
      <c r="N87" s="45"/>
      <c r="O87" s="45"/>
    </row>
    <row r="88" ht="16.5" spans="1:15">
      <c r="A88" s="3">
        <v>82</v>
      </c>
      <c r="B88" s="3">
        <f t="shared" si="0"/>
        <v>17</v>
      </c>
      <c r="C88" s="27">
        <v>121034</v>
      </c>
      <c r="D88" s="44">
        <v>60000</v>
      </c>
      <c r="E88" s="3">
        <v>119</v>
      </c>
      <c r="F88" s="3">
        <v>5</v>
      </c>
      <c r="N88" s="45"/>
      <c r="O88" s="45"/>
    </row>
    <row r="89" ht="16.5" spans="1:15">
      <c r="A89" s="3">
        <v>83</v>
      </c>
      <c r="B89" s="3">
        <f t="shared" si="0"/>
        <v>17</v>
      </c>
      <c r="C89" s="27">
        <v>121036</v>
      </c>
      <c r="D89" s="44">
        <v>60000</v>
      </c>
      <c r="E89" s="3">
        <v>119</v>
      </c>
      <c r="F89" s="3">
        <v>5</v>
      </c>
      <c r="N89" s="45"/>
      <c r="O89" s="45"/>
    </row>
    <row r="90" ht="16.5" spans="1:15">
      <c r="A90" s="3">
        <v>84</v>
      </c>
      <c r="B90" s="3">
        <f t="shared" si="0"/>
        <v>17</v>
      </c>
      <c r="C90" s="27">
        <v>121035</v>
      </c>
      <c r="D90" s="44">
        <v>60000</v>
      </c>
      <c r="E90" s="3">
        <v>119</v>
      </c>
      <c r="F90" s="3">
        <v>5</v>
      </c>
      <c r="N90" s="45"/>
      <c r="O90" s="45"/>
    </row>
    <row r="91" ht="16.5" spans="1:15">
      <c r="A91" s="3">
        <v>85</v>
      </c>
      <c r="B91" s="3">
        <f t="shared" si="0"/>
        <v>17</v>
      </c>
      <c r="C91" s="27">
        <v>121033</v>
      </c>
      <c r="D91" s="44">
        <v>60000</v>
      </c>
      <c r="E91" s="3">
        <v>119</v>
      </c>
      <c r="F91" s="3">
        <v>5</v>
      </c>
      <c r="N91" s="45"/>
      <c r="O91" s="45"/>
    </row>
    <row r="92" ht="16.5" spans="1:15">
      <c r="A92" s="3">
        <v>86</v>
      </c>
      <c r="B92" s="3">
        <f t="shared" si="0"/>
        <v>18</v>
      </c>
      <c r="C92" s="27">
        <v>112016</v>
      </c>
      <c r="D92" s="44">
        <v>65000</v>
      </c>
      <c r="E92" s="3">
        <v>126</v>
      </c>
      <c r="F92" s="3">
        <v>5</v>
      </c>
      <c r="N92" s="45"/>
      <c r="O92" s="45"/>
    </row>
    <row r="93" ht="16.5" spans="1:15">
      <c r="A93" s="3">
        <v>87</v>
      </c>
      <c r="B93" s="3">
        <f t="shared" si="0"/>
        <v>18</v>
      </c>
      <c r="C93" s="27">
        <v>112015</v>
      </c>
      <c r="D93" s="44">
        <v>65000</v>
      </c>
      <c r="E93" s="3">
        <v>126</v>
      </c>
      <c r="F93" s="3">
        <v>5</v>
      </c>
      <c r="N93" s="45"/>
      <c r="O93" s="45"/>
    </row>
    <row r="94" ht="16.5" spans="1:15">
      <c r="A94" s="3">
        <v>88</v>
      </c>
      <c r="B94" s="3">
        <f t="shared" si="0"/>
        <v>18</v>
      </c>
      <c r="C94" s="27">
        <v>121036</v>
      </c>
      <c r="D94" s="44">
        <v>65000</v>
      </c>
      <c r="E94" s="3">
        <v>126</v>
      </c>
      <c r="F94" s="3">
        <v>5</v>
      </c>
      <c r="N94" s="45"/>
      <c r="O94" s="45"/>
    </row>
    <row r="95" ht="16.5" spans="1:15">
      <c r="A95" s="3">
        <v>89</v>
      </c>
      <c r="B95" s="3">
        <f t="shared" si="0"/>
        <v>18</v>
      </c>
      <c r="C95" s="27">
        <v>121035</v>
      </c>
      <c r="D95" s="44">
        <v>65000</v>
      </c>
      <c r="E95" s="3">
        <v>126</v>
      </c>
      <c r="F95" s="3">
        <v>5</v>
      </c>
      <c r="N95" s="45"/>
      <c r="O95" s="45"/>
    </row>
    <row r="96" ht="16.5" spans="1:15">
      <c r="A96" s="3">
        <v>90</v>
      </c>
      <c r="B96" s="3">
        <f t="shared" si="0"/>
        <v>18</v>
      </c>
      <c r="C96" s="27">
        <v>121033</v>
      </c>
      <c r="D96" s="44">
        <v>65000</v>
      </c>
      <c r="E96" s="3">
        <v>126</v>
      </c>
      <c r="F96" s="3">
        <v>5</v>
      </c>
      <c r="N96" s="45"/>
      <c r="O96" s="45"/>
    </row>
    <row r="97" ht="16.5" spans="1:15">
      <c r="A97" s="3">
        <v>91</v>
      </c>
      <c r="B97" s="3">
        <f t="shared" si="0"/>
        <v>19</v>
      </c>
      <c r="C97" s="27">
        <v>112014</v>
      </c>
      <c r="D97" s="44">
        <v>70000</v>
      </c>
      <c r="E97" s="3">
        <v>133</v>
      </c>
      <c r="F97" s="3">
        <v>5</v>
      </c>
      <c r="N97" s="45"/>
      <c r="O97" s="45"/>
    </row>
    <row r="98" ht="16.5" spans="1:15">
      <c r="A98" s="3">
        <v>92</v>
      </c>
      <c r="B98" s="3">
        <f t="shared" si="0"/>
        <v>19</v>
      </c>
      <c r="C98" s="27">
        <v>112015</v>
      </c>
      <c r="D98" s="44">
        <v>70000</v>
      </c>
      <c r="E98" s="3">
        <v>133</v>
      </c>
      <c r="F98" s="3">
        <v>5</v>
      </c>
      <c r="N98" s="45"/>
      <c r="O98" s="45"/>
    </row>
    <row r="99" ht="16.5" spans="1:15">
      <c r="A99" s="3">
        <v>93</v>
      </c>
      <c r="B99" s="3">
        <f t="shared" si="0"/>
        <v>19</v>
      </c>
      <c r="C99" s="27">
        <v>121036</v>
      </c>
      <c r="D99" s="44">
        <v>70000</v>
      </c>
      <c r="E99" s="3">
        <v>133</v>
      </c>
      <c r="F99" s="3">
        <v>5</v>
      </c>
      <c r="N99" s="45"/>
      <c r="O99" s="45"/>
    </row>
    <row r="100" ht="16.5" spans="1:15">
      <c r="A100" s="3">
        <v>94</v>
      </c>
      <c r="B100" s="3">
        <f t="shared" si="0"/>
        <v>19</v>
      </c>
      <c r="C100" s="27">
        <v>121035</v>
      </c>
      <c r="D100" s="44">
        <v>70000</v>
      </c>
      <c r="E100" s="3">
        <v>133</v>
      </c>
      <c r="F100" s="3">
        <v>5</v>
      </c>
      <c r="N100" s="45"/>
      <c r="O100" s="45"/>
    </row>
    <row r="101" ht="16.5" spans="1:15">
      <c r="A101" s="3">
        <v>95</v>
      </c>
      <c r="B101" s="3">
        <f t="shared" si="0"/>
        <v>19</v>
      </c>
      <c r="C101" s="27">
        <v>121033</v>
      </c>
      <c r="D101" s="44">
        <v>70000</v>
      </c>
      <c r="E101" s="3">
        <v>133</v>
      </c>
      <c r="F101" s="3">
        <v>5</v>
      </c>
      <c r="N101" s="45"/>
      <c r="O101" s="45"/>
    </row>
    <row r="102" ht="16.5" spans="1:15">
      <c r="A102" s="3">
        <v>96</v>
      </c>
      <c r="B102" s="3">
        <f t="shared" si="0"/>
        <v>20</v>
      </c>
      <c r="C102" s="27">
        <v>113001</v>
      </c>
      <c r="D102" s="44">
        <v>75000</v>
      </c>
      <c r="E102" s="3">
        <v>140</v>
      </c>
      <c r="F102" s="3">
        <v>5</v>
      </c>
      <c r="N102" s="45"/>
      <c r="O102" s="45"/>
    </row>
    <row r="103" ht="16.5" spans="1:15">
      <c r="A103" s="3">
        <v>97</v>
      </c>
      <c r="B103" s="3">
        <f t="shared" si="0"/>
        <v>20</v>
      </c>
      <c r="C103" s="27">
        <v>112013</v>
      </c>
      <c r="D103" s="44">
        <v>75000</v>
      </c>
      <c r="E103" s="3">
        <v>140</v>
      </c>
      <c r="F103" s="3">
        <v>5</v>
      </c>
      <c r="N103" s="45"/>
      <c r="O103" s="45"/>
    </row>
    <row r="104" ht="16.5" spans="1:15">
      <c r="A104" s="3">
        <v>98</v>
      </c>
      <c r="B104" s="3">
        <f t="shared" si="0"/>
        <v>20</v>
      </c>
      <c r="C104" s="27">
        <v>112014</v>
      </c>
      <c r="D104" s="44">
        <v>75000</v>
      </c>
      <c r="E104" s="3">
        <v>140</v>
      </c>
      <c r="F104" s="3">
        <v>5</v>
      </c>
      <c r="N104" s="45"/>
      <c r="O104" s="45"/>
    </row>
    <row r="105" ht="16.5" spans="1:15">
      <c r="A105" s="3">
        <v>99</v>
      </c>
      <c r="B105" s="3">
        <f t="shared" si="0"/>
        <v>20</v>
      </c>
      <c r="C105" s="27">
        <v>112015</v>
      </c>
      <c r="D105" s="44">
        <v>75000</v>
      </c>
      <c r="E105" s="3">
        <v>140</v>
      </c>
      <c r="F105" s="3">
        <v>5</v>
      </c>
      <c r="N105" s="45"/>
      <c r="O105" s="45"/>
    </row>
    <row r="106" ht="16.5" spans="1:15">
      <c r="A106" s="3">
        <v>100</v>
      </c>
      <c r="B106" s="3">
        <f t="shared" si="0"/>
        <v>20</v>
      </c>
      <c r="C106" s="27">
        <v>112016</v>
      </c>
      <c r="D106" s="44">
        <v>75000</v>
      </c>
      <c r="E106" s="3">
        <v>140</v>
      </c>
      <c r="F106" s="3">
        <v>5</v>
      </c>
      <c r="N106" s="45"/>
      <c r="O106" s="45"/>
    </row>
    <row r="107" ht="16.5" spans="1:15">
      <c r="A107" s="3">
        <v>101</v>
      </c>
      <c r="B107" s="3">
        <f t="shared" si="0"/>
        <v>21</v>
      </c>
      <c r="C107" s="27">
        <v>121083</v>
      </c>
      <c r="D107" s="44">
        <v>80000</v>
      </c>
      <c r="E107" s="3">
        <v>147</v>
      </c>
      <c r="F107" s="3">
        <v>5</v>
      </c>
      <c r="N107" s="45"/>
      <c r="O107" s="45"/>
    </row>
    <row r="108" ht="16.5" spans="1:6">
      <c r="A108" s="3">
        <v>102</v>
      </c>
      <c r="B108" s="3">
        <f t="shared" si="0"/>
        <v>21</v>
      </c>
      <c r="C108" s="27">
        <v>121084</v>
      </c>
      <c r="D108" s="44">
        <v>80000</v>
      </c>
      <c r="E108" s="3">
        <v>147</v>
      </c>
      <c r="F108" s="3">
        <v>5</v>
      </c>
    </row>
    <row r="109" ht="16.5" spans="1:6">
      <c r="A109" s="3">
        <v>103</v>
      </c>
      <c r="B109" s="3">
        <f t="shared" si="0"/>
        <v>21</v>
      </c>
      <c r="C109" s="27">
        <v>121067</v>
      </c>
      <c r="D109" s="44">
        <v>80000</v>
      </c>
      <c r="E109" s="3">
        <v>147</v>
      </c>
      <c r="F109" s="3">
        <v>5</v>
      </c>
    </row>
    <row r="110" ht="16.5" spans="1:6">
      <c r="A110" s="3">
        <v>104</v>
      </c>
      <c r="B110" s="3">
        <f t="shared" si="0"/>
        <v>21</v>
      </c>
      <c r="C110" s="27">
        <v>121068</v>
      </c>
      <c r="D110" s="44">
        <v>80000</v>
      </c>
      <c r="E110" s="3">
        <v>147</v>
      </c>
      <c r="F110" s="3">
        <v>5</v>
      </c>
    </row>
    <row r="111" ht="16.5" spans="1:6">
      <c r="A111" s="3">
        <v>105</v>
      </c>
      <c r="B111" s="3">
        <f t="shared" si="0"/>
        <v>21</v>
      </c>
      <c r="C111" s="27">
        <v>121082</v>
      </c>
      <c r="D111" s="44">
        <v>80000</v>
      </c>
      <c r="E111" s="3">
        <v>147</v>
      </c>
      <c r="F111" s="3">
        <v>5</v>
      </c>
    </row>
    <row r="112" ht="16.5" spans="1:6">
      <c r="A112" s="3">
        <v>106</v>
      </c>
      <c r="B112" s="3">
        <f t="shared" si="0"/>
        <v>22</v>
      </c>
      <c r="C112" s="27">
        <v>121084</v>
      </c>
      <c r="D112" s="44">
        <v>85000</v>
      </c>
      <c r="E112" s="3">
        <v>154</v>
      </c>
      <c r="F112" s="3">
        <v>5</v>
      </c>
    </row>
    <row r="113" ht="16.5" spans="1:6">
      <c r="A113" s="3">
        <v>107</v>
      </c>
      <c r="B113" s="3">
        <f t="shared" si="0"/>
        <v>22</v>
      </c>
      <c r="C113" s="27">
        <v>121083</v>
      </c>
      <c r="D113" s="44">
        <v>85000</v>
      </c>
      <c r="E113" s="3">
        <v>154</v>
      </c>
      <c r="F113" s="3">
        <v>5</v>
      </c>
    </row>
    <row r="114" ht="16.5" spans="1:6">
      <c r="A114" s="3">
        <v>108</v>
      </c>
      <c r="B114" s="3">
        <f t="shared" si="0"/>
        <v>22</v>
      </c>
      <c r="C114" s="27">
        <v>121067</v>
      </c>
      <c r="D114" s="44">
        <v>85000</v>
      </c>
      <c r="E114" s="3">
        <v>154</v>
      </c>
      <c r="F114" s="3">
        <v>5</v>
      </c>
    </row>
    <row r="115" ht="16.5" spans="1:6">
      <c r="A115" s="3">
        <v>109</v>
      </c>
      <c r="B115" s="3">
        <f t="shared" si="0"/>
        <v>22</v>
      </c>
      <c r="C115" s="27">
        <v>121068</v>
      </c>
      <c r="D115" s="44">
        <v>85000</v>
      </c>
      <c r="E115" s="3">
        <v>154</v>
      </c>
      <c r="F115" s="3">
        <v>5</v>
      </c>
    </row>
    <row r="116" ht="16.5" spans="1:6">
      <c r="A116" s="3">
        <v>110</v>
      </c>
      <c r="B116" s="3">
        <f t="shared" si="0"/>
        <v>22</v>
      </c>
      <c r="C116" s="27">
        <v>121082</v>
      </c>
      <c r="D116" s="44">
        <v>85000</v>
      </c>
      <c r="E116" s="3">
        <v>154</v>
      </c>
      <c r="F116" s="3">
        <v>5</v>
      </c>
    </row>
    <row r="117" ht="16.5" spans="1:6">
      <c r="A117" s="3">
        <v>111</v>
      </c>
      <c r="B117" s="3">
        <f t="shared" si="0"/>
        <v>23</v>
      </c>
      <c r="C117" s="27">
        <v>121083</v>
      </c>
      <c r="D117" s="44">
        <v>90000</v>
      </c>
      <c r="E117" s="3">
        <v>161</v>
      </c>
      <c r="F117" s="3">
        <v>5</v>
      </c>
    </row>
    <row r="118" ht="16.5" spans="1:6">
      <c r="A118" s="3">
        <v>112</v>
      </c>
      <c r="B118" s="3">
        <f t="shared" si="0"/>
        <v>23</v>
      </c>
      <c r="C118" s="27">
        <v>121084</v>
      </c>
      <c r="D118" s="44">
        <v>90000</v>
      </c>
      <c r="E118" s="3">
        <v>161</v>
      </c>
      <c r="F118" s="3">
        <v>5</v>
      </c>
    </row>
    <row r="119" ht="16.5" spans="1:6">
      <c r="A119" s="3">
        <v>113</v>
      </c>
      <c r="B119" s="3">
        <f t="shared" si="0"/>
        <v>23</v>
      </c>
      <c r="C119" s="27">
        <v>121067</v>
      </c>
      <c r="D119" s="44">
        <v>90000</v>
      </c>
      <c r="E119" s="3">
        <v>161</v>
      </c>
      <c r="F119" s="3">
        <v>5</v>
      </c>
    </row>
    <row r="120" ht="16.5" spans="1:6">
      <c r="A120" s="3">
        <v>114</v>
      </c>
      <c r="B120" s="3">
        <f t="shared" si="0"/>
        <v>23</v>
      </c>
      <c r="C120" s="27">
        <v>121068</v>
      </c>
      <c r="D120" s="44">
        <v>90000</v>
      </c>
      <c r="E120" s="3">
        <v>161</v>
      </c>
      <c r="F120" s="3">
        <v>5</v>
      </c>
    </row>
    <row r="121" ht="16.5" spans="1:6">
      <c r="A121" s="3">
        <v>115</v>
      </c>
      <c r="B121" s="3">
        <f t="shared" si="0"/>
        <v>23</v>
      </c>
      <c r="C121" s="27">
        <v>121082</v>
      </c>
      <c r="D121" s="44">
        <v>90000</v>
      </c>
      <c r="E121" s="3">
        <v>161</v>
      </c>
      <c r="F121" s="3">
        <v>5</v>
      </c>
    </row>
    <row r="122" ht="16.5" spans="1:6">
      <c r="A122" s="3">
        <v>116</v>
      </c>
      <c r="B122" s="3">
        <f t="shared" si="0"/>
        <v>24</v>
      </c>
      <c r="C122" s="27">
        <v>121084</v>
      </c>
      <c r="D122" s="44">
        <v>95000</v>
      </c>
      <c r="E122" s="3">
        <v>168</v>
      </c>
      <c r="F122" s="3">
        <v>5</v>
      </c>
    </row>
    <row r="123" ht="16.5" spans="1:6">
      <c r="A123" s="3">
        <v>117</v>
      </c>
      <c r="B123" s="3">
        <f t="shared" si="0"/>
        <v>24</v>
      </c>
      <c r="C123" s="27">
        <v>121083</v>
      </c>
      <c r="D123" s="44">
        <v>95000</v>
      </c>
      <c r="E123" s="3">
        <v>168</v>
      </c>
      <c r="F123" s="3">
        <v>5</v>
      </c>
    </row>
    <row r="124" ht="16.5" spans="1:6">
      <c r="A124" s="3">
        <v>118</v>
      </c>
      <c r="B124" s="3">
        <f t="shared" si="0"/>
        <v>24</v>
      </c>
      <c r="C124" s="27">
        <v>121067</v>
      </c>
      <c r="D124" s="44">
        <v>95000</v>
      </c>
      <c r="E124" s="3">
        <v>168</v>
      </c>
      <c r="F124" s="3">
        <v>5</v>
      </c>
    </row>
    <row r="125" ht="16.5" spans="1:6">
      <c r="A125" s="3">
        <v>119</v>
      </c>
      <c r="B125" s="3">
        <f t="shared" si="0"/>
        <v>24</v>
      </c>
      <c r="C125" s="27">
        <v>121068</v>
      </c>
      <c r="D125" s="44">
        <v>95000</v>
      </c>
      <c r="E125" s="3">
        <v>168</v>
      </c>
      <c r="F125" s="3">
        <v>5</v>
      </c>
    </row>
    <row r="126" ht="16.5" spans="1:6">
      <c r="A126" s="3">
        <v>120</v>
      </c>
      <c r="B126" s="3">
        <f t="shared" si="0"/>
        <v>24</v>
      </c>
      <c r="C126" s="27">
        <v>121082</v>
      </c>
      <c r="D126" s="44">
        <v>95000</v>
      </c>
      <c r="E126" s="3">
        <v>168</v>
      </c>
      <c r="F126" s="3">
        <v>5</v>
      </c>
    </row>
    <row r="127" ht="16.5" spans="1:6">
      <c r="A127" s="3">
        <v>121</v>
      </c>
      <c r="B127" s="3">
        <f t="shared" si="0"/>
        <v>25</v>
      </c>
      <c r="C127" s="27">
        <v>121085</v>
      </c>
      <c r="D127" s="44">
        <v>100000</v>
      </c>
      <c r="E127" s="3">
        <v>175</v>
      </c>
      <c r="F127" s="3">
        <v>5</v>
      </c>
    </row>
    <row r="128" ht="16.5" spans="1:6">
      <c r="A128" s="3">
        <v>122</v>
      </c>
      <c r="B128" s="3">
        <f t="shared" si="0"/>
        <v>25</v>
      </c>
      <c r="C128" s="27">
        <v>121083</v>
      </c>
      <c r="D128" s="44">
        <v>100000</v>
      </c>
      <c r="E128" s="3">
        <v>175</v>
      </c>
      <c r="F128" s="3">
        <v>5</v>
      </c>
    </row>
    <row r="129" ht="16.5" spans="1:6">
      <c r="A129" s="3">
        <v>123</v>
      </c>
      <c r="B129" s="3">
        <f t="shared" si="0"/>
        <v>25</v>
      </c>
      <c r="C129" s="27">
        <v>121067</v>
      </c>
      <c r="D129" s="44">
        <v>100000</v>
      </c>
      <c r="E129" s="3">
        <v>175</v>
      </c>
      <c r="F129" s="3">
        <v>5</v>
      </c>
    </row>
    <row r="130" ht="16.5" spans="1:6">
      <c r="A130" s="3">
        <v>124</v>
      </c>
      <c r="B130" s="3">
        <f t="shared" si="0"/>
        <v>25</v>
      </c>
      <c r="C130" s="27">
        <v>121068</v>
      </c>
      <c r="D130" s="44">
        <v>100000</v>
      </c>
      <c r="E130" s="3">
        <v>175</v>
      </c>
      <c r="F130" s="3">
        <v>5</v>
      </c>
    </row>
    <row r="131" ht="16.5" spans="1:6">
      <c r="A131" s="3">
        <v>125</v>
      </c>
      <c r="B131" s="3">
        <f t="shared" si="0"/>
        <v>25</v>
      </c>
      <c r="C131" s="27">
        <v>121082</v>
      </c>
      <c r="D131" s="44">
        <v>100000</v>
      </c>
      <c r="E131" s="3">
        <v>175</v>
      </c>
      <c r="F131" s="3">
        <v>5</v>
      </c>
    </row>
    <row r="132" ht="16.5" spans="1:6">
      <c r="A132" s="3">
        <v>126</v>
      </c>
      <c r="B132" s="3">
        <f t="shared" si="0"/>
        <v>26</v>
      </c>
      <c r="C132" s="27">
        <v>121065</v>
      </c>
      <c r="D132" s="44">
        <v>105000</v>
      </c>
      <c r="E132" s="3">
        <v>182</v>
      </c>
      <c r="F132" s="3">
        <v>5</v>
      </c>
    </row>
    <row r="133" ht="16.5" spans="1:6">
      <c r="A133" s="3">
        <v>127</v>
      </c>
      <c r="B133" s="3">
        <f t="shared" si="0"/>
        <v>26</v>
      </c>
      <c r="C133" s="27">
        <v>121083</v>
      </c>
      <c r="D133" s="44">
        <v>105000</v>
      </c>
      <c r="E133" s="3">
        <v>182</v>
      </c>
      <c r="F133" s="3">
        <v>5</v>
      </c>
    </row>
    <row r="134" ht="16.5" spans="1:6">
      <c r="A134" s="3">
        <v>128</v>
      </c>
      <c r="B134" s="3">
        <f t="shared" si="0"/>
        <v>26</v>
      </c>
      <c r="C134" s="27">
        <v>121067</v>
      </c>
      <c r="D134" s="44">
        <v>105000</v>
      </c>
      <c r="E134" s="3">
        <v>182</v>
      </c>
      <c r="F134" s="3">
        <v>5</v>
      </c>
    </row>
    <row r="135" ht="16.5" spans="1:6">
      <c r="A135" s="3">
        <v>129</v>
      </c>
      <c r="B135" s="3">
        <f t="shared" si="0"/>
        <v>26</v>
      </c>
      <c r="C135" s="27">
        <v>121068</v>
      </c>
      <c r="D135" s="44">
        <v>105000</v>
      </c>
      <c r="E135" s="3">
        <v>182</v>
      </c>
      <c r="F135" s="3">
        <v>5</v>
      </c>
    </row>
    <row r="136" ht="16.5" spans="1:6">
      <c r="A136" s="3">
        <v>130</v>
      </c>
      <c r="B136" s="3">
        <f t="shared" si="0"/>
        <v>26</v>
      </c>
      <c r="C136" s="27">
        <v>121082</v>
      </c>
      <c r="D136" s="44">
        <v>105000</v>
      </c>
      <c r="E136" s="3">
        <v>182</v>
      </c>
      <c r="F136" s="3">
        <v>5</v>
      </c>
    </row>
    <row r="137" ht="16.5" spans="1:6">
      <c r="A137" s="3">
        <v>131</v>
      </c>
      <c r="B137" s="3">
        <f t="shared" si="0"/>
        <v>27</v>
      </c>
      <c r="C137" s="27">
        <v>121065</v>
      </c>
      <c r="D137" s="44">
        <v>110000</v>
      </c>
      <c r="E137" s="3">
        <v>189</v>
      </c>
      <c r="F137" s="3">
        <v>5</v>
      </c>
    </row>
    <row r="138" ht="16.5" spans="1:6">
      <c r="A138" s="3">
        <v>132</v>
      </c>
      <c r="B138" s="3">
        <f t="shared" si="0"/>
        <v>27</v>
      </c>
      <c r="C138" s="27">
        <v>121083</v>
      </c>
      <c r="D138" s="44">
        <v>110000</v>
      </c>
      <c r="E138" s="3">
        <v>189</v>
      </c>
      <c r="F138" s="3">
        <v>5</v>
      </c>
    </row>
    <row r="139" ht="16.5" spans="1:6">
      <c r="A139" s="3">
        <v>133</v>
      </c>
      <c r="B139" s="3">
        <f t="shared" si="0"/>
        <v>27</v>
      </c>
      <c r="C139" s="27">
        <v>121067</v>
      </c>
      <c r="D139" s="44">
        <v>110000</v>
      </c>
      <c r="E139" s="3">
        <v>189</v>
      </c>
      <c r="F139" s="3">
        <v>5</v>
      </c>
    </row>
    <row r="140" ht="16.5" spans="1:6">
      <c r="A140" s="3">
        <v>134</v>
      </c>
      <c r="B140" s="3">
        <f t="shared" si="0"/>
        <v>27</v>
      </c>
      <c r="C140" s="27">
        <v>121068</v>
      </c>
      <c r="D140" s="44">
        <v>110000</v>
      </c>
      <c r="E140" s="3">
        <v>189</v>
      </c>
      <c r="F140" s="3">
        <v>5</v>
      </c>
    </row>
    <row r="141" ht="16.5" spans="1:6">
      <c r="A141" s="3">
        <v>135</v>
      </c>
      <c r="B141" s="3">
        <f t="shared" si="0"/>
        <v>27</v>
      </c>
      <c r="C141" s="27">
        <v>121082</v>
      </c>
      <c r="D141" s="44">
        <v>110000</v>
      </c>
      <c r="E141" s="3">
        <v>189</v>
      </c>
      <c r="F141" s="3">
        <v>5</v>
      </c>
    </row>
    <row r="142" ht="16.5" spans="1:6">
      <c r="A142" s="3">
        <v>136</v>
      </c>
      <c r="B142" s="3">
        <f t="shared" si="0"/>
        <v>28</v>
      </c>
      <c r="C142" s="27">
        <v>121066</v>
      </c>
      <c r="D142" s="44">
        <v>115000</v>
      </c>
      <c r="E142" s="3">
        <v>196</v>
      </c>
      <c r="F142" s="3">
        <v>5</v>
      </c>
    </row>
    <row r="143" ht="16.5" spans="1:6">
      <c r="A143" s="3">
        <v>137</v>
      </c>
      <c r="B143" s="3">
        <f t="shared" si="0"/>
        <v>28</v>
      </c>
      <c r="C143" s="27">
        <v>121083</v>
      </c>
      <c r="D143" s="44">
        <v>115000</v>
      </c>
      <c r="E143" s="3">
        <v>196</v>
      </c>
      <c r="F143" s="3">
        <v>5</v>
      </c>
    </row>
    <row r="144" ht="16.5" spans="1:6">
      <c r="A144" s="3">
        <v>138</v>
      </c>
      <c r="B144" s="3">
        <f t="shared" si="0"/>
        <v>28</v>
      </c>
      <c r="C144" s="27">
        <v>121067</v>
      </c>
      <c r="D144" s="44">
        <v>115000</v>
      </c>
      <c r="E144" s="3">
        <v>196</v>
      </c>
      <c r="F144" s="3">
        <v>5</v>
      </c>
    </row>
    <row r="145" ht="16.5" spans="1:6">
      <c r="A145" s="3">
        <v>139</v>
      </c>
      <c r="B145" s="3">
        <f t="shared" si="0"/>
        <v>28</v>
      </c>
      <c r="C145" s="27">
        <v>121068</v>
      </c>
      <c r="D145" s="44">
        <v>115000</v>
      </c>
      <c r="E145" s="3">
        <v>196</v>
      </c>
      <c r="F145" s="3">
        <v>5</v>
      </c>
    </row>
    <row r="146" ht="16.5" spans="1:6">
      <c r="A146" s="3">
        <v>140</v>
      </c>
      <c r="B146" s="3">
        <f t="shared" ref="B146:B206" si="1">B141+1</f>
        <v>28</v>
      </c>
      <c r="C146" s="27">
        <v>121082</v>
      </c>
      <c r="D146" s="44">
        <v>115000</v>
      </c>
      <c r="E146" s="3">
        <v>196</v>
      </c>
      <c r="F146" s="3">
        <v>5</v>
      </c>
    </row>
    <row r="147" ht="16.5" spans="1:6">
      <c r="A147" s="3">
        <v>141</v>
      </c>
      <c r="B147" s="3">
        <f t="shared" si="1"/>
        <v>29</v>
      </c>
      <c r="C147" s="27">
        <v>121068</v>
      </c>
      <c r="D147" s="44">
        <v>120000</v>
      </c>
      <c r="E147" s="3">
        <v>203</v>
      </c>
      <c r="F147" s="3">
        <v>5</v>
      </c>
    </row>
    <row r="148" ht="16.5" spans="1:6">
      <c r="A148" s="3">
        <v>142</v>
      </c>
      <c r="B148" s="3">
        <f t="shared" si="1"/>
        <v>29</v>
      </c>
      <c r="C148" s="27">
        <v>121083</v>
      </c>
      <c r="D148" s="44">
        <v>120000</v>
      </c>
      <c r="E148" s="3">
        <v>203</v>
      </c>
      <c r="F148" s="3">
        <v>5</v>
      </c>
    </row>
    <row r="149" ht="16.5" spans="1:6">
      <c r="A149" s="3">
        <v>143</v>
      </c>
      <c r="B149" s="3">
        <f t="shared" si="1"/>
        <v>29</v>
      </c>
      <c r="C149" s="27">
        <v>121067</v>
      </c>
      <c r="D149" s="44">
        <v>120000</v>
      </c>
      <c r="E149" s="3">
        <v>203</v>
      </c>
      <c r="F149" s="3">
        <v>5</v>
      </c>
    </row>
    <row r="150" ht="16.5" spans="1:6">
      <c r="A150" s="3">
        <v>144</v>
      </c>
      <c r="B150" s="3">
        <f t="shared" si="1"/>
        <v>29</v>
      </c>
      <c r="C150" s="27">
        <v>121066</v>
      </c>
      <c r="D150" s="44">
        <v>120000</v>
      </c>
      <c r="E150" s="3">
        <v>203</v>
      </c>
      <c r="F150" s="3">
        <v>5</v>
      </c>
    </row>
    <row r="151" ht="16.5" spans="1:6">
      <c r="A151" s="3">
        <v>145</v>
      </c>
      <c r="B151" s="3">
        <f t="shared" si="1"/>
        <v>29</v>
      </c>
      <c r="C151" s="27">
        <v>121082</v>
      </c>
      <c r="D151" s="44">
        <v>120000</v>
      </c>
      <c r="E151" s="3">
        <v>203</v>
      </c>
      <c r="F151" s="3">
        <v>5</v>
      </c>
    </row>
    <row r="152" ht="16.5" spans="1:6">
      <c r="A152" s="3">
        <v>146</v>
      </c>
      <c r="B152" s="3">
        <f t="shared" si="1"/>
        <v>30</v>
      </c>
      <c r="C152" s="27">
        <v>121068</v>
      </c>
      <c r="D152" s="44">
        <v>125000</v>
      </c>
      <c r="E152" s="3">
        <v>210</v>
      </c>
      <c r="F152" s="3">
        <v>5</v>
      </c>
    </row>
    <row r="153" ht="16.5" spans="1:6">
      <c r="A153" s="3">
        <v>147</v>
      </c>
      <c r="B153" s="3">
        <f t="shared" si="1"/>
        <v>30</v>
      </c>
      <c r="C153" s="27">
        <v>121083</v>
      </c>
      <c r="D153" s="44">
        <v>125000</v>
      </c>
      <c r="E153" s="3">
        <v>210</v>
      </c>
      <c r="F153" s="3">
        <v>5</v>
      </c>
    </row>
    <row r="154" ht="16.5" spans="1:6">
      <c r="A154" s="3">
        <v>148</v>
      </c>
      <c r="B154" s="3">
        <f t="shared" si="1"/>
        <v>30</v>
      </c>
      <c r="C154" s="27">
        <v>121067</v>
      </c>
      <c r="D154" s="44">
        <v>125000</v>
      </c>
      <c r="E154" s="3">
        <v>210</v>
      </c>
      <c r="F154" s="3">
        <v>5</v>
      </c>
    </row>
    <row r="155" ht="16.5" spans="1:6">
      <c r="A155" s="3">
        <v>149</v>
      </c>
      <c r="B155" s="3">
        <f t="shared" si="1"/>
        <v>30</v>
      </c>
      <c r="C155" s="27">
        <v>121066</v>
      </c>
      <c r="D155" s="44">
        <v>125000</v>
      </c>
      <c r="E155" s="3">
        <v>210</v>
      </c>
      <c r="F155" s="3">
        <v>5</v>
      </c>
    </row>
    <row r="156" ht="16.5" spans="1:6">
      <c r="A156" s="3">
        <v>150</v>
      </c>
      <c r="B156" s="3">
        <f t="shared" si="1"/>
        <v>30</v>
      </c>
      <c r="C156" s="27">
        <v>121082</v>
      </c>
      <c r="D156" s="44">
        <v>125000</v>
      </c>
      <c r="E156" s="3">
        <v>210</v>
      </c>
      <c r="F156" s="3">
        <v>5</v>
      </c>
    </row>
    <row r="157" ht="16.5" spans="1:6">
      <c r="A157" s="3">
        <v>151</v>
      </c>
      <c r="B157" s="3">
        <f t="shared" si="1"/>
        <v>31</v>
      </c>
      <c r="C157" s="27">
        <v>121069</v>
      </c>
      <c r="D157" s="44">
        <v>130000</v>
      </c>
      <c r="E157" s="3">
        <v>217</v>
      </c>
      <c r="F157" s="3">
        <v>5</v>
      </c>
    </row>
    <row r="158" ht="16.5" spans="1:6">
      <c r="A158" s="3">
        <v>152</v>
      </c>
      <c r="B158" s="3">
        <f t="shared" si="1"/>
        <v>31</v>
      </c>
      <c r="C158" s="27">
        <v>121068</v>
      </c>
      <c r="D158" s="44">
        <v>130000</v>
      </c>
      <c r="E158" s="3">
        <v>217</v>
      </c>
      <c r="F158" s="3">
        <v>5</v>
      </c>
    </row>
    <row r="159" ht="16.5" spans="1:6">
      <c r="A159" s="3">
        <v>153</v>
      </c>
      <c r="B159" s="3">
        <f t="shared" si="1"/>
        <v>31</v>
      </c>
      <c r="C159" s="27">
        <v>121067</v>
      </c>
      <c r="D159" s="44">
        <v>130000</v>
      </c>
      <c r="E159" s="3">
        <v>217</v>
      </c>
      <c r="F159" s="3">
        <v>5</v>
      </c>
    </row>
    <row r="160" ht="16.5" spans="1:6">
      <c r="A160" s="3">
        <v>154</v>
      </c>
      <c r="B160" s="3">
        <f t="shared" si="1"/>
        <v>31</v>
      </c>
      <c r="C160" s="27">
        <v>121066</v>
      </c>
      <c r="D160" s="44">
        <v>130000</v>
      </c>
      <c r="E160" s="3">
        <v>217</v>
      </c>
      <c r="F160" s="3">
        <v>5</v>
      </c>
    </row>
    <row r="161" ht="16.5" spans="1:6">
      <c r="A161" s="3">
        <v>155</v>
      </c>
      <c r="B161" s="3">
        <f t="shared" si="1"/>
        <v>31</v>
      </c>
      <c r="C161" s="27">
        <v>121082</v>
      </c>
      <c r="D161" s="44">
        <v>130000</v>
      </c>
      <c r="E161" s="3">
        <v>217</v>
      </c>
      <c r="F161" s="3">
        <v>5</v>
      </c>
    </row>
    <row r="162" ht="16.5" spans="1:6">
      <c r="A162" s="3">
        <v>156</v>
      </c>
      <c r="B162" s="3">
        <f t="shared" si="1"/>
        <v>32</v>
      </c>
      <c r="C162" s="27">
        <v>121070</v>
      </c>
      <c r="D162" s="44">
        <v>135000</v>
      </c>
      <c r="E162" s="3">
        <v>224</v>
      </c>
      <c r="F162" s="3">
        <v>5</v>
      </c>
    </row>
    <row r="163" ht="16.5" spans="1:6">
      <c r="A163" s="3">
        <v>157</v>
      </c>
      <c r="B163" s="3">
        <f t="shared" si="1"/>
        <v>32</v>
      </c>
      <c r="C163" s="27">
        <v>121069</v>
      </c>
      <c r="D163" s="44">
        <v>135000</v>
      </c>
      <c r="E163" s="3">
        <v>224</v>
      </c>
      <c r="F163" s="3">
        <v>5</v>
      </c>
    </row>
    <row r="164" ht="16.5" spans="1:6">
      <c r="A164" s="3">
        <v>158</v>
      </c>
      <c r="B164" s="3">
        <f t="shared" si="1"/>
        <v>32</v>
      </c>
      <c r="C164" s="27">
        <v>121071</v>
      </c>
      <c r="D164" s="44">
        <v>135000</v>
      </c>
      <c r="E164" s="3">
        <v>224</v>
      </c>
      <c r="F164" s="3">
        <v>5</v>
      </c>
    </row>
    <row r="165" ht="16.5" spans="1:6">
      <c r="A165" s="3">
        <v>159</v>
      </c>
      <c r="B165" s="3">
        <f t="shared" si="1"/>
        <v>32</v>
      </c>
      <c r="C165" s="27">
        <v>121072</v>
      </c>
      <c r="D165" s="44">
        <v>135000</v>
      </c>
      <c r="E165" s="3">
        <v>224</v>
      </c>
      <c r="F165" s="3">
        <v>5</v>
      </c>
    </row>
    <row r="166" ht="16.5" spans="1:6">
      <c r="A166" s="3">
        <v>160</v>
      </c>
      <c r="B166" s="3">
        <f t="shared" si="1"/>
        <v>32</v>
      </c>
      <c r="C166" s="27">
        <v>121073</v>
      </c>
      <c r="D166" s="44">
        <v>135000</v>
      </c>
      <c r="E166" s="3">
        <v>224</v>
      </c>
      <c r="F166" s="3">
        <v>5</v>
      </c>
    </row>
    <row r="167" ht="16.5" spans="1:6">
      <c r="A167" s="3">
        <v>161</v>
      </c>
      <c r="B167" s="3">
        <f t="shared" si="1"/>
        <v>33</v>
      </c>
      <c r="C167" s="27">
        <v>121070</v>
      </c>
      <c r="D167" s="44">
        <v>140000</v>
      </c>
      <c r="E167" s="3">
        <v>231</v>
      </c>
      <c r="F167" s="3">
        <v>5</v>
      </c>
    </row>
    <row r="168" ht="16.5" spans="1:6">
      <c r="A168" s="3">
        <v>162</v>
      </c>
      <c r="B168" s="3">
        <f t="shared" si="1"/>
        <v>33</v>
      </c>
      <c r="C168" s="27">
        <v>121069</v>
      </c>
      <c r="D168" s="44">
        <v>140000</v>
      </c>
      <c r="E168" s="3">
        <v>231</v>
      </c>
      <c r="F168" s="3">
        <v>5</v>
      </c>
    </row>
    <row r="169" ht="16.5" spans="1:6">
      <c r="A169" s="3">
        <v>163</v>
      </c>
      <c r="B169" s="3">
        <f t="shared" si="1"/>
        <v>33</v>
      </c>
      <c r="C169" s="27">
        <v>121071</v>
      </c>
      <c r="D169" s="44">
        <v>140000</v>
      </c>
      <c r="E169" s="3">
        <v>231</v>
      </c>
      <c r="F169" s="3">
        <v>5</v>
      </c>
    </row>
    <row r="170" ht="16.5" spans="1:6">
      <c r="A170" s="3">
        <v>164</v>
      </c>
      <c r="B170" s="3">
        <f t="shared" si="1"/>
        <v>33</v>
      </c>
      <c r="C170" s="27">
        <v>121072</v>
      </c>
      <c r="D170" s="44">
        <v>140000</v>
      </c>
      <c r="E170" s="3">
        <v>231</v>
      </c>
      <c r="F170" s="3">
        <v>5</v>
      </c>
    </row>
    <row r="171" ht="16.5" spans="1:6">
      <c r="A171" s="3">
        <v>165</v>
      </c>
      <c r="B171" s="3">
        <f t="shared" si="1"/>
        <v>33</v>
      </c>
      <c r="C171" s="27">
        <v>121073</v>
      </c>
      <c r="D171" s="44">
        <v>140000</v>
      </c>
      <c r="E171" s="3">
        <v>231</v>
      </c>
      <c r="F171" s="3">
        <v>5</v>
      </c>
    </row>
    <row r="172" ht="16.5" spans="1:6">
      <c r="A172" s="3">
        <v>166</v>
      </c>
      <c r="B172" s="3">
        <f t="shared" si="1"/>
        <v>34</v>
      </c>
      <c r="C172" s="27">
        <v>121072</v>
      </c>
      <c r="D172" s="44">
        <v>145000</v>
      </c>
      <c r="E172" s="3">
        <v>238</v>
      </c>
      <c r="F172" s="3">
        <v>5</v>
      </c>
    </row>
    <row r="173" ht="16.5" spans="1:6">
      <c r="A173" s="3">
        <v>167</v>
      </c>
      <c r="B173" s="3">
        <f t="shared" si="1"/>
        <v>34</v>
      </c>
      <c r="C173" s="27">
        <v>121069</v>
      </c>
      <c r="D173" s="44">
        <v>145000</v>
      </c>
      <c r="E173" s="3">
        <v>238</v>
      </c>
      <c r="F173" s="3">
        <v>5</v>
      </c>
    </row>
    <row r="174" ht="16.5" spans="1:6">
      <c r="A174" s="3">
        <v>168</v>
      </c>
      <c r="B174" s="3">
        <f t="shared" si="1"/>
        <v>34</v>
      </c>
      <c r="C174" s="27">
        <v>121071</v>
      </c>
      <c r="D174" s="44">
        <v>145000</v>
      </c>
      <c r="E174" s="3">
        <v>238</v>
      </c>
      <c r="F174" s="3">
        <v>5</v>
      </c>
    </row>
    <row r="175" ht="16.5" spans="1:6">
      <c r="A175" s="3">
        <v>169</v>
      </c>
      <c r="B175" s="3">
        <f t="shared" si="1"/>
        <v>34</v>
      </c>
      <c r="C175" s="27">
        <v>121070</v>
      </c>
      <c r="D175" s="44">
        <v>145000</v>
      </c>
      <c r="E175" s="3">
        <v>238</v>
      </c>
      <c r="F175" s="3">
        <v>5</v>
      </c>
    </row>
    <row r="176" ht="16.5" spans="1:6">
      <c r="A176" s="3">
        <v>170</v>
      </c>
      <c r="B176" s="3">
        <f t="shared" si="1"/>
        <v>34</v>
      </c>
      <c r="C176" s="27">
        <v>121073</v>
      </c>
      <c r="D176" s="44">
        <v>145000</v>
      </c>
      <c r="E176" s="3">
        <v>238</v>
      </c>
      <c r="F176" s="3">
        <v>5</v>
      </c>
    </row>
    <row r="177" ht="16.5" spans="1:6">
      <c r="A177" s="3">
        <v>171</v>
      </c>
      <c r="B177" s="3">
        <f t="shared" si="1"/>
        <v>35</v>
      </c>
      <c r="C177" s="27">
        <v>121072</v>
      </c>
      <c r="D177" s="44">
        <v>150000</v>
      </c>
      <c r="E177" s="3">
        <v>245</v>
      </c>
      <c r="F177" s="3">
        <v>5</v>
      </c>
    </row>
    <row r="178" ht="16.5" spans="1:6">
      <c r="A178" s="3">
        <v>172</v>
      </c>
      <c r="B178" s="3">
        <f t="shared" si="1"/>
        <v>35</v>
      </c>
      <c r="C178" s="27">
        <v>121069</v>
      </c>
      <c r="D178" s="44">
        <v>150000</v>
      </c>
      <c r="E178" s="3">
        <v>245</v>
      </c>
      <c r="F178" s="3">
        <v>5</v>
      </c>
    </row>
    <row r="179" ht="16.5" spans="1:6">
      <c r="A179" s="3">
        <v>173</v>
      </c>
      <c r="B179" s="3">
        <f t="shared" si="1"/>
        <v>35</v>
      </c>
      <c r="C179" s="27">
        <v>121071</v>
      </c>
      <c r="D179" s="44">
        <v>150000</v>
      </c>
      <c r="E179" s="3">
        <v>245</v>
      </c>
      <c r="F179" s="3">
        <v>5</v>
      </c>
    </row>
    <row r="180" ht="16.5" spans="1:6">
      <c r="A180" s="3">
        <v>174</v>
      </c>
      <c r="B180" s="3">
        <f t="shared" si="1"/>
        <v>35</v>
      </c>
      <c r="C180" s="27">
        <v>121070</v>
      </c>
      <c r="D180" s="44">
        <v>150000</v>
      </c>
      <c r="E180" s="3">
        <v>245</v>
      </c>
      <c r="F180" s="3">
        <v>5</v>
      </c>
    </row>
    <row r="181" ht="16.5" spans="1:6">
      <c r="A181" s="3">
        <v>175</v>
      </c>
      <c r="B181" s="3">
        <f t="shared" si="1"/>
        <v>35</v>
      </c>
      <c r="C181" s="27">
        <v>121068</v>
      </c>
      <c r="D181" s="44">
        <v>150000</v>
      </c>
      <c r="E181" s="3">
        <v>245</v>
      </c>
      <c r="F181" s="3">
        <v>5</v>
      </c>
    </row>
    <row r="182" ht="16.5" spans="1:6">
      <c r="A182" s="3">
        <v>176</v>
      </c>
      <c r="B182" s="3">
        <f t="shared" si="1"/>
        <v>36</v>
      </c>
      <c r="C182" s="27">
        <v>121072</v>
      </c>
      <c r="D182" s="44">
        <v>155000</v>
      </c>
      <c r="E182" s="3">
        <v>252</v>
      </c>
      <c r="F182" s="3">
        <v>5</v>
      </c>
    </row>
    <row r="183" ht="16.5" spans="1:6">
      <c r="A183" s="3">
        <v>177</v>
      </c>
      <c r="B183" s="3">
        <f t="shared" si="1"/>
        <v>36</v>
      </c>
      <c r="C183" s="27">
        <v>121069</v>
      </c>
      <c r="D183" s="44">
        <v>155000</v>
      </c>
      <c r="E183" s="3">
        <v>252</v>
      </c>
      <c r="F183" s="3">
        <v>5</v>
      </c>
    </row>
    <row r="184" ht="16.5" spans="1:6">
      <c r="A184" s="3">
        <v>178</v>
      </c>
      <c r="B184" s="3">
        <f t="shared" si="1"/>
        <v>36</v>
      </c>
      <c r="C184" s="27">
        <v>121071</v>
      </c>
      <c r="D184" s="44">
        <v>155000</v>
      </c>
      <c r="E184" s="3">
        <v>252</v>
      </c>
      <c r="F184" s="3">
        <v>5</v>
      </c>
    </row>
    <row r="185" ht="16.5" spans="1:6">
      <c r="A185" s="3">
        <v>179</v>
      </c>
      <c r="B185" s="3">
        <f t="shared" si="1"/>
        <v>36</v>
      </c>
      <c r="C185" s="27">
        <v>121070</v>
      </c>
      <c r="D185" s="44">
        <v>155000</v>
      </c>
      <c r="E185" s="3">
        <v>252</v>
      </c>
      <c r="F185" s="3">
        <v>5</v>
      </c>
    </row>
    <row r="186" ht="16.5" spans="1:6">
      <c r="A186" s="3">
        <v>180</v>
      </c>
      <c r="B186" s="3">
        <f t="shared" si="1"/>
        <v>36</v>
      </c>
      <c r="C186" s="27">
        <v>121067</v>
      </c>
      <c r="D186" s="44">
        <v>155000</v>
      </c>
      <c r="E186" s="3">
        <v>252</v>
      </c>
      <c r="F186" s="3">
        <v>5</v>
      </c>
    </row>
    <row r="187" ht="16.5" spans="1:6">
      <c r="A187" s="3">
        <v>181</v>
      </c>
      <c r="B187" s="3">
        <f t="shared" si="1"/>
        <v>37</v>
      </c>
      <c r="C187" s="27">
        <v>121072</v>
      </c>
      <c r="D187" s="44">
        <v>160000</v>
      </c>
      <c r="E187" s="3">
        <v>259</v>
      </c>
      <c r="F187" s="3">
        <v>5</v>
      </c>
    </row>
    <row r="188" ht="16.5" spans="1:6">
      <c r="A188" s="3">
        <v>182</v>
      </c>
      <c r="B188" s="3">
        <f t="shared" si="1"/>
        <v>37</v>
      </c>
      <c r="C188" s="27">
        <v>121069</v>
      </c>
      <c r="D188" s="44">
        <v>160000</v>
      </c>
      <c r="E188" s="3">
        <v>259</v>
      </c>
      <c r="F188" s="3">
        <v>5</v>
      </c>
    </row>
    <row r="189" ht="16.5" spans="1:6">
      <c r="A189" s="3">
        <v>183</v>
      </c>
      <c r="B189" s="3">
        <f t="shared" si="1"/>
        <v>37</v>
      </c>
      <c r="C189" s="27">
        <v>121068</v>
      </c>
      <c r="D189" s="44">
        <v>160000</v>
      </c>
      <c r="E189" s="3">
        <v>259</v>
      </c>
      <c r="F189" s="3">
        <v>5</v>
      </c>
    </row>
    <row r="190" ht="16.5" spans="1:6">
      <c r="A190" s="3">
        <v>184</v>
      </c>
      <c r="B190" s="3">
        <f t="shared" si="1"/>
        <v>37</v>
      </c>
      <c r="C190" s="27">
        <v>121071</v>
      </c>
      <c r="D190" s="44">
        <v>160000</v>
      </c>
      <c r="E190" s="3">
        <v>259</v>
      </c>
      <c r="F190" s="3">
        <v>5</v>
      </c>
    </row>
    <row r="191" ht="16.5" spans="1:6">
      <c r="A191" s="3">
        <v>185</v>
      </c>
      <c r="B191" s="3">
        <f t="shared" si="1"/>
        <v>37</v>
      </c>
      <c r="C191" s="27">
        <v>121070</v>
      </c>
      <c r="D191" s="44">
        <v>160000</v>
      </c>
      <c r="E191" s="3">
        <v>259</v>
      </c>
      <c r="F191" s="3">
        <v>5</v>
      </c>
    </row>
    <row r="192" ht="16.5" spans="1:6">
      <c r="A192" s="3">
        <v>186</v>
      </c>
      <c r="B192" s="3">
        <f t="shared" si="1"/>
        <v>38</v>
      </c>
      <c r="C192" s="27">
        <v>121069</v>
      </c>
      <c r="D192" s="44">
        <v>165000</v>
      </c>
      <c r="E192" s="3">
        <v>266</v>
      </c>
      <c r="F192" s="3">
        <v>5</v>
      </c>
    </row>
    <row r="193" ht="16.5" spans="1:6">
      <c r="A193" s="3">
        <v>187</v>
      </c>
      <c r="B193" s="3">
        <f t="shared" si="1"/>
        <v>38</v>
      </c>
      <c r="C193" s="27">
        <v>121070</v>
      </c>
      <c r="D193" s="44">
        <v>165000</v>
      </c>
      <c r="E193" s="3">
        <v>266</v>
      </c>
      <c r="F193" s="3">
        <v>5</v>
      </c>
    </row>
    <row r="194" ht="16.5" spans="1:6">
      <c r="A194" s="3">
        <v>188</v>
      </c>
      <c r="B194" s="3">
        <f t="shared" si="1"/>
        <v>38</v>
      </c>
      <c r="C194" s="27">
        <v>121068</v>
      </c>
      <c r="D194" s="44">
        <v>165000</v>
      </c>
      <c r="E194" s="3">
        <v>266</v>
      </c>
      <c r="F194" s="3">
        <v>5</v>
      </c>
    </row>
    <row r="195" ht="16.5" spans="1:6">
      <c r="A195" s="3">
        <v>189</v>
      </c>
      <c r="B195" s="3">
        <f t="shared" si="1"/>
        <v>38</v>
      </c>
      <c r="C195" s="27">
        <v>121071</v>
      </c>
      <c r="D195" s="44">
        <v>165000</v>
      </c>
      <c r="E195" s="3">
        <v>266</v>
      </c>
      <c r="F195" s="3">
        <v>5</v>
      </c>
    </row>
    <row r="196" ht="16.5" spans="1:6">
      <c r="A196" s="3">
        <v>190</v>
      </c>
      <c r="B196" s="3">
        <f t="shared" si="1"/>
        <v>38</v>
      </c>
      <c r="C196" s="27">
        <v>121067</v>
      </c>
      <c r="D196" s="44">
        <v>165000</v>
      </c>
      <c r="E196" s="3">
        <v>266</v>
      </c>
      <c r="F196" s="3">
        <v>5</v>
      </c>
    </row>
    <row r="197" ht="16.5" spans="1:6">
      <c r="A197" s="3">
        <v>191</v>
      </c>
      <c r="B197" s="3">
        <f t="shared" si="1"/>
        <v>39</v>
      </c>
      <c r="C197" s="27">
        <v>121071</v>
      </c>
      <c r="D197" s="44">
        <v>170000</v>
      </c>
      <c r="E197" s="3">
        <v>273</v>
      </c>
      <c r="F197" s="3">
        <v>5</v>
      </c>
    </row>
    <row r="198" ht="16.5" spans="1:6">
      <c r="A198" s="3">
        <v>192</v>
      </c>
      <c r="B198" s="3">
        <f t="shared" si="1"/>
        <v>39</v>
      </c>
      <c r="C198" s="27">
        <v>121069</v>
      </c>
      <c r="D198" s="44">
        <v>170000</v>
      </c>
      <c r="E198" s="3">
        <v>273</v>
      </c>
      <c r="F198" s="3">
        <v>5</v>
      </c>
    </row>
    <row r="199" ht="16.5" spans="1:6">
      <c r="A199" s="3">
        <v>193</v>
      </c>
      <c r="B199" s="3">
        <f t="shared" si="1"/>
        <v>39</v>
      </c>
      <c r="C199" s="27">
        <v>121068</v>
      </c>
      <c r="D199" s="44">
        <v>170000</v>
      </c>
      <c r="E199" s="3">
        <v>273</v>
      </c>
      <c r="F199" s="3">
        <v>5</v>
      </c>
    </row>
    <row r="200" ht="16.5" spans="1:6">
      <c r="A200" s="3">
        <v>194</v>
      </c>
      <c r="B200" s="3">
        <f t="shared" si="1"/>
        <v>39</v>
      </c>
      <c r="C200" s="27">
        <v>121067</v>
      </c>
      <c r="D200" s="44">
        <v>170000</v>
      </c>
      <c r="E200" s="3">
        <v>273</v>
      </c>
      <c r="F200" s="3">
        <v>5</v>
      </c>
    </row>
    <row r="201" ht="16.5" spans="1:6">
      <c r="A201" s="3">
        <v>195</v>
      </c>
      <c r="B201" s="3">
        <f t="shared" si="1"/>
        <v>39</v>
      </c>
      <c r="C201" s="27">
        <v>121072</v>
      </c>
      <c r="D201" s="44">
        <v>170000</v>
      </c>
      <c r="E201" s="3">
        <v>273</v>
      </c>
      <c r="F201" s="3">
        <v>5</v>
      </c>
    </row>
    <row r="202" ht="16.5" spans="1:6">
      <c r="A202" s="3">
        <v>196</v>
      </c>
      <c r="B202" s="3">
        <f t="shared" si="1"/>
        <v>40</v>
      </c>
      <c r="C202" s="27">
        <v>113002</v>
      </c>
      <c r="D202" s="44">
        <v>175000</v>
      </c>
      <c r="E202" s="3">
        <v>280</v>
      </c>
      <c r="F202" s="3">
        <v>5</v>
      </c>
    </row>
    <row r="203" ht="16.5" spans="1:6">
      <c r="A203" s="3">
        <v>197</v>
      </c>
      <c r="B203" s="3">
        <f t="shared" si="1"/>
        <v>40</v>
      </c>
      <c r="C203" s="27">
        <v>121069</v>
      </c>
      <c r="D203" s="44">
        <v>175000</v>
      </c>
      <c r="E203" s="3">
        <v>280</v>
      </c>
      <c r="F203" s="3">
        <v>5</v>
      </c>
    </row>
    <row r="204" ht="16.5" spans="1:6">
      <c r="A204" s="3">
        <v>198</v>
      </c>
      <c r="B204" s="3">
        <f t="shared" si="1"/>
        <v>40</v>
      </c>
      <c r="C204" s="27">
        <v>121070</v>
      </c>
      <c r="D204" s="44">
        <v>175000</v>
      </c>
      <c r="E204" s="3">
        <v>280</v>
      </c>
      <c r="F204" s="3">
        <v>5</v>
      </c>
    </row>
    <row r="205" ht="16.5" spans="1:6">
      <c r="A205" s="3">
        <v>199</v>
      </c>
      <c r="B205" s="3">
        <f t="shared" si="1"/>
        <v>40</v>
      </c>
      <c r="C205" s="27">
        <v>121071</v>
      </c>
      <c r="D205" s="44">
        <v>175000</v>
      </c>
      <c r="E205" s="3">
        <v>280</v>
      </c>
      <c r="F205" s="3">
        <v>5</v>
      </c>
    </row>
    <row r="206" ht="16.5" spans="1:6">
      <c r="A206" s="3">
        <v>200</v>
      </c>
      <c r="B206" s="3">
        <f t="shared" si="1"/>
        <v>40</v>
      </c>
      <c r="C206" s="27">
        <v>121072</v>
      </c>
      <c r="D206" s="44">
        <v>175000</v>
      </c>
      <c r="E206" s="3">
        <v>280</v>
      </c>
      <c r="F206" s="3">
        <v>5</v>
      </c>
    </row>
    <row r="207" ht="16.5" spans="1:6">
      <c r="A207" s="3">
        <v>201</v>
      </c>
      <c r="B207" s="3">
        <f t="shared" ref="B207:B270" si="2">B202+1</f>
        <v>41</v>
      </c>
      <c r="C207" s="27">
        <v>121104</v>
      </c>
      <c r="D207" s="44">
        <v>180000</v>
      </c>
      <c r="E207" s="3">
        <v>287</v>
      </c>
      <c r="F207" s="3">
        <v>5</v>
      </c>
    </row>
    <row r="208" ht="16.5" spans="1:6">
      <c r="A208" s="3">
        <v>202</v>
      </c>
      <c r="B208" s="3">
        <f t="shared" si="2"/>
        <v>41</v>
      </c>
      <c r="C208" s="27">
        <v>121102</v>
      </c>
      <c r="D208" s="44">
        <v>180000</v>
      </c>
      <c r="E208" s="3">
        <v>287</v>
      </c>
      <c r="F208" s="3">
        <v>5</v>
      </c>
    </row>
    <row r="209" ht="16.5" spans="1:6">
      <c r="A209" s="3">
        <v>203</v>
      </c>
      <c r="B209" s="3">
        <f t="shared" si="2"/>
        <v>41</v>
      </c>
      <c r="C209" s="27">
        <v>121103</v>
      </c>
      <c r="D209" s="44">
        <v>180000</v>
      </c>
      <c r="E209" s="3">
        <v>287</v>
      </c>
      <c r="F209" s="3">
        <v>5</v>
      </c>
    </row>
    <row r="210" ht="16.5" spans="1:6">
      <c r="A210" s="3">
        <v>204</v>
      </c>
      <c r="B210" s="3">
        <f t="shared" si="2"/>
        <v>41</v>
      </c>
      <c r="C210" s="27">
        <v>121034</v>
      </c>
      <c r="D210" s="44">
        <v>180000</v>
      </c>
      <c r="E210" s="3">
        <v>287</v>
      </c>
      <c r="F210" s="3">
        <v>5</v>
      </c>
    </row>
    <row r="211" ht="16.5" spans="1:6">
      <c r="A211" s="3">
        <v>205</v>
      </c>
      <c r="B211" s="3">
        <f t="shared" si="2"/>
        <v>41</v>
      </c>
      <c r="C211" s="27">
        <v>121035</v>
      </c>
      <c r="D211" s="44">
        <v>180000</v>
      </c>
      <c r="E211" s="3">
        <v>287</v>
      </c>
      <c r="F211" s="3">
        <v>5</v>
      </c>
    </row>
    <row r="212" ht="16.5" spans="1:6">
      <c r="A212" s="3">
        <v>206</v>
      </c>
      <c r="B212" s="3">
        <f t="shared" si="2"/>
        <v>42</v>
      </c>
      <c r="C212" s="27">
        <v>121102</v>
      </c>
      <c r="D212" s="44">
        <v>185000</v>
      </c>
      <c r="E212" s="3">
        <v>294</v>
      </c>
      <c r="F212" s="3">
        <v>5</v>
      </c>
    </row>
    <row r="213" ht="16.5" spans="1:6">
      <c r="A213" s="3">
        <v>207</v>
      </c>
      <c r="B213" s="3">
        <f t="shared" si="2"/>
        <v>42</v>
      </c>
      <c r="C213" s="27">
        <v>121104</v>
      </c>
      <c r="D213" s="44">
        <v>185000</v>
      </c>
      <c r="E213" s="3">
        <v>294</v>
      </c>
      <c r="F213" s="3">
        <v>5</v>
      </c>
    </row>
    <row r="214" ht="16.5" spans="1:6">
      <c r="A214" s="3">
        <v>208</v>
      </c>
      <c r="B214" s="3">
        <f t="shared" si="2"/>
        <v>42</v>
      </c>
      <c r="C214" s="27">
        <v>121103</v>
      </c>
      <c r="D214" s="44">
        <v>185000</v>
      </c>
      <c r="E214" s="3">
        <v>294</v>
      </c>
      <c r="F214" s="3">
        <v>5</v>
      </c>
    </row>
    <row r="215" ht="16.5" spans="1:6">
      <c r="A215" s="3">
        <v>209</v>
      </c>
      <c r="B215" s="3">
        <f t="shared" si="2"/>
        <v>42</v>
      </c>
      <c r="C215" s="27">
        <v>121034</v>
      </c>
      <c r="D215" s="44">
        <v>185000</v>
      </c>
      <c r="E215" s="3">
        <v>294</v>
      </c>
      <c r="F215" s="3">
        <v>5</v>
      </c>
    </row>
    <row r="216" ht="16.5" spans="1:6">
      <c r="A216" s="3">
        <v>210</v>
      </c>
      <c r="B216" s="3">
        <f t="shared" si="2"/>
        <v>42</v>
      </c>
      <c r="C216" s="27">
        <v>121035</v>
      </c>
      <c r="D216" s="44">
        <v>185000</v>
      </c>
      <c r="E216" s="3">
        <v>294</v>
      </c>
      <c r="F216" s="3">
        <v>5</v>
      </c>
    </row>
    <row r="217" ht="16.5" spans="1:6">
      <c r="A217" s="3">
        <v>211</v>
      </c>
      <c r="B217" s="3">
        <f t="shared" si="2"/>
        <v>43</v>
      </c>
      <c r="C217" s="27">
        <v>121104</v>
      </c>
      <c r="D217" s="44">
        <v>190000</v>
      </c>
      <c r="E217" s="3">
        <v>301</v>
      </c>
      <c r="F217" s="3">
        <v>5</v>
      </c>
    </row>
    <row r="218" ht="16.5" spans="1:6">
      <c r="A218" s="3">
        <v>212</v>
      </c>
      <c r="B218" s="3">
        <f t="shared" si="2"/>
        <v>43</v>
      </c>
      <c r="C218" s="27">
        <v>121102</v>
      </c>
      <c r="D218" s="44">
        <v>190000</v>
      </c>
      <c r="E218" s="3">
        <v>301</v>
      </c>
      <c r="F218" s="3">
        <v>5</v>
      </c>
    </row>
    <row r="219" ht="16.5" spans="1:6">
      <c r="A219" s="3">
        <v>213</v>
      </c>
      <c r="B219" s="3">
        <f t="shared" si="2"/>
        <v>43</v>
      </c>
      <c r="C219" s="27">
        <v>121103</v>
      </c>
      <c r="D219" s="44">
        <v>190000</v>
      </c>
      <c r="E219" s="3">
        <v>301</v>
      </c>
      <c r="F219" s="3">
        <v>5</v>
      </c>
    </row>
    <row r="220" ht="16.5" spans="1:6">
      <c r="A220" s="3">
        <v>214</v>
      </c>
      <c r="B220" s="3">
        <f t="shared" si="2"/>
        <v>43</v>
      </c>
      <c r="C220" s="27">
        <v>121034</v>
      </c>
      <c r="D220" s="44">
        <v>190000</v>
      </c>
      <c r="E220" s="3">
        <v>301</v>
      </c>
      <c r="F220" s="3">
        <v>5</v>
      </c>
    </row>
    <row r="221" ht="16.5" spans="1:6">
      <c r="A221" s="3">
        <v>215</v>
      </c>
      <c r="B221" s="3">
        <f t="shared" si="2"/>
        <v>43</v>
      </c>
      <c r="C221" s="27">
        <v>121035</v>
      </c>
      <c r="D221" s="44">
        <v>190000</v>
      </c>
      <c r="E221" s="3">
        <v>301</v>
      </c>
      <c r="F221" s="3">
        <v>5</v>
      </c>
    </row>
    <row r="222" ht="16.5" spans="1:6">
      <c r="A222" s="3">
        <v>216</v>
      </c>
      <c r="B222" s="3">
        <f t="shared" si="2"/>
        <v>44</v>
      </c>
      <c r="C222" s="27">
        <v>121101</v>
      </c>
      <c r="D222" s="44">
        <v>195000</v>
      </c>
      <c r="E222" s="3">
        <v>308</v>
      </c>
      <c r="F222" s="3">
        <v>5</v>
      </c>
    </row>
    <row r="223" ht="16.5" spans="1:6">
      <c r="A223" s="3">
        <v>217</v>
      </c>
      <c r="B223" s="3">
        <f t="shared" si="2"/>
        <v>44</v>
      </c>
      <c r="C223" s="27">
        <v>121102</v>
      </c>
      <c r="D223" s="44">
        <v>195000</v>
      </c>
      <c r="E223" s="3">
        <v>308</v>
      </c>
      <c r="F223" s="3">
        <v>5</v>
      </c>
    </row>
    <row r="224" ht="16.5" spans="1:6">
      <c r="A224" s="3">
        <v>218</v>
      </c>
      <c r="B224" s="3">
        <f t="shared" si="2"/>
        <v>44</v>
      </c>
      <c r="C224" s="27">
        <v>121103</v>
      </c>
      <c r="D224" s="44">
        <v>195000</v>
      </c>
      <c r="E224" s="3">
        <v>308</v>
      </c>
      <c r="F224" s="3">
        <v>5</v>
      </c>
    </row>
    <row r="225" ht="16.5" spans="1:6">
      <c r="A225" s="3">
        <v>219</v>
      </c>
      <c r="B225" s="3">
        <f t="shared" si="2"/>
        <v>44</v>
      </c>
      <c r="C225" s="27">
        <v>121034</v>
      </c>
      <c r="D225" s="44">
        <v>195000</v>
      </c>
      <c r="E225" s="3">
        <v>308</v>
      </c>
      <c r="F225" s="3">
        <v>5</v>
      </c>
    </row>
    <row r="226" ht="16.5" spans="1:6">
      <c r="A226" s="3">
        <v>220</v>
      </c>
      <c r="B226" s="3">
        <f t="shared" si="2"/>
        <v>44</v>
      </c>
      <c r="C226" s="27">
        <v>121035</v>
      </c>
      <c r="D226" s="44">
        <v>195000</v>
      </c>
      <c r="E226" s="3">
        <v>308</v>
      </c>
      <c r="F226" s="3">
        <v>5</v>
      </c>
    </row>
    <row r="227" ht="16.5" spans="1:6">
      <c r="A227" s="3">
        <v>221</v>
      </c>
      <c r="B227" s="3">
        <f t="shared" si="2"/>
        <v>45</v>
      </c>
      <c r="C227" s="27">
        <v>121101</v>
      </c>
      <c r="D227" s="44">
        <v>200000</v>
      </c>
      <c r="E227" s="3">
        <v>315</v>
      </c>
      <c r="F227" s="3">
        <v>5</v>
      </c>
    </row>
    <row r="228" ht="16.5" spans="1:6">
      <c r="A228" s="3">
        <v>222</v>
      </c>
      <c r="B228" s="3">
        <f t="shared" si="2"/>
        <v>45</v>
      </c>
      <c r="C228" s="27">
        <v>121102</v>
      </c>
      <c r="D228" s="44">
        <v>200000</v>
      </c>
      <c r="E228" s="3">
        <v>315</v>
      </c>
      <c r="F228" s="3">
        <v>5</v>
      </c>
    </row>
    <row r="229" ht="16.5" spans="1:6">
      <c r="A229" s="3">
        <v>223</v>
      </c>
      <c r="B229" s="3">
        <f t="shared" si="2"/>
        <v>45</v>
      </c>
      <c r="C229" s="27">
        <v>121103</v>
      </c>
      <c r="D229" s="44">
        <v>200000</v>
      </c>
      <c r="E229" s="3">
        <v>315</v>
      </c>
      <c r="F229" s="3">
        <v>5</v>
      </c>
    </row>
    <row r="230" ht="16.5" spans="1:6">
      <c r="A230" s="3">
        <v>224</v>
      </c>
      <c r="B230" s="3">
        <f t="shared" si="2"/>
        <v>45</v>
      </c>
      <c r="C230" s="27">
        <v>121034</v>
      </c>
      <c r="D230" s="44">
        <v>200000</v>
      </c>
      <c r="E230" s="3">
        <v>315</v>
      </c>
      <c r="F230" s="3">
        <v>5</v>
      </c>
    </row>
    <row r="231" ht="16.5" spans="1:6">
      <c r="A231" s="3">
        <v>225</v>
      </c>
      <c r="B231" s="3">
        <f t="shared" si="2"/>
        <v>45</v>
      </c>
      <c r="C231" s="27">
        <v>121035</v>
      </c>
      <c r="D231" s="44">
        <v>200000</v>
      </c>
      <c r="E231" s="3">
        <v>315</v>
      </c>
      <c r="F231" s="3">
        <v>5</v>
      </c>
    </row>
    <row r="232" ht="16.5" spans="1:6">
      <c r="A232" s="3">
        <v>226</v>
      </c>
      <c r="B232" s="3">
        <f t="shared" si="2"/>
        <v>46</v>
      </c>
      <c r="C232" s="27">
        <v>121100</v>
      </c>
      <c r="D232" s="44">
        <v>210000</v>
      </c>
      <c r="E232" s="3">
        <v>322</v>
      </c>
      <c r="F232" s="3">
        <v>5</v>
      </c>
    </row>
    <row r="233" ht="16.5" spans="1:6">
      <c r="A233" s="3">
        <v>227</v>
      </c>
      <c r="B233" s="3">
        <f t="shared" si="2"/>
        <v>46</v>
      </c>
      <c r="C233" s="27">
        <v>121099</v>
      </c>
      <c r="D233" s="44">
        <v>210000</v>
      </c>
      <c r="E233" s="3">
        <v>322</v>
      </c>
      <c r="F233" s="3">
        <v>5</v>
      </c>
    </row>
    <row r="234" ht="16.5" spans="1:6">
      <c r="A234" s="3">
        <v>228</v>
      </c>
      <c r="B234" s="3">
        <f t="shared" si="2"/>
        <v>46</v>
      </c>
      <c r="C234" s="27">
        <v>121109</v>
      </c>
      <c r="D234" s="44">
        <v>210000</v>
      </c>
      <c r="E234" s="3">
        <v>322</v>
      </c>
      <c r="F234" s="3">
        <v>5</v>
      </c>
    </row>
    <row r="235" ht="16.5" spans="1:6">
      <c r="A235" s="3">
        <v>229</v>
      </c>
      <c r="B235" s="3">
        <f t="shared" si="2"/>
        <v>46</v>
      </c>
      <c r="C235" s="27">
        <v>121110</v>
      </c>
      <c r="D235" s="44">
        <v>210000</v>
      </c>
      <c r="E235" s="3">
        <v>322</v>
      </c>
      <c r="F235" s="3">
        <v>5</v>
      </c>
    </row>
    <row r="236" ht="16.5" spans="1:6">
      <c r="A236" s="3">
        <v>230</v>
      </c>
      <c r="B236" s="3">
        <f t="shared" si="2"/>
        <v>46</v>
      </c>
      <c r="C236" s="27">
        <v>121008</v>
      </c>
      <c r="D236" s="44">
        <v>210000</v>
      </c>
      <c r="E236" s="3">
        <v>322</v>
      </c>
      <c r="F236" s="3">
        <v>5</v>
      </c>
    </row>
    <row r="237" ht="16.5" spans="1:6">
      <c r="A237" s="3">
        <v>231</v>
      </c>
      <c r="B237" s="3">
        <f t="shared" si="2"/>
        <v>47</v>
      </c>
      <c r="C237" s="27">
        <v>121100</v>
      </c>
      <c r="D237" s="44">
        <v>220000</v>
      </c>
      <c r="E237" s="3">
        <v>329</v>
      </c>
      <c r="F237" s="3">
        <v>5</v>
      </c>
    </row>
    <row r="238" ht="16.5" spans="1:6">
      <c r="A238" s="3">
        <v>232</v>
      </c>
      <c r="B238" s="3">
        <f t="shared" si="2"/>
        <v>47</v>
      </c>
      <c r="C238" s="27">
        <v>121099</v>
      </c>
      <c r="D238" s="44">
        <v>220000</v>
      </c>
      <c r="E238" s="3">
        <v>329</v>
      </c>
      <c r="F238" s="3">
        <v>5</v>
      </c>
    </row>
    <row r="239" ht="16.5" spans="1:6">
      <c r="A239" s="3">
        <v>233</v>
      </c>
      <c r="B239" s="3">
        <f t="shared" si="2"/>
        <v>47</v>
      </c>
      <c r="C239" s="27">
        <v>121109</v>
      </c>
      <c r="D239" s="44">
        <v>220000</v>
      </c>
      <c r="E239" s="3">
        <v>329</v>
      </c>
      <c r="F239" s="3">
        <v>5</v>
      </c>
    </row>
    <row r="240" ht="16.5" spans="1:6">
      <c r="A240" s="3">
        <v>234</v>
      </c>
      <c r="B240" s="3">
        <f t="shared" si="2"/>
        <v>47</v>
      </c>
      <c r="C240" s="27">
        <v>121110</v>
      </c>
      <c r="D240" s="44">
        <v>220000</v>
      </c>
      <c r="E240" s="3">
        <v>329</v>
      </c>
      <c r="F240" s="3">
        <v>5</v>
      </c>
    </row>
    <row r="241" ht="16.5" spans="1:6">
      <c r="A241" s="3">
        <v>235</v>
      </c>
      <c r="B241" s="3">
        <f t="shared" si="2"/>
        <v>47</v>
      </c>
      <c r="C241" s="27">
        <v>121008</v>
      </c>
      <c r="D241" s="44">
        <v>220000</v>
      </c>
      <c r="E241" s="3">
        <v>329</v>
      </c>
      <c r="F241" s="3">
        <v>5</v>
      </c>
    </row>
    <row r="242" ht="16.5" spans="1:6">
      <c r="A242" s="3">
        <v>236</v>
      </c>
      <c r="B242" s="3">
        <f t="shared" si="2"/>
        <v>48</v>
      </c>
      <c r="C242" s="27">
        <v>121099</v>
      </c>
      <c r="D242" s="44">
        <v>230000</v>
      </c>
      <c r="E242" s="3">
        <v>336</v>
      </c>
      <c r="F242" s="3">
        <v>5</v>
      </c>
    </row>
    <row r="243" ht="16.5" spans="1:6">
      <c r="A243" s="3">
        <v>237</v>
      </c>
      <c r="B243" s="3">
        <f t="shared" si="2"/>
        <v>48</v>
      </c>
      <c r="C243" s="27">
        <v>121008</v>
      </c>
      <c r="D243" s="44">
        <v>230000</v>
      </c>
      <c r="E243" s="3">
        <v>336</v>
      </c>
      <c r="F243" s="3">
        <v>5</v>
      </c>
    </row>
    <row r="244" ht="16.5" spans="1:6">
      <c r="A244" s="3">
        <v>238</v>
      </c>
      <c r="B244" s="3">
        <f t="shared" si="2"/>
        <v>48</v>
      </c>
      <c r="C244" s="27">
        <v>121109</v>
      </c>
      <c r="D244" s="44">
        <v>230000</v>
      </c>
      <c r="E244" s="3">
        <v>336</v>
      </c>
      <c r="F244" s="3">
        <v>5</v>
      </c>
    </row>
    <row r="245" ht="16.5" spans="1:6">
      <c r="A245" s="3">
        <v>239</v>
      </c>
      <c r="B245" s="3">
        <f t="shared" si="2"/>
        <v>48</v>
      </c>
      <c r="C245" s="27">
        <v>121110</v>
      </c>
      <c r="D245" s="44">
        <v>230000</v>
      </c>
      <c r="E245" s="3">
        <v>336</v>
      </c>
      <c r="F245" s="3">
        <v>5</v>
      </c>
    </row>
    <row r="246" ht="16.5" spans="1:6">
      <c r="A246" s="3">
        <v>240</v>
      </c>
      <c r="B246" s="3">
        <f t="shared" si="2"/>
        <v>48</v>
      </c>
      <c r="C246" s="27">
        <v>121008</v>
      </c>
      <c r="D246" s="44">
        <v>230000</v>
      </c>
      <c r="E246" s="3">
        <v>336</v>
      </c>
      <c r="F246" s="3">
        <v>5</v>
      </c>
    </row>
    <row r="247" ht="16.5" spans="1:6">
      <c r="A247" s="3">
        <v>241</v>
      </c>
      <c r="B247" s="3">
        <f t="shared" si="2"/>
        <v>49</v>
      </c>
      <c r="C247" s="27">
        <v>121109</v>
      </c>
      <c r="D247" s="44">
        <v>240000</v>
      </c>
      <c r="E247" s="3">
        <v>343</v>
      </c>
      <c r="F247" s="3">
        <v>5</v>
      </c>
    </row>
    <row r="248" ht="16.5" spans="1:6">
      <c r="A248" s="3">
        <v>242</v>
      </c>
      <c r="B248" s="3">
        <f t="shared" si="2"/>
        <v>49</v>
      </c>
      <c r="C248" s="27">
        <v>121008</v>
      </c>
      <c r="D248" s="44">
        <v>240000</v>
      </c>
      <c r="E248" s="3">
        <v>343</v>
      </c>
      <c r="F248" s="3">
        <v>5</v>
      </c>
    </row>
    <row r="249" ht="16.5" spans="1:6">
      <c r="A249" s="3">
        <v>243</v>
      </c>
      <c r="B249" s="3">
        <f t="shared" si="2"/>
        <v>49</v>
      </c>
      <c r="C249" s="27">
        <v>121109</v>
      </c>
      <c r="D249" s="44">
        <v>240000</v>
      </c>
      <c r="E249" s="3">
        <v>343</v>
      </c>
      <c r="F249" s="3">
        <v>5</v>
      </c>
    </row>
    <row r="250" ht="16.5" spans="1:6">
      <c r="A250" s="3">
        <v>244</v>
      </c>
      <c r="B250" s="3">
        <f t="shared" si="2"/>
        <v>49</v>
      </c>
      <c r="C250" s="27">
        <v>121110</v>
      </c>
      <c r="D250" s="44">
        <v>240000</v>
      </c>
      <c r="E250" s="3">
        <v>343</v>
      </c>
      <c r="F250" s="3">
        <v>5</v>
      </c>
    </row>
    <row r="251" ht="16.5" spans="1:6">
      <c r="A251" s="3">
        <v>245</v>
      </c>
      <c r="B251" s="3">
        <f t="shared" si="2"/>
        <v>49</v>
      </c>
      <c r="C251" s="27">
        <v>121008</v>
      </c>
      <c r="D251" s="44">
        <v>240000</v>
      </c>
      <c r="E251" s="3">
        <v>343</v>
      </c>
      <c r="F251" s="3">
        <v>5</v>
      </c>
    </row>
    <row r="252" ht="16.5" spans="1:6">
      <c r="A252" s="3">
        <v>246</v>
      </c>
      <c r="B252" s="3">
        <f t="shared" si="2"/>
        <v>50</v>
      </c>
      <c r="C252" s="27">
        <v>121109</v>
      </c>
      <c r="D252" s="44">
        <v>250000</v>
      </c>
      <c r="E252" s="3">
        <v>350</v>
      </c>
      <c r="F252" s="3">
        <v>5</v>
      </c>
    </row>
    <row r="253" ht="16.5" spans="1:6">
      <c r="A253" s="3">
        <v>247</v>
      </c>
      <c r="B253" s="3">
        <f t="shared" si="2"/>
        <v>50</v>
      </c>
      <c r="C253" s="27">
        <v>121008</v>
      </c>
      <c r="D253" s="44">
        <v>250000</v>
      </c>
      <c r="E253" s="3">
        <v>350</v>
      </c>
      <c r="F253" s="3">
        <v>5</v>
      </c>
    </row>
    <row r="254" ht="16.5" spans="1:6">
      <c r="A254" s="3">
        <v>248</v>
      </c>
      <c r="B254" s="3">
        <f t="shared" si="2"/>
        <v>50</v>
      </c>
      <c r="C254" s="27">
        <v>121009</v>
      </c>
      <c r="D254" s="44">
        <v>250000</v>
      </c>
      <c r="E254" s="3">
        <v>350</v>
      </c>
      <c r="F254" s="3">
        <v>5</v>
      </c>
    </row>
    <row r="255" ht="16.5" spans="1:6">
      <c r="A255" s="3">
        <v>249</v>
      </c>
      <c r="B255" s="3">
        <f t="shared" si="2"/>
        <v>50</v>
      </c>
      <c r="C255" s="27">
        <v>121110</v>
      </c>
      <c r="D255" s="44">
        <v>250000</v>
      </c>
      <c r="E255" s="3">
        <v>350</v>
      </c>
      <c r="F255" s="3">
        <v>5</v>
      </c>
    </row>
    <row r="256" ht="16.5" spans="1:6">
      <c r="A256" s="3">
        <v>250</v>
      </c>
      <c r="B256" s="3">
        <f t="shared" si="2"/>
        <v>50</v>
      </c>
      <c r="C256" s="27">
        <v>121008</v>
      </c>
      <c r="D256" s="44">
        <v>250000</v>
      </c>
      <c r="E256" s="3">
        <v>350</v>
      </c>
      <c r="F256" s="3">
        <v>5</v>
      </c>
    </row>
    <row r="257" ht="16.5" spans="1:6">
      <c r="A257" s="3">
        <v>251</v>
      </c>
      <c r="B257" s="3">
        <f t="shared" si="2"/>
        <v>51</v>
      </c>
      <c r="C257" s="27">
        <v>121108</v>
      </c>
      <c r="D257" s="44">
        <v>260000</v>
      </c>
      <c r="E257" s="3">
        <v>357</v>
      </c>
      <c r="F257" s="3">
        <v>5</v>
      </c>
    </row>
    <row r="258" ht="16.5" spans="1:6">
      <c r="A258" s="3">
        <v>252</v>
      </c>
      <c r="B258" s="3">
        <f t="shared" si="2"/>
        <v>51</v>
      </c>
      <c r="C258" s="27">
        <v>121008</v>
      </c>
      <c r="D258" s="44">
        <v>260000</v>
      </c>
      <c r="E258" s="3">
        <v>357</v>
      </c>
      <c r="F258" s="3">
        <v>5</v>
      </c>
    </row>
    <row r="259" ht="16.5" spans="1:6">
      <c r="A259" s="3">
        <v>253</v>
      </c>
      <c r="B259" s="3">
        <f t="shared" si="2"/>
        <v>51</v>
      </c>
      <c r="C259" s="27">
        <v>121009</v>
      </c>
      <c r="D259" s="44">
        <v>260000</v>
      </c>
      <c r="E259" s="3">
        <v>357</v>
      </c>
      <c r="F259" s="3">
        <v>5</v>
      </c>
    </row>
    <row r="260" ht="16.5" spans="1:6">
      <c r="A260" s="3">
        <v>254</v>
      </c>
      <c r="B260" s="3">
        <f t="shared" si="2"/>
        <v>51</v>
      </c>
      <c r="C260" s="27">
        <v>121110</v>
      </c>
      <c r="D260" s="44">
        <v>260000</v>
      </c>
      <c r="E260" s="3">
        <v>357</v>
      </c>
      <c r="F260" s="3">
        <v>5</v>
      </c>
    </row>
    <row r="261" ht="16.5" spans="1:6">
      <c r="A261" s="3">
        <v>255</v>
      </c>
      <c r="B261" s="3">
        <f t="shared" si="2"/>
        <v>51</v>
      </c>
      <c r="C261" s="27">
        <v>121008</v>
      </c>
      <c r="D261" s="44">
        <v>260000</v>
      </c>
      <c r="E261" s="3">
        <v>357</v>
      </c>
      <c r="F261" s="3">
        <v>5</v>
      </c>
    </row>
    <row r="262" ht="16.5" spans="1:6">
      <c r="A262" s="3">
        <v>256</v>
      </c>
      <c r="B262" s="3">
        <f t="shared" si="2"/>
        <v>52</v>
      </c>
      <c r="C262" s="27">
        <v>121093</v>
      </c>
      <c r="D262" s="44">
        <v>270000</v>
      </c>
      <c r="E262" s="3">
        <v>364</v>
      </c>
      <c r="F262" s="3">
        <v>5</v>
      </c>
    </row>
    <row r="263" ht="16.5" spans="1:6">
      <c r="A263" s="3">
        <v>257</v>
      </c>
      <c r="B263" s="3">
        <f t="shared" si="2"/>
        <v>52</v>
      </c>
      <c r="C263" s="27">
        <v>121008</v>
      </c>
      <c r="D263" s="44">
        <v>270000</v>
      </c>
      <c r="E263" s="3">
        <v>364</v>
      </c>
      <c r="F263" s="3">
        <v>5</v>
      </c>
    </row>
    <row r="264" ht="16.5" spans="1:6">
      <c r="A264" s="3">
        <v>258</v>
      </c>
      <c r="B264" s="3">
        <f t="shared" si="2"/>
        <v>52</v>
      </c>
      <c r="C264" s="27">
        <v>121009</v>
      </c>
      <c r="D264" s="44">
        <v>270000</v>
      </c>
      <c r="E264" s="3">
        <v>364</v>
      </c>
      <c r="F264" s="3">
        <v>5</v>
      </c>
    </row>
    <row r="265" ht="16.5" spans="1:6">
      <c r="A265" s="3">
        <v>259</v>
      </c>
      <c r="B265" s="3">
        <f t="shared" si="2"/>
        <v>52</v>
      </c>
      <c r="C265" s="27">
        <v>121110</v>
      </c>
      <c r="D265" s="44">
        <v>270000</v>
      </c>
      <c r="E265" s="3">
        <v>364</v>
      </c>
      <c r="F265" s="3">
        <v>5</v>
      </c>
    </row>
    <row r="266" ht="16.5" spans="1:6">
      <c r="A266" s="3">
        <v>260</v>
      </c>
      <c r="B266" s="3">
        <f t="shared" si="2"/>
        <v>52</v>
      </c>
      <c r="C266" s="27">
        <v>121008</v>
      </c>
      <c r="D266" s="44">
        <v>270000</v>
      </c>
      <c r="E266" s="3">
        <v>364</v>
      </c>
      <c r="F266" s="3">
        <v>5</v>
      </c>
    </row>
    <row r="267" ht="16.5" spans="1:6">
      <c r="A267" s="3">
        <v>261</v>
      </c>
      <c r="B267" s="3">
        <f t="shared" si="2"/>
        <v>53</v>
      </c>
      <c r="C267" s="27">
        <v>121092</v>
      </c>
      <c r="D267" s="44">
        <v>280000</v>
      </c>
      <c r="E267" s="3">
        <v>371</v>
      </c>
      <c r="F267" s="3">
        <v>5</v>
      </c>
    </row>
    <row r="268" ht="16.5" spans="1:6">
      <c r="A268" s="3">
        <v>262</v>
      </c>
      <c r="B268" s="3">
        <f t="shared" si="2"/>
        <v>53</v>
      </c>
      <c r="C268" s="27">
        <v>121008</v>
      </c>
      <c r="D268" s="44">
        <v>280000</v>
      </c>
      <c r="E268" s="3">
        <v>371</v>
      </c>
      <c r="F268" s="3">
        <v>5</v>
      </c>
    </row>
    <row r="269" ht="16.5" spans="1:6">
      <c r="A269" s="3">
        <v>263</v>
      </c>
      <c r="B269" s="3">
        <f t="shared" si="2"/>
        <v>53</v>
      </c>
      <c r="C269" s="27">
        <v>121009</v>
      </c>
      <c r="D269" s="44">
        <v>280000</v>
      </c>
      <c r="E269" s="3">
        <v>371</v>
      </c>
      <c r="F269" s="3">
        <v>5</v>
      </c>
    </row>
    <row r="270" ht="16.5" spans="1:6">
      <c r="A270" s="3">
        <v>264</v>
      </c>
      <c r="B270" s="3">
        <f t="shared" si="2"/>
        <v>53</v>
      </c>
      <c r="C270" s="27">
        <v>121110</v>
      </c>
      <c r="D270" s="44">
        <v>280000</v>
      </c>
      <c r="E270" s="3">
        <v>371</v>
      </c>
      <c r="F270" s="3">
        <v>5</v>
      </c>
    </row>
    <row r="271" ht="16.5" spans="1:6">
      <c r="A271" s="3">
        <v>265</v>
      </c>
      <c r="B271" s="3">
        <f t="shared" ref="B271:B334" si="3">B266+1</f>
        <v>53</v>
      </c>
      <c r="C271" s="27">
        <v>121008</v>
      </c>
      <c r="D271" s="44">
        <v>280000</v>
      </c>
      <c r="E271" s="3">
        <v>371</v>
      </c>
      <c r="F271" s="3">
        <v>5</v>
      </c>
    </row>
    <row r="272" ht="16.5" spans="1:6">
      <c r="A272" s="3">
        <v>266</v>
      </c>
      <c r="B272" s="3">
        <f t="shared" si="3"/>
        <v>54</v>
      </c>
      <c r="C272" s="27">
        <v>111017</v>
      </c>
      <c r="D272" s="44">
        <v>290000</v>
      </c>
      <c r="E272" s="3">
        <v>378</v>
      </c>
      <c r="F272" s="3">
        <v>5</v>
      </c>
    </row>
    <row r="273" ht="16.5" spans="1:6">
      <c r="A273" s="3">
        <v>267</v>
      </c>
      <c r="B273" s="3">
        <f t="shared" si="3"/>
        <v>54</v>
      </c>
      <c r="C273" s="27">
        <v>121008</v>
      </c>
      <c r="D273" s="44">
        <v>290000</v>
      </c>
      <c r="E273" s="3">
        <v>378</v>
      </c>
      <c r="F273" s="3">
        <v>5</v>
      </c>
    </row>
    <row r="274" ht="16.5" spans="1:6">
      <c r="A274" s="3">
        <v>268</v>
      </c>
      <c r="B274" s="3">
        <f t="shared" si="3"/>
        <v>54</v>
      </c>
      <c r="C274" s="27">
        <v>121009</v>
      </c>
      <c r="D274" s="44">
        <v>290000</v>
      </c>
      <c r="E274" s="3">
        <v>378</v>
      </c>
      <c r="F274" s="3">
        <v>5</v>
      </c>
    </row>
    <row r="275" ht="16.5" spans="1:6">
      <c r="A275" s="3">
        <v>269</v>
      </c>
      <c r="B275" s="3">
        <f t="shared" si="3"/>
        <v>54</v>
      </c>
      <c r="C275" s="27">
        <v>121110</v>
      </c>
      <c r="D275" s="44">
        <v>290000</v>
      </c>
      <c r="E275" s="3">
        <v>378</v>
      </c>
      <c r="F275" s="3">
        <v>5</v>
      </c>
    </row>
    <row r="276" ht="16.5" spans="1:6">
      <c r="A276" s="3">
        <v>270</v>
      </c>
      <c r="B276" s="3">
        <f t="shared" si="3"/>
        <v>54</v>
      </c>
      <c r="C276" s="27">
        <v>121008</v>
      </c>
      <c r="D276" s="44">
        <v>290000</v>
      </c>
      <c r="E276" s="3">
        <v>378</v>
      </c>
      <c r="F276" s="3">
        <v>5</v>
      </c>
    </row>
    <row r="277" ht="16.5" spans="1:6">
      <c r="A277" s="3">
        <v>271</v>
      </c>
      <c r="B277" s="3">
        <f t="shared" si="3"/>
        <v>55</v>
      </c>
      <c r="C277" s="27">
        <v>112020</v>
      </c>
      <c r="D277" s="44">
        <v>300000</v>
      </c>
      <c r="E277" s="3">
        <v>385</v>
      </c>
      <c r="F277" s="3">
        <v>5</v>
      </c>
    </row>
    <row r="278" ht="16.5" spans="1:6">
      <c r="A278" s="3">
        <v>272</v>
      </c>
      <c r="B278" s="3">
        <f t="shared" si="3"/>
        <v>55</v>
      </c>
      <c r="C278" s="27">
        <v>121008</v>
      </c>
      <c r="D278" s="44">
        <v>300000</v>
      </c>
      <c r="E278" s="3">
        <v>385</v>
      </c>
      <c r="F278" s="3">
        <v>5</v>
      </c>
    </row>
    <row r="279" ht="16.5" spans="1:6">
      <c r="A279" s="3">
        <v>273</v>
      </c>
      <c r="B279" s="3">
        <f t="shared" si="3"/>
        <v>55</v>
      </c>
      <c r="C279" s="27">
        <v>121009</v>
      </c>
      <c r="D279" s="44">
        <v>300000</v>
      </c>
      <c r="E279" s="3">
        <v>385</v>
      </c>
      <c r="F279" s="3">
        <v>5</v>
      </c>
    </row>
    <row r="280" ht="16.5" spans="1:6">
      <c r="A280" s="3">
        <v>274</v>
      </c>
      <c r="B280" s="3">
        <f t="shared" si="3"/>
        <v>55</v>
      </c>
      <c r="C280" s="27">
        <v>121110</v>
      </c>
      <c r="D280" s="44">
        <v>300000</v>
      </c>
      <c r="E280" s="3">
        <v>385</v>
      </c>
      <c r="F280" s="3">
        <v>5</v>
      </c>
    </row>
    <row r="281" ht="16.5" spans="1:6">
      <c r="A281" s="3">
        <v>275</v>
      </c>
      <c r="B281" s="3">
        <f t="shared" si="3"/>
        <v>55</v>
      </c>
      <c r="C281" s="27">
        <v>121008</v>
      </c>
      <c r="D281" s="44">
        <v>300000</v>
      </c>
      <c r="E281" s="3">
        <v>385</v>
      </c>
      <c r="F281" s="3">
        <v>5</v>
      </c>
    </row>
    <row r="282" ht="16.5" spans="1:6">
      <c r="A282" s="3">
        <v>276</v>
      </c>
      <c r="B282" s="3">
        <f t="shared" si="3"/>
        <v>56</v>
      </c>
      <c r="C282" s="27">
        <v>112019</v>
      </c>
      <c r="D282" s="44">
        <v>310000</v>
      </c>
      <c r="E282" s="3">
        <v>392</v>
      </c>
      <c r="F282" s="3">
        <v>5</v>
      </c>
    </row>
    <row r="283" ht="16.5" spans="1:6">
      <c r="A283" s="3">
        <v>277</v>
      </c>
      <c r="B283" s="3">
        <f t="shared" si="3"/>
        <v>56</v>
      </c>
      <c r="C283" s="27">
        <v>112020</v>
      </c>
      <c r="D283" s="44">
        <v>310000</v>
      </c>
      <c r="E283" s="3">
        <v>392</v>
      </c>
      <c r="F283" s="3">
        <v>5</v>
      </c>
    </row>
    <row r="284" ht="16.5" spans="1:6">
      <c r="A284" s="3">
        <v>278</v>
      </c>
      <c r="B284" s="3">
        <f t="shared" si="3"/>
        <v>56</v>
      </c>
      <c r="C284" s="27">
        <v>112021</v>
      </c>
      <c r="D284" s="44">
        <v>310000</v>
      </c>
      <c r="E284" s="3">
        <v>392</v>
      </c>
      <c r="F284" s="3">
        <v>5</v>
      </c>
    </row>
    <row r="285" ht="16.5" spans="1:6">
      <c r="A285" s="3">
        <v>279</v>
      </c>
      <c r="B285" s="3">
        <f t="shared" si="3"/>
        <v>56</v>
      </c>
      <c r="C285" s="27">
        <v>121106</v>
      </c>
      <c r="D285" s="44">
        <v>310000</v>
      </c>
      <c r="E285" s="3">
        <v>392</v>
      </c>
      <c r="F285" s="3">
        <v>5</v>
      </c>
    </row>
    <row r="286" ht="16.5" spans="1:6">
      <c r="A286" s="3">
        <v>280</v>
      </c>
      <c r="B286" s="3">
        <f t="shared" si="3"/>
        <v>56</v>
      </c>
      <c r="C286" s="27">
        <v>121105</v>
      </c>
      <c r="D286" s="44">
        <v>310000</v>
      </c>
      <c r="E286" s="3">
        <v>392</v>
      </c>
      <c r="F286" s="3">
        <v>5</v>
      </c>
    </row>
    <row r="287" ht="16.5" spans="1:6">
      <c r="A287" s="3">
        <v>281</v>
      </c>
      <c r="B287" s="3">
        <f t="shared" si="3"/>
        <v>57</v>
      </c>
      <c r="C287" s="27">
        <v>112021</v>
      </c>
      <c r="D287" s="44">
        <v>320000</v>
      </c>
      <c r="E287" s="3">
        <v>399</v>
      </c>
      <c r="F287" s="3">
        <v>5</v>
      </c>
    </row>
    <row r="288" ht="16.5" spans="1:6">
      <c r="A288" s="3">
        <v>282</v>
      </c>
      <c r="B288" s="3">
        <f t="shared" si="3"/>
        <v>57</v>
      </c>
      <c r="C288" s="27">
        <v>112020</v>
      </c>
      <c r="D288" s="44">
        <v>320000</v>
      </c>
      <c r="E288" s="3">
        <v>399</v>
      </c>
      <c r="F288" s="3">
        <v>5</v>
      </c>
    </row>
    <row r="289" ht="16.5" spans="1:6">
      <c r="A289" s="3">
        <v>283</v>
      </c>
      <c r="B289" s="3">
        <f t="shared" si="3"/>
        <v>57</v>
      </c>
      <c r="C289" s="27">
        <v>112019</v>
      </c>
      <c r="D289" s="44">
        <v>320000</v>
      </c>
      <c r="E289" s="3">
        <v>399</v>
      </c>
      <c r="F289" s="3">
        <v>5</v>
      </c>
    </row>
    <row r="290" ht="16.5" spans="1:6">
      <c r="A290" s="3">
        <v>284</v>
      </c>
      <c r="B290" s="3">
        <f t="shared" si="3"/>
        <v>57</v>
      </c>
      <c r="C290" s="27">
        <v>121106</v>
      </c>
      <c r="D290" s="44">
        <v>320000</v>
      </c>
      <c r="E290" s="3">
        <v>399</v>
      </c>
      <c r="F290" s="3">
        <v>5</v>
      </c>
    </row>
    <row r="291" ht="16.5" spans="1:6">
      <c r="A291" s="3">
        <v>285</v>
      </c>
      <c r="B291" s="3">
        <f t="shared" si="3"/>
        <v>57</v>
      </c>
      <c r="C291" s="27">
        <v>121105</v>
      </c>
      <c r="D291" s="44">
        <v>320000</v>
      </c>
      <c r="E291" s="3">
        <v>399</v>
      </c>
      <c r="F291" s="3">
        <v>5</v>
      </c>
    </row>
    <row r="292" ht="16.5" spans="1:6">
      <c r="A292" s="3">
        <v>286</v>
      </c>
      <c r="B292" s="3">
        <f t="shared" si="3"/>
        <v>58</v>
      </c>
      <c r="C292" s="27">
        <v>113011</v>
      </c>
      <c r="D292" s="44">
        <v>330000</v>
      </c>
      <c r="E292" s="3">
        <v>406</v>
      </c>
      <c r="F292" s="3">
        <v>5</v>
      </c>
    </row>
    <row r="293" ht="16.5" spans="1:6">
      <c r="A293" s="3">
        <v>287</v>
      </c>
      <c r="B293" s="3">
        <f t="shared" si="3"/>
        <v>58</v>
      </c>
      <c r="C293" s="27">
        <v>112020</v>
      </c>
      <c r="D293" s="44">
        <v>330000</v>
      </c>
      <c r="E293" s="3">
        <v>406</v>
      </c>
      <c r="F293" s="3">
        <v>5</v>
      </c>
    </row>
    <row r="294" ht="16.5" spans="1:6">
      <c r="A294" s="3">
        <v>288</v>
      </c>
      <c r="B294" s="3">
        <f t="shared" si="3"/>
        <v>58</v>
      </c>
      <c r="C294" s="27">
        <v>112019</v>
      </c>
      <c r="D294" s="44">
        <v>330000</v>
      </c>
      <c r="E294" s="3">
        <v>406</v>
      </c>
      <c r="F294" s="3">
        <v>5</v>
      </c>
    </row>
    <row r="295" ht="16.5" spans="1:6">
      <c r="A295" s="3">
        <v>289</v>
      </c>
      <c r="B295" s="3">
        <f t="shared" si="3"/>
        <v>58</v>
      </c>
      <c r="C295" s="27">
        <v>121106</v>
      </c>
      <c r="D295" s="44">
        <v>330000</v>
      </c>
      <c r="E295" s="3">
        <v>406</v>
      </c>
      <c r="F295" s="3">
        <v>5</v>
      </c>
    </row>
    <row r="296" ht="16.5" spans="1:6">
      <c r="A296" s="3">
        <v>290</v>
      </c>
      <c r="B296" s="3">
        <f t="shared" si="3"/>
        <v>58</v>
      </c>
      <c r="C296" s="27">
        <v>121105</v>
      </c>
      <c r="D296" s="44">
        <v>330000</v>
      </c>
      <c r="E296" s="3">
        <v>406</v>
      </c>
      <c r="F296" s="3">
        <v>5</v>
      </c>
    </row>
    <row r="297" ht="16.5" spans="1:6">
      <c r="A297" s="3">
        <v>291</v>
      </c>
      <c r="B297" s="3">
        <f t="shared" si="3"/>
        <v>59</v>
      </c>
      <c r="C297" s="27">
        <v>113011</v>
      </c>
      <c r="D297" s="44">
        <v>340000</v>
      </c>
      <c r="E297" s="3">
        <v>413</v>
      </c>
      <c r="F297" s="3">
        <v>5</v>
      </c>
    </row>
    <row r="298" ht="16.5" spans="1:6">
      <c r="A298" s="3">
        <v>292</v>
      </c>
      <c r="B298" s="3">
        <f t="shared" si="3"/>
        <v>59</v>
      </c>
      <c r="C298" s="27">
        <v>112020</v>
      </c>
      <c r="D298" s="44">
        <v>340000</v>
      </c>
      <c r="E298" s="3">
        <v>413</v>
      </c>
      <c r="F298" s="3">
        <v>5</v>
      </c>
    </row>
    <row r="299" ht="16.5" spans="1:6">
      <c r="A299" s="3">
        <v>293</v>
      </c>
      <c r="B299" s="3">
        <f t="shared" si="3"/>
        <v>59</v>
      </c>
      <c r="C299" s="27">
        <v>112019</v>
      </c>
      <c r="D299" s="44">
        <v>340000</v>
      </c>
      <c r="E299" s="3">
        <v>413</v>
      </c>
      <c r="F299" s="3">
        <v>5</v>
      </c>
    </row>
    <row r="300" ht="16.5" spans="1:6">
      <c r="A300" s="3">
        <v>294</v>
      </c>
      <c r="B300" s="3">
        <f t="shared" si="3"/>
        <v>59</v>
      </c>
      <c r="C300" s="27">
        <v>121106</v>
      </c>
      <c r="D300" s="44">
        <v>340000</v>
      </c>
      <c r="E300" s="3">
        <v>413</v>
      </c>
      <c r="F300" s="3">
        <v>5</v>
      </c>
    </row>
    <row r="301" ht="16.5" spans="1:6">
      <c r="A301" s="3">
        <v>295</v>
      </c>
      <c r="B301" s="3">
        <f t="shared" si="3"/>
        <v>59</v>
      </c>
      <c r="C301" s="27">
        <v>121105</v>
      </c>
      <c r="D301" s="44">
        <v>340000</v>
      </c>
      <c r="E301" s="3">
        <v>413</v>
      </c>
      <c r="F301" s="3">
        <v>5</v>
      </c>
    </row>
    <row r="302" ht="16.5" spans="1:6">
      <c r="A302" s="3">
        <v>296</v>
      </c>
      <c r="B302" s="3">
        <f t="shared" si="3"/>
        <v>60</v>
      </c>
      <c r="C302" s="27">
        <v>113011</v>
      </c>
      <c r="D302" s="44">
        <v>350000</v>
      </c>
      <c r="E302" s="3">
        <v>420</v>
      </c>
      <c r="F302" s="3">
        <v>5</v>
      </c>
    </row>
    <row r="303" ht="16.5" spans="1:6">
      <c r="A303" s="3">
        <v>297</v>
      </c>
      <c r="B303" s="3">
        <f t="shared" si="3"/>
        <v>60</v>
      </c>
      <c r="C303" s="27">
        <v>112019</v>
      </c>
      <c r="D303" s="44">
        <v>350000</v>
      </c>
      <c r="E303" s="3">
        <v>420</v>
      </c>
      <c r="F303" s="3">
        <v>5</v>
      </c>
    </row>
    <row r="304" ht="16.5" spans="1:6">
      <c r="A304" s="3">
        <v>298</v>
      </c>
      <c r="B304" s="3">
        <f t="shared" si="3"/>
        <v>60</v>
      </c>
      <c r="C304" s="27">
        <v>112020</v>
      </c>
      <c r="D304" s="44">
        <v>350000</v>
      </c>
      <c r="E304" s="3">
        <v>420</v>
      </c>
      <c r="F304" s="3">
        <v>5</v>
      </c>
    </row>
    <row r="305" ht="16.5" spans="1:6">
      <c r="A305" s="3">
        <v>299</v>
      </c>
      <c r="B305" s="3">
        <f t="shared" si="3"/>
        <v>60</v>
      </c>
      <c r="C305" s="27">
        <v>112021</v>
      </c>
      <c r="D305" s="44">
        <v>350000</v>
      </c>
      <c r="E305" s="3">
        <v>420</v>
      </c>
      <c r="F305" s="3">
        <v>5</v>
      </c>
    </row>
    <row r="306" ht="16.5" spans="1:6">
      <c r="A306" s="3">
        <v>300</v>
      </c>
      <c r="B306" s="3">
        <f t="shared" si="3"/>
        <v>60</v>
      </c>
      <c r="C306" s="27">
        <v>121072</v>
      </c>
      <c r="D306" s="44">
        <v>350000</v>
      </c>
      <c r="E306" s="3">
        <v>420</v>
      </c>
      <c r="F306" s="3">
        <v>5</v>
      </c>
    </row>
    <row r="307" ht="16.5" spans="1:6">
      <c r="A307" s="3">
        <v>301</v>
      </c>
      <c r="B307" s="3">
        <f t="shared" si="3"/>
        <v>61</v>
      </c>
      <c r="C307" s="27">
        <v>121118</v>
      </c>
      <c r="D307" s="44">
        <v>362500</v>
      </c>
      <c r="E307" s="3">
        <v>427</v>
      </c>
      <c r="F307" s="3">
        <v>5</v>
      </c>
    </row>
    <row r="308" ht="16.5" spans="1:6">
      <c r="A308" s="3">
        <v>302</v>
      </c>
      <c r="B308" s="3">
        <f t="shared" si="3"/>
        <v>61</v>
      </c>
      <c r="C308" s="27">
        <v>121117</v>
      </c>
      <c r="D308" s="44">
        <v>362500</v>
      </c>
      <c r="E308" s="3">
        <v>427</v>
      </c>
      <c r="F308" s="3">
        <v>5</v>
      </c>
    </row>
    <row r="309" ht="16.5" spans="1:6">
      <c r="A309" s="3">
        <v>303</v>
      </c>
      <c r="B309" s="3">
        <f t="shared" si="3"/>
        <v>61</v>
      </c>
      <c r="C309" s="27">
        <v>121115</v>
      </c>
      <c r="D309" s="44">
        <v>362500</v>
      </c>
      <c r="E309" s="3">
        <v>427</v>
      </c>
      <c r="F309" s="3">
        <v>5</v>
      </c>
    </row>
    <row r="310" ht="16.5" spans="1:6">
      <c r="A310" s="3">
        <v>304</v>
      </c>
      <c r="B310" s="3">
        <f t="shared" si="3"/>
        <v>61</v>
      </c>
      <c r="C310" s="27">
        <v>121121</v>
      </c>
      <c r="D310" s="44">
        <v>362500</v>
      </c>
      <c r="E310" s="3">
        <v>427</v>
      </c>
      <c r="F310" s="3">
        <v>5</v>
      </c>
    </row>
    <row r="311" ht="16.5" spans="1:6">
      <c r="A311" s="3">
        <v>305</v>
      </c>
      <c r="B311" s="3">
        <f t="shared" si="3"/>
        <v>61</v>
      </c>
      <c r="C311" s="27">
        <v>121119</v>
      </c>
      <c r="D311" s="44">
        <v>362500</v>
      </c>
      <c r="E311" s="3">
        <v>427</v>
      </c>
      <c r="F311" s="3">
        <v>5</v>
      </c>
    </row>
    <row r="312" ht="16.5" spans="1:6">
      <c r="A312" s="3">
        <v>306</v>
      </c>
      <c r="B312" s="3">
        <f t="shared" si="3"/>
        <v>62</v>
      </c>
      <c r="C312" s="27">
        <v>121118</v>
      </c>
      <c r="D312" s="44">
        <v>375000</v>
      </c>
      <c r="E312" s="3">
        <v>434</v>
      </c>
      <c r="F312" s="3">
        <v>5</v>
      </c>
    </row>
    <row r="313" ht="16.5" spans="1:6">
      <c r="A313" s="3">
        <v>307</v>
      </c>
      <c r="B313" s="3">
        <f t="shared" si="3"/>
        <v>62</v>
      </c>
      <c r="C313" s="27">
        <v>121117</v>
      </c>
      <c r="D313" s="44">
        <v>375000</v>
      </c>
      <c r="E313" s="3">
        <v>434</v>
      </c>
      <c r="F313" s="3">
        <v>5</v>
      </c>
    </row>
    <row r="314" ht="16.5" spans="1:6">
      <c r="A314" s="3">
        <v>308</v>
      </c>
      <c r="B314" s="3">
        <f t="shared" si="3"/>
        <v>62</v>
      </c>
      <c r="C314" s="27">
        <v>121120</v>
      </c>
      <c r="D314" s="44">
        <v>375000</v>
      </c>
      <c r="E314" s="3">
        <v>434</v>
      </c>
      <c r="F314" s="3">
        <v>5</v>
      </c>
    </row>
    <row r="315" ht="16.5" spans="1:6">
      <c r="A315" s="3">
        <v>309</v>
      </c>
      <c r="B315" s="3">
        <f t="shared" si="3"/>
        <v>62</v>
      </c>
      <c r="C315" s="27">
        <v>121119</v>
      </c>
      <c r="D315" s="44">
        <v>375000</v>
      </c>
      <c r="E315" s="3">
        <v>434</v>
      </c>
      <c r="F315" s="3">
        <v>5</v>
      </c>
    </row>
    <row r="316" ht="16.5" spans="1:6">
      <c r="A316" s="3">
        <v>310</v>
      </c>
      <c r="B316" s="3">
        <f t="shared" si="3"/>
        <v>62</v>
      </c>
      <c r="C316" s="27">
        <v>121121</v>
      </c>
      <c r="D316" s="44">
        <v>375000</v>
      </c>
      <c r="E316" s="3">
        <v>434</v>
      </c>
      <c r="F316" s="3">
        <v>5</v>
      </c>
    </row>
    <row r="317" ht="16.5" spans="1:6">
      <c r="A317" s="3">
        <v>311</v>
      </c>
      <c r="B317" s="3">
        <f t="shared" si="3"/>
        <v>63</v>
      </c>
      <c r="C317" s="27">
        <v>121121</v>
      </c>
      <c r="D317" s="44">
        <v>387500</v>
      </c>
      <c r="E317" s="3">
        <v>441</v>
      </c>
      <c r="F317" s="3">
        <v>5</v>
      </c>
    </row>
    <row r="318" ht="16.5" spans="1:6">
      <c r="A318" s="3">
        <v>312</v>
      </c>
      <c r="B318" s="3">
        <f t="shared" si="3"/>
        <v>63</v>
      </c>
      <c r="C318" s="27">
        <v>121120</v>
      </c>
      <c r="D318" s="44">
        <v>387500</v>
      </c>
      <c r="E318" s="3">
        <v>441</v>
      </c>
      <c r="F318" s="3">
        <v>5</v>
      </c>
    </row>
    <row r="319" ht="16.5" spans="1:6">
      <c r="A319" s="3">
        <v>313</v>
      </c>
      <c r="B319" s="3">
        <f t="shared" si="3"/>
        <v>63</v>
      </c>
      <c r="C319" s="27">
        <v>121115</v>
      </c>
      <c r="D319" s="44">
        <v>387500</v>
      </c>
      <c r="E319" s="3">
        <v>441</v>
      </c>
      <c r="F319" s="3">
        <v>5</v>
      </c>
    </row>
    <row r="320" ht="16.5" spans="1:6">
      <c r="A320" s="3">
        <v>314</v>
      </c>
      <c r="B320" s="3">
        <f t="shared" si="3"/>
        <v>63</v>
      </c>
      <c r="C320" s="27">
        <v>121117</v>
      </c>
      <c r="D320" s="44">
        <v>387500</v>
      </c>
      <c r="E320" s="3">
        <v>441</v>
      </c>
      <c r="F320" s="3">
        <v>5</v>
      </c>
    </row>
    <row r="321" ht="16.5" spans="1:6">
      <c r="A321" s="3">
        <v>315</v>
      </c>
      <c r="B321" s="3">
        <f t="shared" si="3"/>
        <v>63</v>
      </c>
      <c r="C321" s="27">
        <v>121116</v>
      </c>
      <c r="D321" s="44">
        <v>387500</v>
      </c>
      <c r="E321" s="3">
        <v>441</v>
      </c>
      <c r="F321" s="3">
        <v>5</v>
      </c>
    </row>
    <row r="322" ht="16.5" spans="1:6">
      <c r="A322" s="3">
        <v>316</v>
      </c>
      <c r="B322" s="3">
        <f t="shared" si="3"/>
        <v>64</v>
      </c>
      <c r="C322" s="27">
        <v>121128</v>
      </c>
      <c r="D322" s="44">
        <v>400000</v>
      </c>
      <c r="E322" s="3">
        <v>448</v>
      </c>
      <c r="F322" s="3">
        <v>5</v>
      </c>
    </row>
    <row r="323" ht="16.5" spans="1:6">
      <c r="A323" s="3">
        <v>317</v>
      </c>
      <c r="B323" s="3">
        <f t="shared" si="3"/>
        <v>64</v>
      </c>
      <c r="C323" s="27">
        <v>121124</v>
      </c>
      <c r="D323" s="44">
        <v>400000</v>
      </c>
      <c r="E323" s="3">
        <v>448</v>
      </c>
      <c r="F323" s="3">
        <v>5</v>
      </c>
    </row>
    <row r="324" ht="16.5" spans="1:6">
      <c r="A324" s="3">
        <v>318</v>
      </c>
      <c r="B324" s="3">
        <f t="shared" si="3"/>
        <v>64</v>
      </c>
      <c r="C324" s="27">
        <v>121121</v>
      </c>
      <c r="D324" s="44">
        <v>400000</v>
      </c>
      <c r="E324" s="3">
        <v>448</v>
      </c>
      <c r="F324" s="3">
        <v>5</v>
      </c>
    </row>
    <row r="325" ht="16.5" spans="1:6">
      <c r="A325" s="3">
        <v>319</v>
      </c>
      <c r="B325" s="3">
        <f t="shared" si="3"/>
        <v>64</v>
      </c>
      <c r="C325" s="27">
        <v>121122</v>
      </c>
      <c r="D325" s="44">
        <v>400000</v>
      </c>
      <c r="E325" s="3">
        <v>448</v>
      </c>
      <c r="F325" s="3">
        <v>5</v>
      </c>
    </row>
    <row r="326" ht="16.5" spans="1:6">
      <c r="A326" s="3">
        <v>320</v>
      </c>
      <c r="B326" s="3">
        <f t="shared" si="3"/>
        <v>64</v>
      </c>
      <c r="C326" s="27">
        <v>121126</v>
      </c>
      <c r="D326" s="44">
        <v>400000</v>
      </c>
      <c r="E326" s="3">
        <v>448</v>
      </c>
      <c r="F326" s="3">
        <v>5</v>
      </c>
    </row>
    <row r="327" ht="16.5" spans="1:6">
      <c r="A327" s="3">
        <v>321</v>
      </c>
      <c r="B327" s="3">
        <f t="shared" si="3"/>
        <v>65</v>
      </c>
      <c r="C327" s="27">
        <v>121127</v>
      </c>
      <c r="D327" s="44">
        <v>412500</v>
      </c>
      <c r="E327" s="3">
        <v>455</v>
      </c>
      <c r="F327" s="3">
        <v>5</v>
      </c>
    </row>
    <row r="328" ht="16.5" spans="1:6">
      <c r="A328" s="3">
        <v>322</v>
      </c>
      <c r="B328" s="3">
        <f t="shared" si="3"/>
        <v>65</v>
      </c>
      <c r="C328" s="27">
        <v>121122</v>
      </c>
      <c r="D328" s="44">
        <v>412500</v>
      </c>
      <c r="E328" s="3">
        <v>455</v>
      </c>
      <c r="F328" s="3">
        <v>5</v>
      </c>
    </row>
    <row r="329" ht="16.5" spans="1:6">
      <c r="A329" s="3">
        <v>323</v>
      </c>
      <c r="B329" s="3">
        <f t="shared" si="3"/>
        <v>65</v>
      </c>
      <c r="C329" s="27">
        <v>121128</v>
      </c>
      <c r="D329" s="44">
        <v>412500</v>
      </c>
      <c r="E329" s="3">
        <v>455</v>
      </c>
      <c r="F329" s="3">
        <v>5</v>
      </c>
    </row>
    <row r="330" ht="16.5" spans="1:6">
      <c r="A330" s="3">
        <v>324</v>
      </c>
      <c r="B330" s="3">
        <f t="shared" si="3"/>
        <v>65</v>
      </c>
      <c r="C330" s="27">
        <v>121121</v>
      </c>
      <c r="D330" s="44">
        <v>412500</v>
      </c>
      <c r="E330" s="3">
        <v>455</v>
      </c>
      <c r="F330" s="3">
        <v>5</v>
      </c>
    </row>
    <row r="331" ht="16.5" spans="1:6">
      <c r="A331" s="3">
        <v>325</v>
      </c>
      <c r="B331" s="3">
        <f t="shared" si="3"/>
        <v>65</v>
      </c>
      <c r="C331" s="27">
        <v>121119</v>
      </c>
      <c r="D331" s="44">
        <v>412500</v>
      </c>
      <c r="E331" s="3">
        <v>455</v>
      </c>
      <c r="F331" s="3">
        <v>5</v>
      </c>
    </row>
    <row r="332" ht="16.5" spans="1:6">
      <c r="A332" s="3">
        <v>326</v>
      </c>
      <c r="B332" s="3">
        <f t="shared" si="3"/>
        <v>66</v>
      </c>
      <c r="C332" s="27">
        <v>121123</v>
      </c>
      <c r="D332" s="44">
        <v>425000</v>
      </c>
      <c r="E332" s="3">
        <v>462</v>
      </c>
      <c r="F332" s="3">
        <v>5</v>
      </c>
    </row>
    <row r="333" ht="16.5" spans="1:6">
      <c r="A333" s="3">
        <v>327</v>
      </c>
      <c r="B333" s="3">
        <f t="shared" si="3"/>
        <v>66</v>
      </c>
      <c r="C333" s="27">
        <v>121125</v>
      </c>
      <c r="D333" s="44">
        <v>425000</v>
      </c>
      <c r="E333" s="3">
        <v>462</v>
      </c>
      <c r="F333" s="3">
        <v>5</v>
      </c>
    </row>
    <row r="334" ht="16.5" spans="1:6">
      <c r="A334" s="3">
        <v>328</v>
      </c>
      <c r="B334" s="3">
        <f t="shared" si="3"/>
        <v>66</v>
      </c>
      <c r="C334" s="27">
        <v>121126</v>
      </c>
      <c r="D334" s="44">
        <v>425000</v>
      </c>
      <c r="E334" s="3">
        <v>462</v>
      </c>
      <c r="F334" s="3">
        <v>5</v>
      </c>
    </row>
    <row r="335" ht="16.5" spans="1:6">
      <c r="A335" s="3">
        <v>329</v>
      </c>
      <c r="B335" s="3">
        <f t="shared" ref="B335:B398" si="4">B330+1</f>
        <v>66</v>
      </c>
      <c r="C335" s="27">
        <v>121124</v>
      </c>
      <c r="D335" s="44">
        <v>425000</v>
      </c>
      <c r="E335" s="3">
        <v>462</v>
      </c>
      <c r="F335" s="3">
        <v>5</v>
      </c>
    </row>
    <row r="336" ht="16.5" spans="1:6">
      <c r="A336" s="3">
        <v>330</v>
      </c>
      <c r="B336" s="3">
        <f t="shared" si="4"/>
        <v>66</v>
      </c>
      <c r="C336" s="27">
        <v>121127</v>
      </c>
      <c r="D336" s="44">
        <v>425000</v>
      </c>
      <c r="E336" s="3">
        <v>462</v>
      </c>
      <c r="F336" s="3">
        <v>5</v>
      </c>
    </row>
    <row r="337" ht="16.5" spans="1:6">
      <c r="A337" s="3">
        <v>331</v>
      </c>
      <c r="B337" s="3">
        <f t="shared" si="4"/>
        <v>67</v>
      </c>
      <c r="C337" s="27">
        <v>121123</v>
      </c>
      <c r="D337" s="44">
        <v>437500</v>
      </c>
      <c r="E337" s="3">
        <v>469</v>
      </c>
      <c r="F337" s="3">
        <v>5</v>
      </c>
    </row>
    <row r="338" ht="16.5" spans="1:6">
      <c r="A338" s="3">
        <v>332</v>
      </c>
      <c r="B338" s="3">
        <f t="shared" si="4"/>
        <v>67</v>
      </c>
      <c r="C338" s="27">
        <v>121125</v>
      </c>
      <c r="D338" s="44">
        <v>437500</v>
      </c>
      <c r="E338" s="3">
        <v>469</v>
      </c>
      <c r="F338" s="3">
        <v>5</v>
      </c>
    </row>
    <row r="339" ht="16.5" spans="1:6">
      <c r="A339" s="3">
        <v>333</v>
      </c>
      <c r="B339" s="3">
        <f t="shared" si="4"/>
        <v>67</v>
      </c>
      <c r="C339" s="27">
        <v>121126</v>
      </c>
      <c r="D339" s="44">
        <v>437500</v>
      </c>
      <c r="E339" s="3">
        <v>469</v>
      </c>
      <c r="F339" s="3">
        <v>5</v>
      </c>
    </row>
    <row r="340" ht="16.5" spans="1:6">
      <c r="A340" s="3">
        <v>334</v>
      </c>
      <c r="B340" s="3">
        <f t="shared" si="4"/>
        <v>67</v>
      </c>
      <c r="C340" s="27">
        <v>121124</v>
      </c>
      <c r="D340" s="44">
        <v>437500</v>
      </c>
      <c r="E340" s="3">
        <v>469</v>
      </c>
      <c r="F340" s="3">
        <v>5</v>
      </c>
    </row>
    <row r="341" ht="16.5" spans="1:6">
      <c r="A341" s="3">
        <v>335</v>
      </c>
      <c r="B341" s="3">
        <f t="shared" si="4"/>
        <v>67</v>
      </c>
      <c r="C341" s="27">
        <v>121127</v>
      </c>
      <c r="D341" s="44">
        <v>437500</v>
      </c>
      <c r="E341" s="3">
        <v>469</v>
      </c>
      <c r="F341" s="3">
        <v>5</v>
      </c>
    </row>
    <row r="342" ht="16.5" spans="1:6">
      <c r="A342" s="3">
        <v>336</v>
      </c>
      <c r="B342" s="3">
        <f t="shared" si="4"/>
        <v>68</v>
      </c>
      <c r="C342" s="27">
        <v>121127</v>
      </c>
      <c r="D342" s="44">
        <v>450000</v>
      </c>
      <c r="E342" s="3">
        <v>476</v>
      </c>
      <c r="F342" s="3">
        <v>5</v>
      </c>
    </row>
    <row r="343" ht="16.5" spans="1:6">
      <c r="A343" s="3">
        <v>337</v>
      </c>
      <c r="B343" s="3">
        <f t="shared" si="4"/>
        <v>68</v>
      </c>
      <c r="C343" s="27">
        <v>121125</v>
      </c>
      <c r="D343" s="44">
        <v>450000</v>
      </c>
      <c r="E343" s="3">
        <v>476</v>
      </c>
      <c r="F343" s="3">
        <v>5</v>
      </c>
    </row>
    <row r="344" ht="16.5" spans="1:6">
      <c r="A344" s="3">
        <v>338</v>
      </c>
      <c r="B344" s="3">
        <f t="shared" si="4"/>
        <v>68</v>
      </c>
      <c r="C344" s="27">
        <v>121126</v>
      </c>
      <c r="D344" s="44">
        <v>450000</v>
      </c>
      <c r="E344" s="3">
        <v>476</v>
      </c>
      <c r="F344" s="3">
        <v>5</v>
      </c>
    </row>
    <row r="345" ht="16.5" spans="1:6">
      <c r="A345" s="3">
        <v>339</v>
      </c>
      <c r="B345" s="3">
        <f t="shared" si="4"/>
        <v>68</v>
      </c>
      <c r="C345" s="27">
        <v>121124</v>
      </c>
      <c r="D345" s="44">
        <v>450000</v>
      </c>
      <c r="E345" s="3">
        <v>476</v>
      </c>
      <c r="F345" s="3">
        <v>5</v>
      </c>
    </row>
    <row r="346" ht="16.5" spans="1:6">
      <c r="A346" s="3">
        <v>340</v>
      </c>
      <c r="B346" s="3">
        <f t="shared" si="4"/>
        <v>68</v>
      </c>
      <c r="C346" s="27">
        <v>121123</v>
      </c>
      <c r="D346" s="44">
        <v>450000</v>
      </c>
      <c r="E346" s="3">
        <v>476</v>
      </c>
      <c r="F346" s="3">
        <v>5</v>
      </c>
    </row>
    <row r="347" ht="16.5" spans="1:6">
      <c r="A347" s="3">
        <v>341</v>
      </c>
      <c r="B347" s="3">
        <f t="shared" si="4"/>
        <v>69</v>
      </c>
      <c r="C347" s="27">
        <v>121127</v>
      </c>
      <c r="D347" s="44">
        <v>462500</v>
      </c>
      <c r="E347" s="3">
        <v>483</v>
      </c>
      <c r="F347" s="3">
        <v>5</v>
      </c>
    </row>
    <row r="348" ht="16.5" spans="1:6">
      <c r="A348" s="3">
        <v>342</v>
      </c>
      <c r="B348" s="3">
        <f t="shared" si="4"/>
        <v>69</v>
      </c>
      <c r="C348" s="27">
        <v>121125</v>
      </c>
      <c r="D348" s="44">
        <v>462500</v>
      </c>
      <c r="E348" s="3">
        <v>483</v>
      </c>
      <c r="F348" s="3">
        <v>5</v>
      </c>
    </row>
    <row r="349" ht="16.5" spans="1:6">
      <c r="A349" s="3">
        <v>343</v>
      </c>
      <c r="B349" s="3">
        <f t="shared" si="4"/>
        <v>69</v>
      </c>
      <c r="C349" s="27">
        <v>121126</v>
      </c>
      <c r="D349" s="44">
        <v>462500</v>
      </c>
      <c r="E349" s="3">
        <v>483</v>
      </c>
      <c r="F349" s="3">
        <v>5</v>
      </c>
    </row>
    <row r="350" ht="16.5" spans="1:6">
      <c r="A350" s="3">
        <v>344</v>
      </c>
      <c r="B350" s="3">
        <f t="shared" si="4"/>
        <v>69</v>
      </c>
      <c r="C350" s="27">
        <v>121124</v>
      </c>
      <c r="D350" s="44">
        <v>462500</v>
      </c>
      <c r="E350" s="3">
        <v>483</v>
      </c>
      <c r="F350" s="3">
        <v>5</v>
      </c>
    </row>
    <row r="351" ht="16.5" spans="1:6">
      <c r="A351" s="3">
        <v>345</v>
      </c>
      <c r="B351" s="3">
        <f t="shared" si="4"/>
        <v>69</v>
      </c>
      <c r="C351" s="27">
        <v>121123</v>
      </c>
      <c r="D351" s="44">
        <v>462500</v>
      </c>
      <c r="E351" s="3">
        <v>483</v>
      </c>
      <c r="F351" s="3">
        <v>5</v>
      </c>
    </row>
    <row r="352" ht="16.5" spans="1:6">
      <c r="A352" s="3">
        <v>346</v>
      </c>
      <c r="B352" s="3">
        <f t="shared" si="4"/>
        <v>70</v>
      </c>
      <c r="C352" s="27">
        <v>121126</v>
      </c>
      <c r="D352" s="44">
        <v>475000</v>
      </c>
      <c r="E352" s="3">
        <v>490</v>
      </c>
      <c r="F352" s="3">
        <v>5</v>
      </c>
    </row>
    <row r="353" ht="16.5" spans="1:6">
      <c r="A353" s="3">
        <v>347</v>
      </c>
      <c r="B353" s="3">
        <f t="shared" si="4"/>
        <v>70</v>
      </c>
      <c r="C353" s="27">
        <v>121124</v>
      </c>
      <c r="D353" s="44">
        <v>475000</v>
      </c>
      <c r="E353" s="3">
        <v>490</v>
      </c>
      <c r="F353" s="3">
        <v>5</v>
      </c>
    </row>
    <row r="354" ht="16.5" spans="1:6">
      <c r="A354" s="3">
        <v>348</v>
      </c>
      <c r="B354" s="3">
        <f t="shared" si="4"/>
        <v>70</v>
      </c>
      <c r="C354" s="27">
        <v>121123</v>
      </c>
      <c r="D354" s="44">
        <v>475000</v>
      </c>
      <c r="E354" s="3">
        <v>490</v>
      </c>
      <c r="F354" s="3">
        <v>5</v>
      </c>
    </row>
    <row r="355" ht="16.5" spans="1:6">
      <c r="A355" s="3">
        <v>349</v>
      </c>
      <c r="B355" s="3">
        <f t="shared" si="4"/>
        <v>70</v>
      </c>
      <c r="C355" s="27">
        <v>121127</v>
      </c>
      <c r="D355" s="44">
        <v>475000</v>
      </c>
      <c r="E355" s="3">
        <v>490</v>
      </c>
      <c r="F355" s="3">
        <v>5</v>
      </c>
    </row>
    <row r="356" ht="16.5" spans="1:6">
      <c r="A356" s="3">
        <v>350</v>
      </c>
      <c r="B356" s="3">
        <f t="shared" si="4"/>
        <v>70</v>
      </c>
      <c r="C356" s="27">
        <v>121125</v>
      </c>
      <c r="D356" s="44">
        <v>475000</v>
      </c>
      <c r="E356" s="3">
        <v>490</v>
      </c>
      <c r="F356" s="3">
        <v>5</v>
      </c>
    </row>
    <row r="357" ht="16.5" spans="1:6">
      <c r="A357" s="3">
        <v>351</v>
      </c>
      <c r="B357" s="3">
        <f t="shared" si="4"/>
        <v>71</v>
      </c>
      <c r="C357" s="27">
        <v>121131</v>
      </c>
      <c r="D357" s="44">
        <v>487500</v>
      </c>
      <c r="E357" s="3">
        <v>497</v>
      </c>
      <c r="F357" s="3">
        <v>5</v>
      </c>
    </row>
    <row r="358" ht="16.5" spans="1:6">
      <c r="A358" s="3">
        <v>352</v>
      </c>
      <c r="B358" s="3">
        <f t="shared" si="4"/>
        <v>71</v>
      </c>
      <c r="C358" s="27">
        <v>121124</v>
      </c>
      <c r="D358" s="44">
        <v>487500</v>
      </c>
      <c r="E358" s="3">
        <v>497</v>
      </c>
      <c r="F358" s="3">
        <v>5</v>
      </c>
    </row>
    <row r="359" ht="16.5" spans="1:6">
      <c r="A359" s="3">
        <v>353</v>
      </c>
      <c r="B359" s="3">
        <f t="shared" si="4"/>
        <v>71</v>
      </c>
      <c r="C359" s="27">
        <v>121123</v>
      </c>
      <c r="D359" s="44">
        <v>487500</v>
      </c>
      <c r="E359" s="3">
        <v>497</v>
      </c>
      <c r="F359" s="3">
        <v>5</v>
      </c>
    </row>
    <row r="360" ht="16.5" spans="1:6">
      <c r="A360" s="3">
        <v>354</v>
      </c>
      <c r="B360" s="3">
        <f t="shared" si="4"/>
        <v>71</v>
      </c>
      <c r="C360" s="27">
        <v>121127</v>
      </c>
      <c r="D360" s="44">
        <v>487500</v>
      </c>
      <c r="E360" s="3">
        <v>497</v>
      </c>
      <c r="F360" s="3">
        <v>5</v>
      </c>
    </row>
    <row r="361" ht="16.5" spans="1:6">
      <c r="A361" s="3">
        <v>355</v>
      </c>
      <c r="B361" s="3">
        <f t="shared" si="4"/>
        <v>71</v>
      </c>
      <c r="C361" s="27">
        <v>121125</v>
      </c>
      <c r="D361" s="44">
        <v>487500</v>
      </c>
      <c r="E361" s="3">
        <v>497</v>
      </c>
      <c r="F361" s="3">
        <v>5</v>
      </c>
    </row>
    <row r="362" ht="16.5" spans="1:6">
      <c r="A362" s="3">
        <v>356</v>
      </c>
      <c r="B362" s="3">
        <f t="shared" si="4"/>
        <v>72</v>
      </c>
      <c r="C362" s="27">
        <v>121133</v>
      </c>
      <c r="D362" s="44">
        <v>500000</v>
      </c>
      <c r="E362" s="3">
        <v>504</v>
      </c>
      <c r="F362" s="3">
        <v>5</v>
      </c>
    </row>
    <row r="363" ht="16.5" spans="1:6">
      <c r="A363" s="3">
        <v>357</v>
      </c>
      <c r="B363" s="3">
        <f t="shared" si="4"/>
        <v>72</v>
      </c>
      <c r="C363" s="27">
        <v>121124</v>
      </c>
      <c r="D363" s="44">
        <v>500000</v>
      </c>
      <c r="E363" s="3">
        <v>504</v>
      </c>
      <c r="F363" s="3">
        <v>5</v>
      </c>
    </row>
    <row r="364" ht="16.5" spans="1:6">
      <c r="A364" s="3">
        <v>358</v>
      </c>
      <c r="B364" s="3">
        <f t="shared" si="4"/>
        <v>72</v>
      </c>
      <c r="C364" s="27">
        <v>121123</v>
      </c>
      <c r="D364" s="44">
        <v>500000</v>
      </c>
      <c r="E364" s="3">
        <v>504</v>
      </c>
      <c r="F364" s="3">
        <v>5</v>
      </c>
    </row>
    <row r="365" ht="16.5" spans="1:6">
      <c r="A365" s="3">
        <v>359</v>
      </c>
      <c r="B365" s="3">
        <f t="shared" si="4"/>
        <v>72</v>
      </c>
      <c r="C365" s="27">
        <v>121127</v>
      </c>
      <c r="D365" s="44">
        <v>500000</v>
      </c>
      <c r="E365" s="3">
        <v>504</v>
      </c>
      <c r="F365" s="3">
        <v>5</v>
      </c>
    </row>
    <row r="366" ht="16.5" spans="1:6">
      <c r="A366" s="3">
        <v>360</v>
      </c>
      <c r="B366" s="3">
        <f t="shared" si="4"/>
        <v>72</v>
      </c>
      <c r="C366" s="27">
        <v>121125</v>
      </c>
      <c r="D366" s="44">
        <v>500000</v>
      </c>
      <c r="E366" s="3">
        <v>504</v>
      </c>
      <c r="F366" s="3">
        <v>5</v>
      </c>
    </row>
    <row r="367" ht="16.5" spans="1:6">
      <c r="A367" s="3">
        <v>361</v>
      </c>
      <c r="B367" s="3">
        <f t="shared" si="4"/>
        <v>73</v>
      </c>
      <c r="C367" s="27">
        <v>121134</v>
      </c>
      <c r="D367" s="44">
        <v>512500</v>
      </c>
      <c r="E367" s="3">
        <v>511</v>
      </c>
      <c r="F367" s="3">
        <v>5</v>
      </c>
    </row>
    <row r="368" ht="16.5" spans="1:6">
      <c r="A368" s="3">
        <v>362</v>
      </c>
      <c r="B368" s="3">
        <f t="shared" si="4"/>
        <v>73</v>
      </c>
      <c r="C368" s="27">
        <v>121124</v>
      </c>
      <c r="D368" s="44">
        <v>512500</v>
      </c>
      <c r="E368" s="3">
        <v>511</v>
      </c>
      <c r="F368" s="3">
        <v>5</v>
      </c>
    </row>
    <row r="369" ht="16.5" spans="1:6">
      <c r="A369" s="3">
        <v>363</v>
      </c>
      <c r="B369" s="3">
        <f t="shared" si="4"/>
        <v>73</v>
      </c>
      <c r="C369" s="27">
        <v>121123</v>
      </c>
      <c r="D369" s="44">
        <v>512500</v>
      </c>
      <c r="E369" s="3">
        <v>511</v>
      </c>
      <c r="F369" s="3">
        <v>5</v>
      </c>
    </row>
    <row r="370" ht="16.5" spans="1:6">
      <c r="A370" s="3">
        <v>364</v>
      </c>
      <c r="B370" s="3">
        <f t="shared" si="4"/>
        <v>73</v>
      </c>
      <c r="C370" s="27">
        <v>121127</v>
      </c>
      <c r="D370" s="44">
        <v>512500</v>
      </c>
      <c r="E370" s="3">
        <v>511</v>
      </c>
      <c r="F370" s="3">
        <v>5</v>
      </c>
    </row>
    <row r="371" ht="16.5" spans="1:6">
      <c r="A371" s="3">
        <v>365</v>
      </c>
      <c r="B371" s="3">
        <f t="shared" si="4"/>
        <v>73</v>
      </c>
      <c r="C371" s="27">
        <v>121125</v>
      </c>
      <c r="D371" s="44">
        <v>512500</v>
      </c>
      <c r="E371" s="3">
        <v>511</v>
      </c>
      <c r="F371" s="3">
        <v>5</v>
      </c>
    </row>
    <row r="372" ht="16.5" spans="1:6">
      <c r="A372" s="3">
        <v>366</v>
      </c>
      <c r="B372" s="3">
        <f t="shared" si="4"/>
        <v>74</v>
      </c>
      <c r="C372" s="27">
        <v>121135</v>
      </c>
      <c r="D372" s="44">
        <v>525000</v>
      </c>
      <c r="E372" s="3">
        <v>518</v>
      </c>
      <c r="F372" s="3">
        <v>5</v>
      </c>
    </row>
    <row r="373" ht="16.5" spans="1:6">
      <c r="A373" s="3">
        <v>367</v>
      </c>
      <c r="B373" s="3">
        <f t="shared" si="4"/>
        <v>74</v>
      </c>
      <c r="C373" s="27">
        <v>121125</v>
      </c>
      <c r="D373" s="44">
        <v>525000</v>
      </c>
      <c r="E373" s="3">
        <v>518</v>
      </c>
      <c r="F373" s="3">
        <v>5</v>
      </c>
    </row>
    <row r="374" ht="16.5" spans="1:6">
      <c r="A374" s="3">
        <v>368</v>
      </c>
      <c r="B374" s="3">
        <f t="shared" si="4"/>
        <v>74</v>
      </c>
      <c r="C374" s="27">
        <v>121134</v>
      </c>
      <c r="D374" s="44">
        <v>525000</v>
      </c>
      <c r="E374" s="3">
        <v>518</v>
      </c>
      <c r="F374" s="3">
        <v>5</v>
      </c>
    </row>
    <row r="375" ht="16.5" spans="1:6">
      <c r="A375" s="3">
        <v>369</v>
      </c>
      <c r="B375" s="3">
        <f t="shared" si="4"/>
        <v>74</v>
      </c>
      <c r="C375" s="27">
        <v>121124</v>
      </c>
      <c r="D375" s="44">
        <v>525000</v>
      </c>
      <c r="E375" s="3">
        <v>518</v>
      </c>
      <c r="F375" s="3">
        <v>5</v>
      </c>
    </row>
    <row r="376" ht="16.5" spans="1:6">
      <c r="A376" s="3">
        <v>370</v>
      </c>
      <c r="B376" s="3">
        <f t="shared" si="4"/>
        <v>74</v>
      </c>
      <c r="C376" s="27">
        <v>121123</v>
      </c>
      <c r="D376" s="44">
        <v>525000</v>
      </c>
      <c r="E376" s="3">
        <v>518</v>
      </c>
      <c r="F376" s="3">
        <v>5</v>
      </c>
    </row>
    <row r="377" ht="16.5" spans="1:6">
      <c r="A377" s="3">
        <v>371</v>
      </c>
      <c r="B377" s="3">
        <f t="shared" si="4"/>
        <v>75</v>
      </c>
      <c r="C377" s="27">
        <v>121136</v>
      </c>
      <c r="D377" s="44">
        <v>537500</v>
      </c>
      <c r="E377" s="3">
        <v>525</v>
      </c>
      <c r="F377" s="3">
        <v>5</v>
      </c>
    </row>
    <row r="378" ht="16.5" spans="1:6">
      <c r="A378" s="3">
        <v>372</v>
      </c>
      <c r="B378" s="3">
        <f t="shared" si="4"/>
        <v>75</v>
      </c>
      <c r="C378" s="27">
        <v>121135</v>
      </c>
      <c r="D378" s="44">
        <v>537500</v>
      </c>
      <c r="E378" s="3">
        <v>525</v>
      </c>
      <c r="F378" s="3">
        <v>5</v>
      </c>
    </row>
    <row r="379" ht="16.5" spans="1:6">
      <c r="A379" s="3">
        <v>373</v>
      </c>
      <c r="B379" s="3">
        <f t="shared" si="4"/>
        <v>75</v>
      </c>
      <c r="C379" s="27">
        <v>121125</v>
      </c>
      <c r="D379" s="44">
        <v>537500</v>
      </c>
      <c r="E379" s="3">
        <v>525</v>
      </c>
      <c r="F379" s="3">
        <v>5</v>
      </c>
    </row>
    <row r="380" ht="16.5" spans="1:6">
      <c r="A380" s="3">
        <v>374</v>
      </c>
      <c r="B380" s="3">
        <f t="shared" si="4"/>
        <v>75</v>
      </c>
      <c r="C380" s="27">
        <v>121134</v>
      </c>
      <c r="D380" s="44">
        <v>537500</v>
      </c>
      <c r="E380" s="3">
        <v>525</v>
      </c>
      <c r="F380" s="3">
        <v>5</v>
      </c>
    </row>
    <row r="381" ht="16.5" spans="1:6">
      <c r="A381" s="3">
        <v>375</v>
      </c>
      <c r="B381" s="3">
        <f t="shared" si="4"/>
        <v>75</v>
      </c>
      <c r="C381" s="27">
        <v>121124</v>
      </c>
      <c r="D381" s="44">
        <v>537500</v>
      </c>
      <c r="E381" s="3">
        <v>525</v>
      </c>
      <c r="F381" s="3">
        <v>5</v>
      </c>
    </row>
    <row r="382" ht="16.5" spans="1:6">
      <c r="A382" s="3">
        <v>376</v>
      </c>
      <c r="B382" s="3">
        <f t="shared" si="4"/>
        <v>76</v>
      </c>
      <c r="C382" s="27">
        <v>112024</v>
      </c>
      <c r="D382" s="44">
        <v>550000</v>
      </c>
      <c r="E382" s="3">
        <v>532</v>
      </c>
      <c r="F382" s="3">
        <v>5</v>
      </c>
    </row>
    <row r="383" ht="16.5" spans="1:6">
      <c r="A383" s="3">
        <v>377</v>
      </c>
      <c r="B383" s="3">
        <f t="shared" si="4"/>
        <v>76</v>
      </c>
      <c r="C383" s="27">
        <v>121124</v>
      </c>
      <c r="D383" s="44">
        <v>550000</v>
      </c>
      <c r="E383" s="3">
        <v>532</v>
      </c>
      <c r="F383" s="3">
        <v>5</v>
      </c>
    </row>
    <row r="384" ht="16.5" spans="1:6">
      <c r="A384" s="3">
        <v>378</v>
      </c>
      <c r="B384" s="3">
        <f t="shared" si="4"/>
        <v>76</v>
      </c>
      <c r="C384" s="27">
        <v>121123</v>
      </c>
      <c r="D384" s="44">
        <v>550000</v>
      </c>
      <c r="E384" s="3">
        <v>532</v>
      </c>
      <c r="F384" s="3">
        <v>5</v>
      </c>
    </row>
    <row r="385" ht="16.5" spans="1:6">
      <c r="A385" s="3">
        <v>379</v>
      </c>
      <c r="B385" s="3">
        <f t="shared" si="4"/>
        <v>76</v>
      </c>
      <c r="C385" s="27">
        <v>121136</v>
      </c>
      <c r="D385" s="44">
        <v>550000</v>
      </c>
      <c r="E385" s="3">
        <v>532</v>
      </c>
      <c r="F385" s="3">
        <v>5</v>
      </c>
    </row>
    <row r="386" ht="16.5" spans="1:6">
      <c r="A386" s="3">
        <v>380</v>
      </c>
      <c r="B386" s="3">
        <f t="shared" si="4"/>
        <v>76</v>
      </c>
      <c r="C386" s="27">
        <v>121135</v>
      </c>
      <c r="D386" s="44">
        <v>550000</v>
      </c>
      <c r="E386" s="3">
        <v>532</v>
      </c>
      <c r="F386" s="3">
        <v>5</v>
      </c>
    </row>
    <row r="387" ht="16.5" spans="1:6">
      <c r="A387" s="3">
        <v>381</v>
      </c>
      <c r="B387" s="3">
        <f t="shared" si="4"/>
        <v>77</v>
      </c>
      <c r="C387" s="27">
        <v>112023</v>
      </c>
      <c r="D387" s="44">
        <v>562500</v>
      </c>
      <c r="E387" s="3">
        <v>539</v>
      </c>
      <c r="F387" s="3">
        <v>5</v>
      </c>
    </row>
    <row r="388" ht="16.5" spans="1:6">
      <c r="A388" s="3">
        <v>382</v>
      </c>
      <c r="B388" s="3">
        <f t="shared" si="4"/>
        <v>77</v>
      </c>
      <c r="C388" s="27">
        <v>121124</v>
      </c>
      <c r="D388" s="44">
        <v>562500</v>
      </c>
      <c r="E388" s="3">
        <v>539</v>
      </c>
      <c r="F388" s="3">
        <v>5</v>
      </c>
    </row>
    <row r="389" ht="16.5" spans="1:6">
      <c r="A389" s="3">
        <v>383</v>
      </c>
      <c r="B389" s="3">
        <f t="shared" si="4"/>
        <v>77</v>
      </c>
      <c r="C389" s="27">
        <v>121123</v>
      </c>
      <c r="D389" s="44">
        <v>562500</v>
      </c>
      <c r="E389" s="3">
        <v>539</v>
      </c>
      <c r="F389" s="3">
        <v>5</v>
      </c>
    </row>
    <row r="390" ht="16.5" spans="1:6">
      <c r="A390" s="3">
        <v>384</v>
      </c>
      <c r="B390" s="3">
        <f t="shared" si="4"/>
        <v>77</v>
      </c>
      <c r="C390" s="27">
        <v>121136</v>
      </c>
      <c r="D390" s="44">
        <v>562500</v>
      </c>
      <c r="E390" s="3">
        <v>539</v>
      </c>
      <c r="F390" s="3">
        <v>5</v>
      </c>
    </row>
    <row r="391" ht="16.5" spans="1:6">
      <c r="A391" s="3">
        <v>385</v>
      </c>
      <c r="B391" s="3">
        <f t="shared" si="4"/>
        <v>77</v>
      </c>
      <c r="C391" s="27">
        <v>121135</v>
      </c>
      <c r="D391" s="44">
        <v>562500</v>
      </c>
      <c r="E391" s="3">
        <v>539</v>
      </c>
      <c r="F391" s="3">
        <v>5</v>
      </c>
    </row>
    <row r="392" ht="16.5" spans="1:6">
      <c r="A392" s="3">
        <v>386</v>
      </c>
      <c r="B392" s="3">
        <f t="shared" si="4"/>
        <v>78</v>
      </c>
      <c r="C392" s="27">
        <v>112025</v>
      </c>
      <c r="D392" s="44">
        <v>575000</v>
      </c>
      <c r="E392" s="3">
        <v>546</v>
      </c>
      <c r="F392" s="3">
        <v>5</v>
      </c>
    </row>
    <row r="393" ht="16.5" spans="1:6">
      <c r="A393" s="3">
        <v>387</v>
      </c>
      <c r="B393" s="3">
        <f t="shared" si="4"/>
        <v>78</v>
      </c>
      <c r="C393" s="27">
        <v>112023</v>
      </c>
      <c r="D393" s="44">
        <v>575000</v>
      </c>
      <c r="E393" s="3">
        <v>546</v>
      </c>
      <c r="F393" s="3">
        <v>5</v>
      </c>
    </row>
    <row r="394" ht="16.5" spans="1:6">
      <c r="A394" s="3">
        <v>388</v>
      </c>
      <c r="B394" s="3">
        <f t="shared" si="4"/>
        <v>78</v>
      </c>
      <c r="C394" s="27">
        <v>121124</v>
      </c>
      <c r="D394" s="44">
        <v>575000</v>
      </c>
      <c r="E394" s="3">
        <v>546</v>
      </c>
      <c r="F394" s="3">
        <v>5</v>
      </c>
    </row>
    <row r="395" ht="16.5" spans="1:6">
      <c r="A395" s="3">
        <v>389</v>
      </c>
      <c r="B395" s="3">
        <f t="shared" si="4"/>
        <v>78</v>
      </c>
      <c r="C395" s="27">
        <v>121123</v>
      </c>
      <c r="D395" s="44">
        <v>575000</v>
      </c>
      <c r="E395" s="3">
        <v>546</v>
      </c>
      <c r="F395" s="3">
        <v>5</v>
      </c>
    </row>
    <row r="396" ht="16.5" spans="1:6">
      <c r="A396" s="3">
        <v>390</v>
      </c>
      <c r="B396" s="3">
        <f t="shared" si="4"/>
        <v>78</v>
      </c>
      <c r="C396" s="27">
        <v>121136</v>
      </c>
      <c r="D396" s="44">
        <v>575000</v>
      </c>
      <c r="E396" s="3">
        <v>546</v>
      </c>
      <c r="F396" s="3">
        <v>5</v>
      </c>
    </row>
    <row r="397" ht="16.5" spans="1:6">
      <c r="A397" s="3">
        <v>391</v>
      </c>
      <c r="B397" s="3">
        <f t="shared" si="4"/>
        <v>79</v>
      </c>
      <c r="C397" s="27">
        <v>112026</v>
      </c>
      <c r="D397" s="44">
        <v>587500</v>
      </c>
      <c r="E397" s="3">
        <v>553</v>
      </c>
      <c r="F397" s="3">
        <v>5</v>
      </c>
    </row>
    <row r="398" ht="16.5" spans="1:6">
      <c r="A398" s="3">
        <v>392</v>
      </c>
      <c r="B398" s="3">
        <f t="shared" si="4"/>
        <v>79</v>
      </c>
      <c r="C398" s="27">
        <v>112023</v>
      </c>
      <c r="D398" s="44">
        <v>587500</v>
      </c>
      <c r="E398" s="3">
        <v>553</v>
      </c>
      <c r="F398" s="3">
        <v>5</v>
      </c>
    </row>
    <row r="399" ht="16.5" spans="1:6">
      <c r="A399" s="3">
        <v>393</v>
      </c>
      <c r="B399" s="3">
        <f t="shared" ref="B399:B443" si="5">B394+1</f>
        <v>79</v>
      </c>
      <c r="C399" s="27">
        <v>121124</v>
      </c>
      <c r="D399" s="44">
        <v>587500</v>
      </c>
      <c r="E399" s="3">
        <v>553</v>
      </c>
      <c r="F399" s="3">
        <v>5</v>
      </c>
    </row>
    <row r="400" ht="16.5" spans="1:6">
      <c r="A400" s="3">
        <v>394</v>
      </c>
      <c r="B400" s="3">
        <f t="shared" si="5"/>
        <v>79</v>
      </c>
      <c r="C400" s="27">
        <v>121123</v>
      </c>
      <c r="D400" s="44">
        <v>587500</v>
      </c>
      <c r="E400" s="3">
        <v>553</v>
      </c>
      <c r="F400" s="3">
        <v>5</v>
      </c>
    </row>
    <row r="401" ht="16.5" spans="1:6">
      <c r="A401" s="3">
        <v>395</v>
      </c>
      <c r="B401" s="3">
        <f t="shared" si="5"/>
        <v>79</v>
      </c>
      <c r="C401" s="27">
        <v>121136</v>
      </c>
      <c r="D401" s="44">
        <v>587500</v>
      </c>
      <c r="E401" s="3">
        <v>553</v>
      </c>
      <c r="F401" s="3">
        <v>5</v>
      </c>
    </row>
    <row r="402" ht="16.5" spans="1:6">
      <c r="A402" s="3">
        <v>396</v>
      </c>
      <c r="B402" s="3">
        <f t="shared" si="5"/>
        <v>80</v>
      </c>
      <c r="C402" s="27">
        <v>113005</v>
      </c>
      <c r="D402" s="44">
        <v>600000</v>
      </c>
      <c r="E402" s="3">
        <v>560</v>
      </c>
      <c r="F402" s="3">
        <v>5</v>
      </c>
    </row>
    <row r="403" ht="16.5" spans="1:6">
      <c r="A403" s="3">
        <v>397</v>
      </c>
      <c r="B403" s="3">
        <f t="shared" si="5"/>
        <v>80</v>
      </c>
      <c r="C403" s="27">
        <v>112024</v>
      </c>
      <c r="D403" s="44">
        <v>600000</v>
      </c>
      <c r="E403" s="3">
        <v>560</v>
      </c>
      <c r="F403" s="3">
        <v>5</v>
      </c>
    </row>
    <row r="404" ht="16.5" spans="1:6">
      <c r="A404" s="3">
        <v>398</v>
      </c>
      <c r="B404" s="3">
        <f t="shared" si="5"/>
        <v>80</v>
      </c>
      <c r="C404" s="27">
        <v>112025</v>
      </c>
      <c r="D404" s="44">
        <v>600000</v>
      </c>
      <c r="E404" s="3">
        <v>560</v>
      </c>
      <c r="F404" s="3">
        <v>5</v>
      </c>
    </row>
    <row r="405" ht="16.5" spans="1:6">
      <c r="A405" s="3">
        <v>399</v>
      </c>
      <c r="B405" s="3">
        <f t="shared" si="5"/>
        <v>80</v>
      </c>
      <c r="C405" s="27">
        <v>112026</v>
      </c>
      <c r="D405" s="44">
        <v>600000</v>
      </c>
      <c r="E405" s="3">
        <v>560</v>
      </c>
      <c r="F405" s="3">
        <v>5</v>
      </c>
    </row>
    <row r="406" ht="16.5" spans="1:6">
      <c r="A406" s="3">
        <v>400</v>
      </c>
      <c r="B406" s="3">
        <f t="shared" si="5"/>
        <v>80</v>
      </c>
      <c r="C406" s="27">
        <v>112023</v>
      </c>
      <c r="D406" s="44">
        <v>600000</v>
      </c>
      <c r="E406" s="3">
        <v>560</v>
      </c>
      <c r="F406" s="3">
        <v>5</v>
      </c>
    </row>
    <row r="407" ht="16.5" spans="1:6">
      <c r="A407" s="3">
        <v>401</v>
      </c>
      <c r="B407" s="3">
        <f t="shared" si="5"/>
        <v>81</v>
      </c>
      <c r="C407" s="27">
        <v>121180</v>
      </c>
      <c r="D407" s="44">
        <v>640000</v>
      </c>
      <c r="E407" s="3">
        <v>567</v>
      </c>
      <c r="F407" s="3">
        <v>5</v>
      </c>
    </row>
    <row r="408" ht="16.5" spans="1:6">
      <c r="A408" s="3">
        <v>402</v>
      </c>
      <c r="B408" s="3">
        <f t="shared" si="5"/>
        <v>81</v>
      </c>
      <c r="C408" s="27">
        <v>121182</v>
      </c>
      <c r="D408" s="44">
        <v>640000</v>
      </c>
      <c r="E408" s="3">
        <v>567</v>
      </c>
      <c r="F408" s="3">
        <v>5</v>
      </c>
    </row>
    <row r="409" ht="16.5" spans="1:6">
      <c r="A409" s="3">
        <v>403</v>
      </c>
      <c r="B409" s="3">
        <f t="shared" si="5"/>
        <v>81</v>
      </c>
      <c r="C409" s="27">
        <v>121178</v>
      </c>
      <c r="D409" s="44">
        <v>640000</v>
      </c>
      <c r="E409" s="3">
        <v>567</v>
      </c>
      <c r="F409" s="3">
        <v>5</v>
      </c>
    </row>
    <row r="410" ht="16.5" spans="1:6">
      <c r="A410" s="3">
        <v>404</v>
      </c>
      <c r="B410" s="3">
        <f t="shared" si="5"/>
        <v>81</v>
      </c>
      <c r="C410" s="27">
        <v>121179</v>
      </c>
      <c r="D410" s="44">
        <v>640000</v>
      </c>
      <c r="E410" s="3">
        <v>567</v>
      </c>
      <c r="F410" s="3">
        <v>5</v>
      </c>
    </row>
    <row r="411" ht="16.5" spans="1:6">
      <c r="A411" s="3">
        <v>405</v>
      </c>
      <c r="B411" s="3">
        <f t="shared" si="5"/>
        <v>81</v>
      </c>
      <c r="C411" s="27">
        <v>121181</v>
      </c>
      <c r="D411" s="44">
        <v>640000</v>
      </c>
      <c r="E411" s="3">
        <v>567</v>
      </c>
      <c r="F411" s="3">
        <v>5</v>
      </c>
    </row>
    <row r="412" ht="16.5" spans="1:6">
      <c r="A412" s="3">
        <v>406</v>
      </c>
      <c r="B412" s="3">
        <f t="shared" si="5"/>
        <v>82</v>
      </c>
      <c r="C412" s="27">
        <v>121181</v>
      </c>
      <c r="D412" s="44">
        <v>680000</v>
      </c>
      <c r="E412" s="3">
        <v>574</v>
      </c>
      <c r="F412" s="3">
        <v>5</v>
      </c>
    </row>
    <row r="413" ht="16.5" spans="1:6">
      <c r="A413" s="3">
        <v>407</v>
      </c>
      <c r="B413" s="3">
        <f t="shared" si="5"/>
        <v>82</v>
      </c>
      <c r="C413" s="27">
        <v>121180</v>
      </c>
      <c r="D413" s="44">
        <v>680000</v>
      </c>
      <c r="E413" s="3">
        <v>574</v>
      </c>
      <c r="F413" s="3">
        <v>5</v>
      </c>
    </row>
    <row r="414" ht="16.5" spans="1:6">
      <c r="A414" s="3">
        <v>408</v>
      </c>
      <c r="B414" s="3">
        <f t="shared" si="5"/>
        <v>82</v>
      </c>
      <c r="C414" s="27">
        <v>121182</v>
      </c>
      <c r="D414" s="44">
        <v>680000</v>
      </c>
      <c r="E414" s="3">
        <v>574</v>
      </c>
      <c r="F414" s="3">
        <v>5</v>
      </c>
    </row>
    <row r="415" ht="16.5" spans="1:6">
      <c r="A415" s="3">
        <v>409</v>
      </c>
      <c r="B415" s="3">
        <f t="shared" si="5"/>
        <v>82</v>
      </c>
      <c r="C415" s="27">
        <v>121178</v>
      </c>
      <c r="D415" s="44">
        <v>680000</v>
      </c>
      <c r="E415" s="3">
        <v>574</v>
      </c>
      <c r="F415" s="3">
        <v>5</v>
      </c>
    </row>
    <row r="416" ht="16.5" spans="1:6">
      <c r="A416" s="3">
        <v>410</v>
      </c>
      <c r="B416" s="3">
        <f t="shared" si="5"/>
        <v>82</v>
      </c>
      <c r="C416" s="27">
        <v>121179</v>
      </c>
      <c r="D416" s="44">
        <v>680000</v>
      </c>
      <c r="E416" s="3">
        <v>574</v>
      </c>
      <c r="F416" s="3">
        <v>5</v>
      </c>
    </row>
    <row r="417" ht="16.5" spans="1:6">
      <c r="A417" s="3">
        <v>411</v>
      </c>
      <c r="B417" s="3">
        <f t="shared" si="5"/>
        <v>83</v>
      </c>
      <c r="C417" s="27">
        <v>121182</v>
      </c>
      <c r="D417" s="44">
        <v>720000</v>
      </c>
      <c r="E417" s="3">
        <v>581</v>
      </c>
      <c r="F417" s="3">
        <v>5</v>
      </c>
    </row>
    <row r="418" ht="16.5" spans="1:6">
      <c r="A418" s="3">
        <v>412</v>
      </c>
      <c r="B418" s="3">
        <f t="shared" si="5"/>
        <v>83</v>
      </c>
      <c r="C418" s="27">
        <v>121179</v>
      </c>
      <c r="D418" s="44">
        <v>720000</v>
      </c>
      <c r="E418" s="3">
        <v>581</v>
      </c>
      <c r="F418" s="3">
        <v>5</v>
      </c>
    </row>
    <row r="419" ht="16.5" spans="1:6">
      <c r="A419" s="3">
        <v>413</v>
      </c>
      <c r="B419" s="3">
        <f t="shared" si="5"/>
        <v>83</v>
      </c>
      <c r="C419" s="27">
        <v>121181</v>
      </c>
      <c r="D419" s="44">
        <v>720000</v>
      </c>
      <c r="E419" s="3">
        <v>581</v>
      </c>
      <c r="F419" s="3">
        <v>5</v>
      </c>
    </row>
    <row r="420" ht="16.5" spans="1:6">
      <c r="A420" s="3">
        <v>414</v>
      </c>
      <c r="B420" s="3">
        <f t="shared" si="5"/>
        <v>83</v>
      </c>
      <c r="C420" s="27">
        <v>121178</v>
      </c>
      <c r="D420" s="44">
        <v>720000</v>
      </c>
      <c r="E420" s="3">
        <v>581</v>
      </c>
      <c r="F420" s="3">
        <v>5</v>
      </c>
    </row>
    <row r="421" ht="16.5" spans="1:6">
      <c r="A421" s="3">
        <v>415</v>
      </c>
      <c r="B421" s="3">
        <f t="shared" si="5"/>
        <v>83</v>
      </c>
      <c r="C421" s="27">
        <v>121180</v>
      </c>
      <c r="D421" s="44">
        <v>720000</v>
      </c>
      <c r="E421" s="3">
        <v>581</v>
      </c>
      <c r="F421" s="3">
        <v>5</v>
      </c>
    </row>
    <row r="422" ht="16.5" spans="1:6">
      <c r="A422" s="3">
        <v>416</v>
      </c>
      <c r="B422" s="3">
        <f t="shared" si="5"/>
        <v>84</v>
      </c>
      <c r="C422" s="27">
        <v>121179</v>
      </c>
      <c r="D422" s="44">
        <v>760000</v>
      </c>
      <c r="E422" s="3">
        <v>588</v>
      </c>
      <c r="F422" s="3">
        <v>5</v>
      </c>
    </row>
    <row r="423" ht="16.5" spans="1:6">
      <c r="A423" s="3">
        <v>417</v>
      </c>
      <c r="B423" s="3">
        <f t="shared" si="5"/>
        <v>84</v>
      </c>
      <c r="C423" s="27">
        <v>121181</v>
      </c>
      <c r="D423" s="44">
        <v>760000</v>
      </c>
      <c r="E423" s="3">
        <v>588</v>
      </c>
      <c r="F423" s="3">
        <v>5</v>
      </c>
    </row>
    <row r="424" ht="16.5" spans="1:6">
      <c r="A424" s="3">
        <v>418</v>
      </c>
      <c r="B424" s="3">
        <f t="shared" si="5"/>
        <v>84</v>
      </c>
      <c r="C424" s="27">
        <v>121179</v>
      </c>
      <c r="D424" s="44">
        <v>760000</v>
      </c>
      <c r="E424" s="3">
        <v>588</v>
      </c>
      <c r="F424" s="3">
        <v>5</v>
      </c>
    </row>
    <row r="425" ht="16.5" spans="1:6">
      <c r="A425" s="3">
        <v>419</v>
      </c>
      <c r="B425" s="3">
        <f t="shared" si="5"/>
        <v>84</v>
      </c>
      <c r="C425" s="27">
        <v>121182</v>
      </c>
      <c r="D425" s="44">
        <v>760000</v>
      </c>
      <c r="E425" s="3">
        <v>588</v>
      </c>
      <c r="F425" s="3">
        <v>5</v>
      </c>
    </row>
    <row r="426" ht="16.5" spans="1:6">
      <c r="A426" s="3">
        <v>420</v>
      </c>
      <c r="B426" s="3">
        <f t="shared" si="5"/>
        <v>84</v>
      </c>
      <c r="C426" s="27">
        <v>121178</v>
      </c>
      <c r="D426" s="44">
        <v>760000</v>
      </c>
      <c r="E426" s="3">
        <v>588</v>
      </c>
      <c r="F426" s="3">
        <v>5</v>
      </c>
    </row>
    <row r="427" ht="16.5" spans="1:6">
      <c r="A427" s="3">
        <v>421</v>
      </c>
      <c r="B427" s="3">
        <f t="shared" si="5"/>
        <v>85</v>
      </c>
      <c r="C427" s="27">
        <v>121180</v>
      </c>
      <c r="D427" s="44">
        <v>800000</v>
      </c>
      <c r="E427" s="3">
        <v>595</v>
      </c>
      <c r="F427" s="3">
        <v>5</v>
      </c>
    </row>
    <row r="428" ht="16.5" spans="1:6">
      <c r="A428" s="3">
        <v>422</v>
      </c>
      <c r="B428" s="3">
        <f t="shared" si="5"/>
        <v>85</v>
      </c>
      <c r="C428" s="27">
        <v>121179</v>
      </c>
      <c r="D428" s="44">
        <v>800000</v>
      </c>
      <c r="E428" s="3">
        <v>595</v>
      </c>
      <c r="F428" s="3">
        <v>5</v>
      </c>
    </row>
    <row r="429" ht="16.5" spans="1:6">
      <c r="A429" s="3">
        <v>423</v>
      </c>
      <c r="B429" s="3">
        <f t="shared" si="5"/>
        <v>85</v>
      </c>
      <c r="C429" s="27">
        <v>121181</v>
      </c>
      <c r="D429" s="44">
        <v>800000</v>
      </c>
      <c r="E429" s="3">
        <v>595</v>
      </c>
      <c r="F429" s="3">
        <v>5</v>
      </c>
    </row>
    <row r="430" ht="16.5" spans="1:6">
      <c r="A430" s="3">
        <v>424</v>
      </c>
      <c r="B430" s="3">
        <f t="shared" si="5"/>
        <v>85</v>
      </c>
      <c r="C430" s="27">
        <v>121182</v>
      </c>
      <c r="D430" s="44">
        <v>800000</v>
      </c>
      <c r="E430" s="3">
        <v>595</v>
      </c>
      <c r="F430" s="3">
        <v>5</v>
      </c>
    </row>
    <row r="431" ht="16.5" spans="1:6">
      <c r="A431" s="3">
        <v>425</v>
      </c>
      <c r="B431" s="3">
        <f t="shared" si="5"/>
        <v>85</v>
      </c>
      <c r="C431" s="27">
        <v>121178</v>
      </c>
      <c r="D431" s="44">
        <v>800000</v>
      </c>
      <c r="E431" s="3">
        <v>595</v>
      </c>
      <c r="F431" s="3">
        <v>5</v>
      </c>
    </row>
    <row r="432" ht="16.5" spans="1:6">
      <c r="A432" s="3">
        <v>426</v>
      </c>
      <c r="B432" s="3">
        <f t="shared" si="5"/>
        <v>86</v>
      </c>
      <c r="C432" s="27">
        <v>121188</v>
      </c>
      <c r="D432" s="44">
        <v>840000</v>
      </c>
      <c r="E432" s="3">
        <v>602</v>
      </c>
      <c r="F432" s="3">
        <v>5</v>
      </c>
    </row>
    <row r="433" ht="16.5" spans="1:6">
      <c r="A433" s="3">
        <v>427</v>
      </c>
      <c r="B433" s="3">
        <f t="shared" si="5"/>
        <v>86</v>
      </c>
      <c r="C433" s="27">
        <v>121189</v>
      </c>
      <c r="D433" s="44">
        <v>840000</v>
      </c>
      <c r="E433" s="3">
        <v>602</v>
      </c>
      <c r="F433" s="3">
        <v>5</v>
      </c>
    </row>
    <row r="434" ht="16.5" spans="1:6">
      <c r="A434" s="3">
        <v>428</v>
      </c>
      <c r="B434" s="3">
        <f t="shared" si="5"/>
        <v>86</v>
      </c>
      <c r="C434" s="27">
        <v>121186</v>
      </c>
      <c r="D434" s="44">
        <v>840000</v>
      </c>
      <c r="E434" s="3">
        <v>602</v>
      </c>
      <c r="F434" s="3">
        <v>5</v>
      </c>
    </row>
    <row r="435" ht="16.5" spans="1:6">
      <c r="A435" s="3">
        <v>429</v>
      </c>
      <c r="B435" s="3">
        <f t="shared" si="5"/>
        <v>86</v>
      </c>
      <c r="C435" s="27">
        <v>121178</v>
      </c>
      <c r="D435" s="44">
        <v>840000</v>
      </c>
      <c r="E435" s="3">
        <v>602</v>
      </c>
      <c r="F435" s="3">
        <v>5</v>
      </c>
    </row>
    <row r="436" ht="16.5" spans="1:6">
      <c r="A436" s="3">
        <v>430</v>
      </c>
      <c r="B436" s="3">
        <f t="shared" si="5"/>
        <v>86</v>
      </c>
      <c r="C436" s="27">
        <v>121187</v>
      </c>
      <c r="D436" s="44">
        <v>840000</v>
      </c>
      <c r="E436" s="3">
        <v>602</v>
      </c>
      <c r="F436" s="3">
        <v>5</v>
      </c>
    </row>
    <row r="437" ht="16.5" spans="1:6">
      <c r="A437" s="3">
        <v>431</v>
      </c>
      <c r="B437" s="3">
        <f t="shared" si="5"/>
        <v>87</v>
      </c>
      <c r="C437" s="27">
        <v>121189</v>
      </c>
      <c r="D437" s="44">
        <v>880000</v>
      </c>
      <c r="E437" s="3">
        <v>609</v>
      </c>
      <c r="F437" s="3">
        <v>5</v>
      </c>
    </row>
    <row r="438" ht="16.5" spans="1:6">
      <c r="A438" s="3">
        <v>432</v>
      </c>
      <c r="B438" s="3">
        <f t="shared" si="5"/>
        <v>87</v>
      </c>
      <c r="C438" s="27">
        <v>121186</v>
      </c>
      <c r="D438" s="44">
        <v>880000</v>
      </c>
      <c r="E438" s="3">
        <v>609</v>
      </c>
      <c r="F438" s="3">
        <v>5</v>
      </c>
    </row>
    <row r="439" ht="16.5" spans="1:6">
      <c r="A439" s="3">
        <v>433</v>
      </c>
      <c r="B439" s="3">
        <f t="shared" si="5"/>
        <v>87</v>
      </c>
      <c r="C439" s="27">
        <v>121178</v>
      </c>
      <c r="D439" s="44">
        <v>880000</v>
      </c>
      <c r="E439" s="3">
        <v>609</v>
      </c>
      <c r="F439" s="3">
        <v>5</v>
      </c>
    </row>
    <row r="440" ht="16.5" spans="1:6">
      <c r="A440" s="3">
        <v>434</v>
      </c>
      <c r="B440" s="3">
        <f t="shared" si="5"/>
        <v>87</v>
      </c>
      <c r="C440" s="27">
        <v>121187</v>
      </c>
      <c r="D440" s="44">
        <v>880000</v>
      </c>
      <c r="E440" s="3">
        <v>609</v>
      </c>
      <c r="F440" s="3">
        <v>5</v>
      </c>
    </row>
    <row r="441" ht="16.5" spans="1:6">
      <c r="A441" s="3">
        <v>435</v>
      </c>
      <c r="B441" s="3">
        <f t="shared" si="5"/>
        <v>87</v>
      </c>
      <c r="C441" s="27">
        <v>121188</v>
      </c>
      <c r="D441" s="44">
        <v>880000</v>
      </c>
      <c r="E441" s="3">
        <v>609</v>
      </c>
      <c r="F441" s="3">
        <v>5</v>
      </c>
    </row>
    <row r="442" ht="16.5" spans="1:6">
      <c r="A442" s="3">
        <v>436</v>
      </c>
      <c r="B442" s="3">
        <f t="shared" ref="B442:B473" si="6">B437+1</f>
        <v>88</v>
      </c>
      <c r="C442" s="27">
        <v>121189</v>
      </c>
      <c r="D442" s="44">
        <v>920000</v>
      </c>
      <c r="E442" s="3">
        <v>616</v>
      </c>
      <c r="F442" s="3">
        <v>5</v>
      </c>
    </row>
    <row r="443" ht="16.5" spans="1:6">
      <c r="A443" s="3">
        <v>437</v>
      </c>
      <c r="B443" s="3">
        <f t="shared" si="6"/>
        <v>88</v>
      </c>
      <c r="C443" s="27">
        <v>121186</v>
      </c>
      <c r="D443" s="44">
        <v>920000</v>
      </c>
      <c r="E443" s="3">
        <v>616</v>
      </c>
      <c r="F443" s="3">
        <v>5</v>
      </c>
    </row>
    <row r="444" ht="16.5" spans="1:6">
      <c r="A444" s="3">
        <v>438</v>
      </c>
      <c r="B444" s="3">
        <f t="shared" si="6"/>
        <v>88</v>
      </c>
      <c r="C444" s="27">
        <v>121178</v>
      </c>
      <c r="D444" s="44">
        <v>920000</v>
      </c>
      <c r="E444" s="3">
        <v>616</v>
      </c>
      <c r="F444" s="3">
        <v>5</v>
      </c>
    </row>
    <row r="445" ht="16.5" spans="1:6">
      <c r="A445" s="3">
        <v>439</v>
      </c>
      <c r="B445" s="3">
        <f t="shared" si="6"/>
        <v>88</v>
      </c>
      <c r="C445" s="27">
        <v>121187</v>
      </c>
      <c r="D445" s="44">
        <v>920000</v>
      </c>
      <c r="E445" s="3">
        <v>616</v>
      </c>
      <c r="F445" s="3">
        <v>5</v>
      </c>
    </row>
    <row r="446" ht="16.5" spans="1:6">
      <c r="A446" s="3">
        <v>440</v>
      </c>
      <c r="B446" s="3">
        <f t="shared" si="6"/>
        <v>88</v>
      </c>
      <c r="C446" s="27">
        <v>121188</v>
      </c>
      <c r="D446" s="44">
        <v>920000</v>
      </c>
      <c r="E446" s="3">
        <v>616</v>
      </c>
      <c r="F446" s="3">
        <v>5</v>
      </c>
    </row>
    <row r="447" ht="16.5" spans="1:6">
      <c r="A447" s="3">
        <v>441</v>
      </c>
      <c r="B447" s="3">
        <f t="shared" si="6"/>
        <v>89</v>
      </c>
      <c r="C447" s="27">
        <v>121186</v>
      </c>
      <c r="D447" s="44">
        <v>960000</v>
      </c>
      <c r="E447" s="3">
        <v>623</v>
      </c>
      <c r="F447" s="3">
        <v>5</v>
      </c>
    </row>
    <row r="448" ht="16.5" spans="1:6">
      <c r="A448" s="3">
        <v>442</v>
      </c>
      <c r="B448" s="3">
        <f t="shared" si="6"/>
        <v>89</v>
      </c>
      <c r="C448" s="27">
        <v>121178</v>
      </c>
      <c r="D448" s="44">
        <v>960000</v>
      </c>
      <c r="E448" s="3">
        <v>623</v>
      </c>
      <c r="F448" s="3">
        <v>5</v>
      </c>
    </row>
    <row r="449" ht="16.5" spans="1:6">
      <c r="A449" s="3">
        <v>443</v>
      </c>
      <c r="B449" s="3">
        <f t="shared" si="6"/>
        <v>89</v>
      </c>
      <c r="C449" s="27">
        <v>121187</v>
      </c>
      <c r="D449" s="44">
        <v>960000</v>
      </c>
      <c r="E449" s="3">
        <v>623</v>
      </c>
      <c r="F449" s="3">
        <v>5</v>
      </c>
    </row>
    <row r="450" ht="16.5" spans="1:6">
      <c r="A450" s="3">
        <v>444</v>
      </c>
      <c r="B450" s="3">
        <f t="shared" si="6"/>
        <v>89</v>
      </c>
      <c r="C450" s="27">
        <v>121188</v>
      </c>
      <c r="D450" s="44">
        <v>960000</v>
      </c>
      <c r="E450" s="3">
        <v>623</v>
      </c>
      <c r="F450" s="3">
        <v>5</v>
      </c>
    </row>
    <row r="451" ht="16.5" spans="1:6">
      <c r="A451" s="3">
        <v>445</v>
      </c>
      <c r="B451" s="3">
        <f t="shared" si="6"/>
        <v>89</v>
      </c>
      <c r="C451" s="27">
        <v>121189</v>
      </c>
      <c r="D451" s="44">
        <v>960000</v>
      </c>
      <c r="E451" s="3">
        <v>623</v>
      </c>
      <c r="F451" s="3">
        <v>5</v>
      </c>
    </row>
    <row r="452" ht="16.5" spans="1:6">
      <c r="A452" s="3">
        <v>446</v>
      </c>
      <c r="B452" s="3">
        <f t="shared" si="6"/>
        <v>90</v>
      </c>
      <c r="C452" s="27">
        <v>121189</v>
      </c>
      <c r="D452" s="44">
        <v>1000000</v>
      </c>
      <c r="E452" s="3">
        <v>630</v>
      </c>
      <c r="F452" s="3">
        <v>5</v>
      </c>
    </row>
    <row r="453" ht="16.5" spans="1:6">
      <c r="A453" s="3">
        <v>447</v>
      </c>
      <c r="B453" s="3">
        <f t="shared" si="6"/>
        <v>90</v>
      </c>
      <c r="C453" s="27">
        <v>121186</v>
      </c>
      <c r="D453" s="44">
        <v>1000000</v>
      </c>
      <c r="E453" s="3">
        <v>630</v>
      </c>
      <c r="F453" s="3">
        <v>5</v>
      </c>
    </row>
    <row r="454" ht="16.5" spans="1:6">
      <c r="A454" s="3">
        <v>448</v>
      </c>
      <c r="B454" s="3">
        <f t="shared" si="6"/>
        <v>90</v>
      </c>
      <c r="C454" s="27">
        <v>121178</v>
      </c>
      <c r="D454" s="44">
        <v>1000000</v>
      </c>
      <c r="E454" s="3">
        <v>630</v>
      </c>
      <c r="F454" s="3">
        <v>5</v>
      </c>
    </row>
    <row r="455" ht="16.5" spans="1:6">
      <c r="A455" s="3">
        <v>449</v>
      </c>
      <c r="B455" s="3">
        <f t="shared" si="6"/>
        <v>90</v>
      </c>
      <c r="C455" s="27">
        <v>121187</v>
      </c>
      <c r="D455" s="44">
        <v>1000000</v>
      </c>
      <c r="E455" s="3">
        <v>630</v>
      </c>
      <c r="F455" s="3">
        <v>5</v>
      </c>
    </row>
    <row r="456" ht="16.5" spans="1:6">
      <c r="A456" s="3">
        <v>450</v>
      </c>
      <c r="B456" s="3">
        <f t="shared" si="6"/>
        <v>90</v>
      </c>
      <c r="C456" s="27">
        <v>121188</v>
      </c>
      <c r="D456" s="44">
        <v>1000000</v>
      </c>
      <c r="E456" s="3">
        <v>630</v>
      </c>
      <c r="F456" s="3">
        <v>5</v>
      </c>
    </row>
    <row r="457" ht="16.5" spans="1:6">
      <c r="A457" s="3">
        <v>451</v>
      </c>
      <c r="B457" s="3">
        <f t="shared" si="6"/>
        <v>91</v>
      </c>
      <c r="C457" s="27">
        <v>121183</v>
      </c>
      <c r="D457" s="44">
        <v>1300000</v>
      </c>
      <c r="E457" s="3">
        <v>637</v>
      </c>
      <c r="F457" s="3">
        <v>5</v>
      </c>
    </row>
    <row r="458" ht="16.5" spans="1:6">
      <c r="A458" s="3">
        <v>452</v>
      </c>
      <c r="B458" s="3">
        <f t="shared" si="6"/>
        <v>91</v>
      </c>
      <c r="C458" s="27">
        <v>121185</v>
      </c>
      <c r="D458" s="44">
        <v>1300000</v>
      </c>
      <c r="E458" s="3">
        <v>637</v>
      </c>
      <c r="F458" s="3">
        <v>5</v>
      </c>
    </row>
    <row r="459" ht="16.5" spans="1:6">
      <c r="A459" s="3">
        <v>453</v>
      </c>
      <c r="B459" s="3">
        <f t="shared" si="6"/>
        <v>91</v>
      </c>
      <c r="C459" s="27">
        <v>121149</v>
      </c>
      <c r="D459" s="44">
        <v>1300000</v>
      </c>
      <c r="E459" s="3">
        <v>637</v>
      </c>
      <c r="F459" s="3">
        <v>5</v>
      </c>
    </row>
    <row r="460" ht="16.5" spans="1:6">
      <c r="A460" s="3">
        <v>454</v>
      </c>
      <c r="B460" s="3">
        <f t="shared" si="6"/>
        <v>91</v>
      </c>
      <c r="C460" s="27">
        <v>121184</v>
      </c>
      <c r="D460" s="44">
        <v>1300000</v>
      </c>
      <c r="E460" s="3">
        <v>637</v>
      </c>
      <c r="F460" s="3">
        <v>5</v>
      </c>
    </row>
    <row r="461" ht="16.5" spans="1:6">
      <c r="A461" s="3">
        <v>455</v>
      </c>
      <c r="B461" s="3">
        <f t="shared" si="6"/>
        <v>91</v>
      </c>
      <c r="C461" s="27">
        <v>121147</v>
      </c>
      <c r="D461" s="44">
        <v>1300000</v>
      </c>
      <c r="E461" s="3">
        <v>637</v>
      </c>
      <c r="F461" s="3">
        <v>5</v>
      </c>
    </row>
    <row r="462" ht="16.5" spans="1:6">
      <c r="A462" s="3">
        <v>456</v>
      </c>
      <c r="B462" s="3">
        <f t="shared" si="6"/>
        <v>92</v>
      </c>
      <c r="C462" s="27">
        <v>121185</v>
      </c>
      <c r="D462" s="44">
        <v>1600000</v>
      </c>
      <c r="E462" s="3">
        <v>644</v>
      </c>
      <c r="F462" s="3">
        <v>5</v>
      </c>
    </row>
    <row r="463" ht="16.5" spans="1:6">
      <c r="A463" s="3">
        <v>457</v>
      </c>
      <c r="B463" s="3">
        <f t="shared" si="6"/>
        <v>92</v>
      </c>
      <c r="C463" s="27">
        <v>121149</v>
      </c>
      <c r="D463" s="44">
        <v>1600000</v>
      </c>
      <c r="E463" s="3">
        <v>644</v>
      </c>
      <c r="F463" s="3">
        <v>5</v>
      </c>
    </row>
    <row r="464" ht="16.5" spans="1:6">
      <c r="A464" s="3">
        <v>458</v>
      </c>
      <c r="B464" s="3">
        <f t="shared" si="6"/>
        <v>92</v>
      </c>
      <c r="C464" s="27">
        <v>121184</v>
      </c>
      <c r="D464" s="44">
        <v>1600000</v>
      </c>
      <c r="E464" s="3">
        <v>644</v>
      </c>
      <c r="F464" s="3">
        <v>5</v>
      </c>
    </row>
    <row r="465" ht="16.5" spans="1:6">
      <c r="A465" s="3">
        <v>459</v>
      </c>
      <c r="B465" s="3">
        <f t="shared" si="6"/>
        <v>92</v>
      </c>
      <c r="C465" s="27">
        <v>121147</v>
      </c>
      <c r="D465" s="44">
        <v>1600000</v>
      </c>
      <c r="E465" s="3">
        <v>644</v>
      </c>
      <c r="F465" s="3">
        <v>5</v>
      </c>
    </row>
    <row r="466" ht="16.5" spans="1:6">
      <c r="A466" s="3">
        <v>460</v>
      </c>
      <c r="B466" s="3">
        <f t="shared" si="6"/>
        <v>92</v>
      </c>
      <c r="C466" s="27">
        <v>121184</v>
      </c>
      <c r="D466" s="44">
        <v>1600000</v>
      </c>
      <c r="E466" s="3">
        <v>644</v>
      </c>
      <c r="F466" s="3">
        <v>5</v>
      </c>
    </row>
    <row r="467" ht="16.5" spans="1:6">
      <c r="A467" s="3">
        <v>461</v>
      </c>
      <c r="B467" s="3">
        <f t="shared" si="6"/>
        <v>93</v>
      </c>
      <c r="C467" s="27">
        <v>121183</v>
      </c>
      <c r="D467" s="44">
        <v>1900000</v>
      </c>
      <c r="E467" s="3">
        <v>651</v>
      </c>
      <c r="F467" s="3">
        <v>5</v>
      </c>
    </row>
    <row r="468" ht="16.5" spans="1:6">
      <c r="A468" s="3">
        <v>462</v>
      </c>
      <c r="B468" s="3">
        <f t="shared" si="6"/>
        <v>93</v>
      </c>
      <c r="C468" s="27">
        <v>121185</v>
      </c>
      <c r="D468" s="44">
        <v>1900000</v>
      </c>
      <c r="E468" s="3">
        <v>651</v>
      </c>
      <c r="F468" s="3">
        <v>5</v>
      </c>
    </row>
    <row r="469" ht="16.5" spans="1:6">
      <c r="A469" s="3">
        <v>463</v>
      </c>
      <c r="B469" s="3">
        <f t="shared" si="6"/>
        <v>93</v>
      </c>
      <c r="C469" s="27">
        <v>121149</v>
      </c>
      <c r="D469" s="44">
        <v>1900000</v>
      </c>
      <c r="E469" s="3">
        <v>651</v>
      </c>
      <c r="F469" s="3">
        <v>5</v>
      </c>
    </row>
    <row r="470" ht="16.5" spans="1:6">
      <c r="A470" s="3">
        <v>464</v>
      </c>
      <c r="B470" s="3">
        <f t="shared" si="6"/>
        <v>93</v>
      </c>
      <c r="C470" s="27">
        <v>121184</v>
      </c>
      <c r="D470" s="44">
        <v>1900000</v>
      </c>
      <c r="E470" s="3">
        <v>651</v>
      </c>
      <c r="F470" s="3">
        <v>5</v>
      </c>
    </row>
    <row r="471" ht="16.5" spans="1:6">
      <c r="A471" s="3">
        <v>465</v>
      </c>
      <c r="B471" s="3">
        <f t="shared" si="6"/>
        <v>93</v>
      </c>
      <c r="C471" s="27">
        <v>121147</v>
      </c>
      <c r="D471" s="44">
        <v>1900000</v>
      </c>
      <c r="E471" s="3">
        <v>651</v>
      </c>
      <c r="F471" s="3">
        <v>5</v>
      </c>
    </row>
    <row r="472" ht="16.5" spans="1:6">
      <c r="A472" s="3">
        <v>466</v>
      </c>
      <c r="B472" s="3">
        <f t="shared" si="6"/>
        <v>94</v>
      </c>
      <c r="C472" s="27">
        <v>121185</v>
      </c>
      <c r="D472" s="44">
        <v>2200000</v>
      </c>
      <c r="E472" s="3">
        <v>658</v>
      </c>
      <c r="F472" s="3">
        <v>5</v>
      </c>
    </row>
    <row r="473" ht="16.5" spans="1:6">
      <c r="A473" s="3">
        <v>467</v>
      </c>
      <c r="B473" s="3">
        <f t="shared" si="6"/>
        <v>94</v>
      </c>
      <c r="C473" s="27">
        <v>121149</v>
      </c>
      <c r="D473" s="44">
        <v>2200000</v>
      </c>
      <c r="E473" s="3">
        <v>658</v>
      </c>
      <c r="F473" s="3">
        <v>5</v>
      </c>
    </row>
    <row r="474" ht="16.5" spans="1:6">
      <c r="A474" s="3">
        <v>468</v>
      </c>
      <c r="B474" s="3">
        <f t="shared" ref="B474:B506" si="7">B469+1</f>
        <v>94</v>
      </c>
      <c r="C474" s="27">
        <v>121184</v>
      </c>
      <c r="D474" s="44">
        <v>2200000</v>
      </c>
      <c r="E474" s="3">
        <v>658</v>
      </c>
      <c r="F474" s="3">
        <v>5</v>
      </c>
    </row>
    <row r="475" ht="16.5" spans="1:6">
      <c r="A475" s="3">
        <v>469</v>
      </c>
      <c r="B475" s="3">
        <f t="shared" si="7"/>
        <v>94</v>
      </c>
      <c r="C475" s="27">
        <v>121147</v>
      </c>
      <c r="D475" s="44">
        <v>2200000</v>
      </c>
      <c r="E475" s="3">
        <v>658</v>
      </c>
      <c r="F475" s="3">
        <v>5</v>
      </c>
    </row>
    <row r="476" ht="16.5" spans="1:6">
      <c r="A476" s="3">
        <v>470</v>
      </c>
      <c r="B476" s="3">
        <f t="shared" si="7"/>
        <v>94</v>
      </c>
      <c r="C476" s="27">
        <v>121183</v>
      </c>
      <c r="D476" s="44">
        <v>2200000</v>
      </c>
      <c r="E476" s="3">
        <v>658</v>
      </c>
      <c r="F476" s="3">
        <v>5</v>
      </c>
    </row>
    <row r="477" ht="16.5" spans="1:6">
      <c r="A477" s="3">
        <v>471</v>
      </c>
      <c r="B477" s="3">
        <f t="shared" si="7"/>
        <v>95</v>
      </c>
      <c r="C477" s="27">
        <v>121184</v>
      </c>
      <c r="D477" s="44">
        <v>2500000</v>
      </c>
      <c r="E477" s="3">
        <v>665</v>
      </c>
      <c r="F477" s="3">
        <v>5</v>
      </c>
    </row>
    <row r="478" ht="16.5" spans="1:6">
      <c r="A478" s="3">
        <v>472</v>
      </c>
      <c r="B478" s="3">
        <f t="shared" si="7"/>
        <v>95</v>
      </c>
      <c r="C478" s="27">
        <v>121183</v>
      </c>
      <c r="D478" s="44">
        <v>2500000</v>
      </c>
      <c r="E478" s="3">
        <v>665</v>
      </c>
      <c r="F478" s="3">
        <v>5</v>
      </c>
    </row>
    <row r="479" ht="16.5" spans="1:6">
      <c r="A479" s="3">
        <v>473</v>
      </c>
      <c r="B479" s="3">
        <f t="shared" si="7"/>
        <v>95</v>
      </c>
      <c r="C479" s="27">
        <v>121185</v>
      </c>
      <c r="D479" s="44">
        <v>2500000</v>
      </c>
      <c r="E479" s="3">
        <v>665</v>
      </c>
      <c r="F479" s="3">
        <v>5</v>
      </c>
    </row>
    <row r="480" ht="16.5" spans="1:6">
      <c r="A480" s="3">
        <v>474</v>
      </c>
      <c r="B480" s="3">
        <f t="shared" si="7"/>
        <v>95</v>
      </c>
      <c r="C480" s="27">
        <v>121149</v>
      </c>
      <c r="D480" s="44">
        <v>2500000</v>
      </c>
      <c r="E480" s="3">
        <v>665</v>
      </c>
      <c r="F480" s="3">
        <v>5</v>
      </c>
    </row>
    <row r="481" ht="16.5" spans="1:6">
      <c r="A481" s="3">
        <v>475</v>
      </c>
      <c r="B481" s="3">
        <f t="shared" si="7"/>
        <v>95</v>
      </c>
      <c r="C481" s="27">
        <v>121147</v>
      </c>
      <c r="D481" s="44">
        <v>2500000</v>
      </c>
      <c r="E481" s="3">
        <v>665</v>
      </c>
      <c r="F481" s="3">
        <v>5</v>
      </c>
    </row>
    <row r="482" ht="16.5" spans="1:6">
      <c r="A482" s="3">
        <v>476</v>
      </c>
      <c r="B482" s="3">
        <f t="shared" si="7"/>
        <v>96</v>
      </c>
      <c r="C482" s="27">
        <v>121189</v>
      </c>
      <c r="D482" s="44">
        <v>2800000</v>
      </c>
      <c r="E482" s="3">
        <v>672</v>
      </c>
      <c r="F482" s="3">
        <v>5</v>
      </c>
    </row>
    <row r="483" ht="16.5" spans="1:6">
      <c r="A483" s="3">
        <v>477</v>
      </c>
      <c r="B483" s="3">
        <f t="shared" si="7"/>
        <v>96</v>
      </c>
      <c r="C483" s="27">
        <v>121179</v>
      </c>
      <c r="D483" s="44">
        <v>2800000</v>
      </c>
      <c r="E483" s="3">
        <v>672</v>
      </c>
      <c r="F483" s="3">
        <v>5</v>
      </c>
    </row>
    <row r="484" ht="16.5" spans="1:6">
      <c r="A484" s="3">
        <v>478</v>
      </c>
      <c r="B484" s="3">
        <f t="shared" si="7"/>
        <v>96</v>
      </c>
      <c r="C484" s="27">
        <v>121181</v>
      </c>
      <c r="D484" s="44">
        <v>2800000</v>
      </c>
      <c r="E484" s="3">
        <v>672</v>
      </c>
      <c r="F484" s="3">
        <v>5</v>
      </c>
    </row>
    <row r="485" ht="16.5" spans="1:6">
      <c r="A485" s="3">
        <v>479</v>
      </c>
      <c r="B485" s="3">
        <f t="shared" si="7"/>
        <v>96</v>
      </c>
      <c r="C485" s="27">
        <v>121182</v>
      </c>
      <c r="D485" s="44">
        <v>2800000</v>
      </c>
      <c r="E485" s="3">
        <v>672</v>
      </c>
      <c r="F485" s="3">
        <v>5</v>
      </c>
    </row>
    <row r="486" ht="16.5" spans="1:6">
      <c r="A486" s="3">
        <v>480</v>
      </c>
      <c r="B486" s="3">
        <f t="shared" si="7"/>
        <v>96</v>
      </c>
      <c r="C486" s="27">
        <v>121178</v>
      </c>
      <c r="D486" s="44">
        <v>2800000</v>
      </c>
      <c r="E486" s="3">
        <v>672</v>
      </c>
      <c r="F486" s="3">
        <v>5</v>
      </c>
    </row>
    <row r="487" ht="16.5" spans="1:6">
      <c r="A487" s="3">
        <v>481</v>
      </c>
      <c r="B487" s="3">
        <f t="shared" si="7"/>
        <v>97</v>
      </c>
      <c r="C487" s="27">
        <v>121189</v>
      </c>
      <c r="D487" s="44">
        <v>3100000</v>
      </c>
      <c r="E487" s="3">
        <v>679</v>
      </c>
      <c r="F487" s="3">
        <v>5</v>
      </c>
    </row>
    <row r="488" ht="16.5" spans="1:6">
      <c r="A488" s="3">
        <v>482</v>
      </c>
      <c r="B488" s="3">
        <f t="shared" si="7"/>
        <v>97</v>
      </c>
      <c r="C488" s="27">
        <v>121179</v>
      </c>
      <c r="D488" s="44">
        <v>3100000</v>
      </c>
      <c r="E488" s="3">
        <v>679</v>
      </c>
      <c r="F488" s="3">
        <v>5</v>
      </c>
    </row>
    <row r="489" ht="16.5" spans="1:6">
      <c r="A489" s="3">
        <v>483</v>
      </c>
      <c r="B489" s="3">
        <f t="shared" si="7"/>
        <v>97</v>
      </c>
      <c r="C489" s="27">
        <v>121181</v>
      </c>
      <c r="D489" s="44">
        <v>3100000</v>
      </c>
      <c r="E489" s="3">
        <v>679</v>
      </c>
      <c r="F489" s="3">
        <v>5</v>
      </c>
    </row>
    <row r="490" ht="16.5" spans="1:6">
      <c r="A490" s="3">
        <v>484</v>
      </c>
      <c r="B490" s="3">
        <f t="shared" si="7"/>
        <v>97</v>
      </c>
      <c r="C490" s="27">
        <v>121182</v>
      </c>
      <c r="D490" s="44">
        <v>3100000</v>
      </c>
      <c r="E490" s="3">
        <v>679</v>
      </c>
      <c r="F490" s="3">
        <v>5</v>
      </c>
    </row>
    <row r="491" ht="16.5" spans="1:6">
      <c r="A491" s="3">
        <v>485</v>
      </c>
      <c r="B491" s="3">
        <f t="shared" si="7"/>
        <v>97</v>
      </c>
      <c r="C491" s="27">
        <v>121178</v>
      </c>
      <c r="D491" s="44">
        <v>3100000</v>
      </c>
      <c r="E491" s="3">
        <v>679</v>
      </c>
      <c r="F491" s="3">
        <v>5</v>
      </c>
    </row>
    <row r="492" ht="16.5" spans="1:6">
      <c r="A492" s="3">
        <v>486</v>
      </c>
      <c r="B492" s="3">
        <f t="shared" si="7"/>
        <v>98</v>
      </c>
      <c r="C492" s="27">
        <v>121187</v>
      </c>
      <c r="D492" s="44">
        <v>3400000</v>
      </c>
      <c r="E492" s="3">
        <v>686</v>
      </c>
      <c r="F492" s="3">
        <v>5</v>
      </c>
    </row>
    <row r="493" ht="16.5" spans="1:6">
      <c r="A493" s="3">
        <v>487</v>
      </c>
      <c r="B493" s="3">
        <f t="shared" si="7"/>
        <v>98</v>
      </c>
      <c r="C493" s="27">
        <v>121179</v>
      </c>
      <c r="D493" s="44">
        <v>3400000</v>
      </c>
      <c r="E493" s="3">
        <v>686</v>
      </c>
      <c r="F493" s="3">
        <v>5</v>
      </c>
    </row>
    <row r="494" ht="16.5" spans="1:6">
      <c r="A494" s="3">
        <v>488</v>
      </c>
      <c r="B494" s="3">
        <f t="shared" si="7"/>
        <v>98</v>
      </c>
      <c r="C494" s="27">
        <v>121181</v>
      </c>
      <c r="D494" s="44">
        <v>3400000</v>
      </c>
      <c r="E494" s="3">
        <v>686</v>
      </c>
      <c r="F494" s="3">
        <v>5</v>
      </c>
    </row>
    <row r="495" ht="16.5" spans="1:6">
      <c r="A495" s="3">
        <v>489</v>
      </c>
      <c r="B495" s="3">
        <f t="shared" si="7"/>
        <v>98</v>
      </c>
      <c r="C495" s="27">
        <v>121182</v>
      </c>
      <c r="D495" s="44">
        <v>3400000</v>
      </c>
      <c r="E495" s="3">
        <v>686</v>
      </c>
      <c r="F495" s="3">
        <v>5</v>
      </c>
    </row>
    <row r="496" ht="16.5" spans="1:6">
      <c r="A496" s="3">
        <v>490</v>
      </c>
      <c r="B496" s="3">
        <f t="shared" si="7"/>
        <v>98</v>
      </c>
      <c r="C496" s="27">
        <v>121178</v>
      </c>
      <c r="D496" s="44">
        <v>3400000</v>
      </c>
      <c r="E496" s="3">
        <v>686</v>
      </c>
      <c r="F496" s="3">
        <v>5</v>
      </c>
    </row>
    <row r="497" ht="16.5" spans="1:6">
      <c r="A497" s="3">
        <v>491</v>
      </c>
      <c r="B497" s="3">
        <f t="shared" si="7"/>
        <v>99</v>
      </c>
      <c r="C497" s="27">
        <v>113018</v>
      </c>
      <c r="D497" s="44">
        <v>3700000</v>
      </c>
      <c r="E497" s="3">
        <v>693</v>
      </c>
      <c r="F497" s="3">
        <v>5</v>
      </c>
    </row>
    <row r="498" ht="16.5" spans="1:6">
      <c r="A498" s="3">
        <v>492</v>
      </c>
      <c r="B498" s="3">
        <f t="shared" si="7"/>
        <v>99</v>
      </c>
      <c r="C498" s="27">
        <v>121179</v>
      </c>
      <c r="D498" s="44">
        <v>3700000</v>
      </c>
      <c r="E498" s="3">
        <v>693</v>
      </c>
      <c r="F498" s="3">
        <v>5</v>
      </c>
    </row>
    <row r="499" ht="16.5" spans="1:6">
      <c r="A499" s="3">
        <v>493</v>
      </c>
      <c r="B499" s="3">
        <f t="shared" si="7"/>
        <v>99</v>
      </c>
      <c r="C499" s="27">
        <v>121181</v>
      </c>
      <c r="D499" s="44">
        <v>3700000</v>
      </c>
      <c r="E499" s="3">
        <v>693</v>
      </c>
      <c r="F499" s="3">
        <v>5</v>
      </c>
    </row>
    <row r="500" ht="16.5" spans="1:6">
      <c r="A500" s="3">
        <v>494</v>
      </c>
      <c r="B500" s="3">
        <f t="shared" si="7"/>
        <v>99</v>
      </c>
      <c r="C500" s="27">
        <v>121182</v>
      </c>
      <c r="D500" s="44">
        <v>3700000</v>
      </c>
      <c r="E500" s="3">
        <v>693</v>
      </c>
      <c r="F500" s="3">
        <v>5</v>
      </c>
    </row>
    <row r="501" ht="16.5" spans="1:6">
      <c r="A501" s="3">
        <v>495</v>
      </c>
      <c r="B501" s="3">
        <f t="shared" si="7"/>
        <v>99</v>
      </c>
      <c r="C501" s="27">
        <v>121178</v>
      </c>
      <c r="D501" s="44">
        <v>3700000</v>
      </c>
      <c r="E501" s="3">
        <v>693</v>
      </c>
      <c r="F501" s="3">
        <v>5</v>
      </c>
    </row>
    <row r="502" ht="16.5" spans="1:6">
      <c r="A502" s="3">
        <v>496</v>
      </c>
      <c r="B502" s="3">
        <f t="shared" si="7"/>
        <v>100</v>
      </c>
      <c r="C502" s="27">
        <v>113018</v>
      </c>
      <c r="D502" s="44">
        <v>4000000</v>
      </c>
      <c r="E502" s="3">
        <v>700</v>
      </c>
      <c r="F502" s="3">
        <v>5</v>
      </c>
    </row>
    <row r="503" ht="16.5" spans="1:6">
      <c r="A503" s="3">
        <v>497</v>
      </c>
      <c r="B503" s="3">
        <f t="shared" si="7"/>
        <v>100</v>
      </c>
      <c r="C503" s="27">
        <v>121179</v>
      </c>
      <c r="D503" s="44">
        <v>4000000</v>
      </c>
      <c r="E503" s="3">
        <v>700</v>
      </c>
      <c r="F503" s="3">
        <v>5</v>
      </c>
    </row>
    <row r="504" ht="16.5" spans="1:6">
      <c r="A504" s="3">
        <v>498</v>
      </c>
      <c r="B504" s="3">
        <f t="shared" si="7"/>
        <v>100</v>
      </c>
      <c r="C504" s="27">
        <v>121181</v>
      </c>
      <c r="D504" s="44">
        <v>4000000</v>
      </c>
      <c r="E504" s="3">
        <v>700</v>
      </c>
      <c r="F504" s="3">
        <v>5</v>
      </c>
    </row>
    <row r="505" ht="16.5" spans="1:6">
      <c r="A505" s="3">
        <v>499</v>
      </c>
      <c r="B505" s="3">
        <f t="shared" si="7"/>
        <v>100</v>
      </c>
      <c r="C505" s="27">
        <v>121182</v>
      </c>
      <c r="D505" s="44">
        <v>4000000</v>
      </c>
      <c r="E505" s="3">
        <v>700</v>
      </c>
      <c r="F505" s="3">
        <v>5</v>
      </c>
    </row>
    <row r="506" ht="16.5" spans="1:6">
      <c r="A506" s="3">
        <v>500</v>
      </c>
      <c r="B506" s="3">
        <f t="shared" si="7"/>
        <v>100</v>
      </c>
      <c r="C506" s="27">
        <v>121178</v>
      </c>
      <c r="D506" s="44">
        <v>4000000</v>
      </c>
      <c r="E506" s="3">
        <v>700</v>
      </c>
      <c r="F506" s="3">
        <v>5</v>
      </c>
    </row>
  </sheetData>
  <conditionalFormatting sqref="C7:C11">
    <cfRule type="duplicateValues" dxfId="0" priority="3"/>
  </conditionalFormatting>
  <conditionalFormatting sqref="C12:C16">
    <cfRule type="duplicateValues" dxfId="0" priority="4"/>
  </conditionalFormatting>
  <conditionalFormatting sqref="C17:C21">
    <cfRule type="duplicateValues" dxfId="0" priority="5"/>
  </conditionalFormatting>
  <conditionalFormatting sqref="C22:C26">
    <cfRule type="duplicateValues" dxfId="0" priority="7"/>
  </conditionalFormatting>
  <conditionalFormatting sqref="C27:C31">
    <cfRule type="duplicateValues" dxfId="0" priority="8"/>
  </conditionalFormatting>
  <conditionalFormatting sqref="C32:C36">
    <cfRule type="duplicateValues" dxfId="0" priority="9"/>
  </conditionalFormatting>
  <conditionalFormatting sqref="C227:C231">
    <cfRule type="duplicateValues" dxfId="0" priority="1"/>
  </conditionalFormatting>
  <conditionalFormatting sqref="C232:C236">
    <cfRule type="duplicateValues" dxfId="0" priority="2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8"/>
  <sheetViews>
    <sheetView workbookViewId="0">
      <selection activeCell="C1" sqref="A$1:C$1048576"/>
    </sheetView>
  </sheetViews>
  <sheetFormatPr defaultColWidth="9" defaultRowHeight="13.5" outlineLevelCol="2"/>
  <cols>
    <col min="1" max="1" width="11.725" style="3" customWidth="1"/>
    <col min="2" max="2" width="19.2666666666667" style="3" customWidth="1"/>
    <col min="3" max="3" width="14.2666666666667" style="3" customWidth="1"/>
  </cols>
  <sheetData>
    <row r="1" spans="1:3">
      <c r="A1" s="4">
        <v>7</v>
      </c>
      <c r="B1" s="4">
        <v>9999</v>
      </c>
      <c r="C1" s="5"/>
    </row>
    <row r="2" spans="1:3">
      <c r="A2" s="3" t="s">
        <v>17</v>
      </c>
      <c r="B2" s="3" t="s">
        <v>18</v>
      </c>
      <c r="C2" s="3" t="s">
        <v>19</v>
      </c>
    </row>
    <row r="3" spans="1:3">
      <c r="A3" s="3" t="s">
        <v>8</v>
      </c>
      <c r="B3" s="3" t="s">
        <v>20</v>
      </c>
      <c r="C3" s="3" t="s">
        <v>21</v>
      </c>
    </row>
    <row r="4" spans="1:3">
      <c r="A4" s="3" t="s">
        <v>13</v>
      </c>
      <c r="B4" s="3" t="s">
        <v>22</v>
      </c>
      <c r="C4" s="3" t="s">
        <v>22</v>
      </c>
    </row>
    <row r="5" spans="1:3">
      <c r="A5" s="3" t="s">
        <v>14</v>
      </c>
      <c r="B5" s="3" t="s">
        <v>16</v>
      </c>
      <c r="C5" s="3" t="s">
        <v>16</v>
      </c>
    </row>
    <row r="6" spans="1:3">
      <c r="A6" s="3" t="s">
        <v>8</v>
      </c>
      <c r="B6" s="3" t="s">
        <v>20</v>
      </c>
      <c r="C6" s="3" t="s">
        <v>21</v>
      </c>
    </row>
    <row r="7" ht="14.25" spans="1:3">
      <c r="A7" s="6">
        <v>111001</v>
      </c>
      <c r="B7" s="7" t="s">
        <v>23</v>
      </c>
      <c r="C7" s="8" t="s">
        <v>24</v>
      </c>
    </row>
    <row r="8" ht="14.25" spans="1:3">
      <c r="A8" s="6">
        <v>111002</v>
      </c>
      <c r="B8" s="7" t="s">
        <v>25</v>
      </c>
      <c r="C8" s="8" t="s">
        <v>26</v>
      </c>
    </row>
    <row r="9" ht="14.25" spans="1:3">
      <c r="A9" s="6">
        <v>111003</v>
      </c>
      <c r="B9" s="7" t="s">
        <v>27</v>
      </c>
      <c r="C9" s="8" t="s">
        <v>28</v>
      </c>
    </row>
    <row r="10" ht="14.25" spans="1:3">
      <c r="A10" s="6">
        <v>111004</v>
      </c>
      <c r="B10" s="7" t="s">
        <v>29</v>
      </c>
      <c r="C10" s="8" t="s">
        <v>30</v>
      </c>
    </row>
    <row r="11" ht="14.25" spans="1:3">
      <c r="A11" s="6">
        <v>111005</v>
      </c>
      <c r="B11" s="7" t="s">
        <v>31</v>
      </c>
      <c r="C11" s="8" t="s">
        <v>32</v>
      </c>
    </row>
    <row r="12" ht="14.25" spans="1:3">
      <c r="A12" s="6">
        <v>111006</v>
      </c>
      <c r="B12" s="7" t="s">
        <v>33</v>
      </c>
      <c r="C12" s="8" t="s">
        <v>34</v>
      </c>
    </row>
    <row r="13" ht="14.25" spans="1:3">
      <c r="A13" s="6">
        <v>111007</v>
      </c>
      <c r="B13" s="7" t="s">
        <v>35</v>
      </c>
      <c r="C13" s="8" t="s">
        <v>36</v>
      </c>
    </row>
    <row r="14" ht="14.25" spans="1:3">
      <c r="A14" s="6">
        <v>111008</v>
      </c>
      <c r="B14" s="7" t="s">
        <v>37</v>
      </c>
      <c r="C14" s="8" t="s">
        <v>38</v>
      </c>
    </row>
    <row r="15" ht="14.25" spans="1:3">
      <c r="A15" s="6">
        <v>111009</v>
      </c>
      <c r="B15" s="7" t="s">
        <v>39</v>
      </c>
      <c r="C15" s="8" t="s">
        <v>40</v>
      </c>
    </row>
    <row r="16" ht="14.25" spans="1:3">
      <c r="A16" s="6">
        <v>111010</v>
      </c>
      <c r="B16" s="7" t="s">
        <v>41</v>
      </c>
      <c r="C16" s="8" t="s">
        <v>42</v>
      </c>
    </row>
    <row r="17" ht="14.25" spans="1:3">
      <c r="A17" s="6">
        <v>111011</v>
      </c>
      <c r="B17" s="7" t="s">
        <v>43</v>
      </c>
      <c r="C17" s="8" t="s">
        <v>44</v>
      </c>
    </row>
    <row r="18" ht="14.25" spans="1:3">
      <c r="A18" s="6">
        <v>111012</v>
      </c>
      <c r="B18" s="7" t="s">
        <v>45</v>
      </c>
      <c r="C18" s="8" t="s">
        <v>46</v>
      </c>
    </row>
    <row r="19" ht="14.25" spans="1:3">
      <c r="A19" s="6">
        <v>111013</v>
      </c>
      <c r="B19" s="7" t="s">
        <v>47</v>
      </c>
      <c r="C19" s="8" t="s">
        <v>48</v>
      </c>
    </row>
    <row r="20" ht="14.25" spans="1:3">
      <c r="A20" s="6">
        <v>111014</v>
      </c>
      <c r="B20" s="7" t="s">
        <v>49</v>
      </c>
      <c r="C20" s="8" t="s">
        <v>50</v>
      </c>
    </row>
    <row r="21" ht="14.25" spans="1:3">
      <c r="A21" s="6">
        <v>111015</v>
      </c>
      <c r="B21" s="7" t="s">
        <v>51</v>
      </c>
      <c r="C21" s="8" t="s">
        <v>52</v>
      </c>
    </row>
    <row r="22" ht="14.25" spans="1:3">
      <c r="A22" s="6">
        <v>111016</v>
      </c>
      <c r="B22" s="7" t="s">
        <v>53</v>
      </c>
      <c r="C22" s="8" t="s">
        <v>54</v>
      </c>
    </row>
    <row r="23" ht="14.25" spans="1:3">
      <c r="A23" s="6">
        <v>111017</v>
      </c>
      <c r="B23" s="7" t="s">
        <v>55</v>
      </c>
      <c r="C23" s="8" t="s">
        <v>56</v>
      </c>
    </row>
    <row r="24" ht="14.25" spans="1:3">
      <c r="A24" s="6">
        <v>111018</v>
      </c>
      <c r="B24" s="7" t="s">
        <v>57</v>
      </c>
      <c r="C24" s="8" t="s">
        <v>58</v>
      </c>
    </row>
    <row r="25" ht="14.25" spans="1:3">
      <c r="A25" s="9">
        <v>112001</v>
      </c>
      <c r="B25" s="7" t="s">
        <v>59</v>
      </c>
      <c r="C25" s="7" t="s">
        <v>60</v>
      </c>
    </row>
    <row r="26" ht="14.25" spans="1:3">
      <c r="A26" s="9">
        <v>112002</v>
      </c>
      <c r="B26" s="7" t="s">
        <v>61</v>
      </c>
      <c r="C26" s="7" t="s">
        <v>62</v>
      </c>
    </row>
    <row r="27" ht="14.25" spans="1:3">
      <c r="A27" s="9">
        <v>112003</v>
      </c>
      <c r="B27" s="7" t="s">
        <v>63</v>
      </c>
      <c r="C27" s="7" t="s">
        <v>64</v>
      </c>
    </row>
    <row r="28" ht="14.25" spans="1:3">
      <c r="A28" s="9">
        <v>112004</v>
      </c>
      <c r="B28" s="7" t="s">
        <v>65</v>
      </c>
      <c r="C28" s="7" t="s">
        <v>66</v>
      </c>
    </row>
    <row r="29" ht="14.25" spans="1:3">
      <c r="A29" s="9">
        <v>112005</v>
      </c>
      <c r="B29" s="7" t="s">
        <v>67</v>
      </c>
      <c r="C29" s="7" t="s">
        <v>68</v>
      </c>
    </row>
    <row r="30" ht="14.25" spans="1:3">
      <c r="A30" s="9">
        <v>112006</v>
      </c>
      <c r="B30" s="7" t="s">
        <v>69</v>
      </c>
      <c r="C30" s="7" t="s">
        <v>70</v>
      </c>
    </row>
    <row r="31" ht="14.25" spans="1:3">
      <c r="A31" s="9">
        <v>112007</v>
      </c>
      <c r="B31" s="7" t="s">
        <v>71</v>
      </c>
      <c r="C31" s="7" t="s">
        <v>72</v>
      </c>
    </row>
    <row r="32" ht="14.25" spans="1:3">
      <c r="A32" s="9">
        <v>112008</v>
      </c>
      <c r="B32" s="7" t="s">
        <v>73</v>
      </c>
      <c r="C32" s="7" t="s">
        <v>74</v>
      </c>
    </row>
    <row r="33" ht="14.25" spans="1:3">
      <c r="A33" s="9">
        <v>112009</v>
      </c>
      <c r="B33" s="7" t="s">
        <v>75</v>
      </c>
      <c r="C33" s="7" t="s">
        <v>76</v>
      </c>
    </row>
    <row r="34" ht="14.25" spans="1:3">
      <c r="A34" s="9">
        <v>112010</v>
      </c>
      <c r="B34" s="7" t="s">
        <v>77</v>
      </c>
      <c r="C34" s="7" t="s">
        <v>78</v>
      </c>
    </row>
    <row r="35" ht="14.25" spans="1:3">
      <c r="A35" s="9">
        <v>112011</v>
      </c>
      <c r="B35" s="7" t="s">
        <v>79</v>
      </c>
      <c r="C35" s="7" t="s">
        <v>80</v>
      </c>
    </row>
    <row r="36" ht="14.25" spans="1:3">
      <c r="A36" s="9">
        <v>112012</v>
      </c>
      <c r="B36" s="7" t="s">
        <v>81</v>
      </c>
      <c r="C36" s="7" t="s">
        <v>82</v>
      </c>
    </row>
    <row r="37" ht="14.25" spans="1:3">
      <c r="A37" s="9">
        <v>112013</v>
      </c>
      <c r="B37" s="7" t="s">
        <v>83</v>
      </c>
      <c r="C37" s="7" t="s">
        <v>84</v>
      </c>
    </row>
    <row r="38" ht="14.25" spans="1:3">
      <c r="A38" s="9">
        <v>112014</v>
      </c>
      <c r="B38" s="7" t="s">
        <v>85</v>
      </c>
      <c r="C38" s="7" t="s">
        <v>86</v>
      </c>
    </row>
    <row r="39" ht="14.25" spans="1:3">
      <c r="A39" s="9">
        <v>112015</v>
      </c>
      <c r="B39" s="7" t="s">
        <v>87</v>
      </c>
      <c r="C39" s="7" t="s">
        <v>88</v>
      </c>
    </row>
    <row r="40" ht="14.25" spans="1:3">
      <c r="A40" s="9">
        <v>112016</v>
      </c>
      <c r="B40" s="7" t="s">
        <v>89</v>
      </c>
      <c r="C40" s="7" t="s">
        <v>90</v>
      </c>
    </row>
    <row r="41" ht="14.25" spans="1:3">
      <c r="A41" s="9">
        <v>112017</v>
      </c>
      <c r="B41" s="7" t="s">
        <v>91</v>
      </c>
      <c r="C41" s="7" t="s">
        <v>92</v>
      </c>
    </row>
    <row r="42" ht="14.25" spans="1:3">
      <c r="A42" s="9">
        <v>112018</v>
      </c>
      <c r="B42" s="7" t="s">
        <v>93</v>
      </c>
      <c r="C42" s="7" t="s">
        <v>94</v>
      </c>
    </row>
    <row r="43" ht="14.25" spans="1:3">
      <c r="A43" s="9">
        <v>112019</v>
      </c>
      <c r="B43" s="7" t="s">
        <v>95</v>
      </c>
      <c r="C43" s="7" t="s">
        <v>96</v>
      </c>
    </row>
    <row r="44" ht="14.25" spans="1:3">
      <c r="A44" s="9">
        <v>112020</v>
      </c>
      <c r="B44" s="7" t="s">
        <v>97</v>
      </c>
      <c r="C44" s="7" t="s">
        <v>98</v>
      </c>
    </row>
    <row r="45" ht="14.25" spans="1:3">
      <c r="A45" s="9">
        <v>112021</v>
      </c>
      <c r="B45" s="7" t="s">
        <v>99</v>
      </c>
      <c r="C45" s="7" t="s">
        <v>100</v>
      </c>
    </row>
    <row r="46" ht="14.25" spans="1:3">
      <c r="A46" s="9">
        <v>112022</v>
      </c>
      <c r="B46" s="7" t="s">
        <v>101</v>
      </c>
      <c r="C46" s="7" t="s">
        <v>102</v>
      </c>
    </row>
    <row r="47" ht="14.25" spans="1:3">
      <c r="A47" s="9">
        <v>112023</v>
      </c>
      <c r="B47" s="7" t="s">
        <v>103</v>
      </c>
      <c r="C47" s="7" t="s">
        <v>104</v>
      </c>
    </row>
    <row r="48" ht="14.25" spans="1:3">
      <c r="A48" s="9">
        <v>112024</v>
      </c>
      <c r="B48" s="7" t="s">
        <v>105</v>
      </c>
      <c r="C48" s="7" t="s">
        <v>106</v>
      </c>
    </row>
    <row r="49" ht="14.25" spans="1:3">
      <c r="A49" s="9">
        <v>112025</v>
      </c>
      <c r="B49" s="7" t="s">
        <v>107</v>
      </c>
      <c r="C49" s="7" t="s">
        <v>108</v>
      </c>
    </row>
    <row r="50" ht="14.25" spans="1:3">
      <c r="A50" s="9">
        <v>112026</v>
      </c>
      <c r="B50" s="7" t="s">
        <v>109</v>
      </c>
      <c r="C50" s="7" t="s">
        <v>110</v>
      </c>
    </row>
    <row r="51" ht="14.25" spans="1:3">
      <c r="A51" s="9">
        <v>112027</v>
      </c>
      <c r="B51" s="7" t="s">
        <v>111</v>
      </c>
      <c r="C51" s="7" t="s">
        <v>112</v>
      </c>
    </row>
    <row r="52" ht="14.25" spans="1:3">
      <c r="A52" s="10">
        <v>112028</v>
      </c>
      <c r="B52" s="10" t="s">
        <v>113</v>
      </c>
      <c r="C52" s="11" t="s">
        <v>114</v>
      </c>
    </row>
    <row r="53" ht="14.25" spans="1:3">
      <c r="A53" s="9">
        <v>112029</v>
      </c>
      <c r="B53" s="9" t="s">
        <v>115</v>
      </c>
      <c r="C53" s="7" t="s">
        <v>116</v>
      </c>
    </row>
    <row r="54" ht="14.25" spans="1:3">
      <c r="A54" s="9">
        <v>112030</v>
      </c>
      <c r="B54" s="9" t="s">
        <v>117</v>
      </c>
      <c r="C54" s="7" t="s">
        <v>116</v>
      </c>
    </row>
    <row r="55" ht="14.25" spans="1:3">
      <c r="A55" s="10">
        <v>113001</v>
      </c>
      <c r="B55" s="10" t="s">
        <v>118</v>
      </c>
      <c r="C55" s="11" t="s">
        <v>119</v>
      </c>
    </row>
    <row r="56" ht="14.25" spans="1:3">
      <c r="A56" s="10">
        <v>113002</v>
      </c>
      <c r="B56" s="10" t="s">
        <v>120</v>
      </c>
      <c r="C56" s="11" t="s">
        <v>121</v>
      </c>
    </row>
    <row r="57" ht="14.25" spans="1:3">
      <c r="A57" s="10">
        <v>113003</v>
      </c>
      <c r="B57" s="10" t="s">
        <v>122</v>
      </c>
      <c r="C57" s="11" t="s">
        <v>123</v>
      </c>
    </row>
    <row r="58" ht="14.25" spans="1:3">
      <c r="A58" s="10">
        <v>113004</v>
      </c>
      <c r="B58" s="10" t="s">
        <v>124</v>
      </c>
      <c r="C58" s="11" t="s">
        <v>125</v>
      </c>
    </row>
    <row r="59" ht="14.25" spans="1:3">
      <c r="A59" s="10">
        <v>113005</v>
      </c>
      <c r="B59" s="10" t="s">
        <v>126</v>
      </c>
      <c r="C59" s="11" t="s">
        <v>127</v>
      </c>
    </row>
    <row r="60" ht="14.25" spans="1:3">
      <c r="A60" s="10">
        <v>113006</v>
      </c>
      <c r="B60" s="10" t="s">
        <v>128</v>
      </c>
      <c r="C60" s="11" t="s">
        <v>129</v>
      </c>
    </row>
    <row r="61" ht="14.25" spans="1:3">
      <c r="A61" s="10">
        <v>113007</v>
      </c>
      <c r="B61" s="10" t="s">
        <v>130</v>
      </c>
      <c r="C61" s="11" t="s">
        <v>131</v>
      </c>
    </row>
    <row r="62" ht="14.25" spans="1:3">
      <c r="A62" s="10">
        <v>113008</v>
      </c>
      <c r="B62" s="10" t="s">
        <v>132</v>
      </c>
      <c r="C62" s="11" t="s">
        <v>133</v>
      </c>
    </row>
    <row r="63" ht="14.25" spans="1:3">
      <c r="A63" s="10">
        <v>113009</v>
      </c>
      <c r="B63" s="10" t="s">
        <v>134</v>
      </c>
      <c r="C63" s="11" t="s">
        <v>135</v>
      </c>
    </row>
    <row r="64" ht="14.25" spans="1:3">
      <c r="A64" s="10">
        <v>113010</v>
      </c>
      <c r="B64" s="10" t="s">
        <v>136</v>
      </c>
      <c r="C64" s="11" t="s">
        <v>137</v>
      </c>
    </row>
    <row r="65" ht="14.25" spans="1:3">
      <c r="A65" s="10">
        <v>113011</v>
      </c>
      <c r="B65" s="10" t="s">
        <v>101</v>
      </c>
      <c r="C65" s="11" t="s">
        <v>138</v>
      </c>
    </row>
    <row r="66" ht="14.25" spans="1:3">
      <c r="A66" s="10">
        <v>113012</v>
      </c>
      <c r="B66" s="10" t="s">
        <v>139</v>
      </c>
      <c r="C66" s="11" t="s">
        <v>140</v>
      </c>
    </row>
    <row r="67" ht="14.25" spans="1:3">
      <c r="A67" s="10">
        <v>113013</v>
      </c>
      <c r="B67" s="10" t="s">
        <v>141</v>
      </c>
      <c r="C67" s="11" t="s">
        <v>142</v>
      </c>
    </row>
    <row r="68" ht="14.25" spans="1:3">
      <c r="A68" s="10">
        <v>113014</v>
      </c>
      <c r="B68" s="10" t="s">
        <v>143</v>
      </c>
      <c r="C68" s="11" t="s">
        <v>144</v>
      </c>
    </row>
    <row r="69" ht="14.25" spans="1:3">
      <c r="A69" s="10">
        <v>113015</v>
      </c>
      <c r="B69" s="10" t="s">
        <v>145</v>
      </c>
      <c r="C69" s="11" t="s">
        <v>146</v>
      </c>
    </row>
    <row r="70" ht="14.25" spans="1:3">
      <c r="A70" s="10">
        <v>113016</v>
      </c>
      <c r="B70" s="10" t="s">
        <v>147</v>
      </c>
      <c r="C70" s="11" t="s">
        <v>148</v>
      </c>
    </row>
    <row r="71" ht="14.25" spans="1:3">
      <c r="A71" s="10">
        <v>113017</v>
      </c>
      <c r="B71" s="10" t="s">
        <v>149</v>
      </c>
      <c r="C71" s="11" t="s">
        <v>150</v>
      </c>
    </row>
    <row r="72" ht="14.25" spans="1:3">
      <c r="A72" s="10">
        <v>113018</v>
      </c>
      <c r="B72" s="10" t="s">
        <v>151</v>
      </c>
      <c r="C72" s="11" t="s">
        <v>152</v>
      </c>
    </row>
    <row r="73" ht="14.25" spans="1:3">
      <c r="A73" s="10">
        <v>113019</v>
      </c>
      <c r="B73" s="10" t="s">
        <v>153</v>
      </c>
      <c r="C73" s="11" t="s">
        <v>154</v>
      </c>
    </row>
    <row r="74" ht="14.25" spans="1:3">
      <c r="A74" s="10">
        <v>113020</v>
      </c>
      <c r="B74" s="10" t="s">
        <v>155</v>
      </c>
      <c r="C74" s="11" t="s">
        <v>156</v>
      </c>
    </row>
    <row r="75" ht="14.25" spans="1:3">
      <c r="A75" s="10">
        <v>113021</v>
      </c>
      <c r="B75" s="10" t="s">
        <v>157</v>
      </c>
      <c r="C75" s="11" t="s">
        <v>158</v>
      </c>
    </row>
    <row r="76" ht="14.25" spans="1:3">
      <c r="A76" s="10">
        <v>113022</v>
      </c>
      <c r="B76" s="10" t="s">
        <v>159</v>
      </c>
      <c r="C76" s="11" t="s">
        <v>160</v>
      </c>
    </row>
    <row r="77" ht="14.25" spans="1:3">
      <c r="A77" s="10">
        <v>113023</v>
      </c>
      <c r="B77" s="10" t="s">
        <v>161</v>
      </c>
      <c r="C77" s="11" t="s">
        <v>162</v>
      </c>
    </row>
    <row r="78" ht="14.25" spans="1:3">
      <c r="A78" s="10">
        <v>113024</v>
      </c>
      <c r="B78" s="10" t="s">
        <v>163</v>
      </c>
      <c r="C78" s="11" t="s">
        <v>164</v>
      </c>
    </row>
    <row r="79" ht="14.25" spans="1:3">
      <c r="A79" s="10">
        <v>113025</v>
      </c>
      <c r="B79" s="10" t="s">
        <v>165</v>
      </c>
      <c r="C79" s="11" t="s">
        <v>166</v>
      </c>
    </row>
    <row r="80" ht="14.25" spans="1:3">
      <c r="A80" s="10">
        <v>113026</v>
      </c>
      <c r="B80" s="10" t="s">
        <v>167</v>
      </c>
      <c r="C80" s="11" t="s">
        <v>168</v>
      </c>
    </row>
    <row r="81" ht="14.25" spans="1:3">
      <c r="A81" s="10">
        <v>113027</v>
      </c>
      <c r="B81" s="10" t="s">
        <v>169</v>
      </c>
      <c r="C81" s="11" t="s">
        <v>170</v>
      </c>
    </row>
    <row r="82" ht="14.25" spans="1:3">
      <c r="A82" s="10">
        <v>113028</v>
      </c>
      <c r="B82" s="10" t="s">
        <v>171</v>
      </c>
      <c r="C82" s="11" t="s">
        <v>172</v>
      </c>
    </row>
    <row r="83" ht="14.25" spans="1:3">
      <c r="A83" s="10">
        <v>113029</v>
      </c>
      <c r="B83" s="10" t="s">
        <v>173</v>
      </c>
      <c r="C83" s="11" t="s">
        <v>174</v>
      </c>
    </row>
    <row r="84" ht="14.25" spans="1:3">
      <c r="A84" s="10">
        <v>113030</v>
      </c>
      <c r="B84" s="10" t="s">
        <v>175</v>
      </c>
      <c r="C84" s="11" t="s">
        <v>176</v>
      </c>
    </row>
    <row r="85" ht="14.25" spans="1:3">
      <c r="A85" s="10">
        <v>113031</v>
      </c>
      <c r="B85" s="10" t="s">
        <v>177</v>
      </c>
      <c r="C85" s="11" t="s">
        <v>178</v>
      </c>
    </row>
    <row r="86" ht="14.25" spans="1:3">
      <c r="A86" s="10">
        <v>113032</v>
      </c>
      <c r="B86" s="10" t="s">
        <v>179</v>
      </c>
      <c r="C86" s="11" t="s">
        <v>180</v>
      </c>
    </row>
    <row r="87" ht="14.25" spans="1:3">
      <c r="A87" s="10">
        <v>113033</v>
      </c>
      <c r="B87" s="10" t="s">
        <v>181</v>
      </c>
      <c r="C87" s="11" t="s">
        <v>182</v>
      </c>
    </row>
    <row r="88" ht="14.25" spans="1:3">
      <c r="A88" s="10">
        <v>113034</v>
      </c>
      <c r="B88" s="10" t="s">
        <v>183</v>
      </c>
      <c r="C88" s="11" t="s">
        <v>184</v>
      </c>
    </row>
    <row r="89" ht="14.25" spans="1:3">
      <c r="A89" s="10">
        <v>113035</v>
      </c>
      <c r="B89" s="10" t="s">
        <v>185</v>
      </c>
      <c r="C89" s="11" t="s">
        <v>186</v>
      </c>
    </row>
    <row r="90" ht="14.25" spans="1:3">
      <c r="A90" s="10">
        <v>113036</v>
      </c>
      <c r="B90" s="10" t="s">
        <v>187</v>
      </c>
      <c r="C90" s="11" t="s">
        <v>188</v>
      </c>
    </row>
    <row r="91" ht="14.25" spans="1:3">
      <c r="A91" s="10">
        <v>113037</v>
      </c>
      <c r="B91" s="10" t="s">
        <v>189</v>
      </c>
      <c r="C91" s="11" t="s">
        <v>190</v>
      </c>
    </row>
    <row r="92" ht="14.25" spans="1:3">
      <c r="A92" s="10">
        <v>113038</v>
      </c>
      <c r="B92" s="10" t="s">
        <v>191</v>
      </c>
      <c r="C92" s="11" t="s">
        <v>192</v>
      </c>
    </row>
    <row r="93" ht="14.25" spans="1:3">
      <c r="A93" s="10">
        <v>113039</v>
      </c>
      <c r="B93" s="10" t="s">
        <v>193</v>
      </c>
      <c r="C93" s="11" t="s">
        <v>194</v>
      </c>
    </row>
    <row r="94" ht="14.25" spans="1:3">
      <c r="A94" s="10">
        <v>113040</v>
      </c>
      <c r="B94" s="10" t="s">
        <v>195</v>
      </c>
      <c r="C94" s="11" t="s">
        <v>196</v>
      </c>
    </row>
    <row r="95" spans="1:3">
      <c r="A95" s="12">
        <v>113041</v>
      </c>
      <c r="B95" s="12" t="s">
        <v>197</v>
      </c>
      <c r="C95" s="12" t="s">
        <v>198</v>
      </c>
    </row>
    <row r="96" spans="1:3">
      <c r="A96" s="12">
        <v>113042</v>
      </c>
      <c r="B96" s="12" t="s">
        <v>199</v>
      </c>
      <c r="C96" s="12" t="s">
        <v>200</v>
      </c>
    </row>
    <row r="97" spans="1:3">
      <c r="A97" s="12">
        <v>113043</v>
      </c>
      <c r="B97" s="12" t="s">
        <v>201</v>
      </c>
      <c r="C97" s="12" t="s">
        <v>202</v>
      </c>
    </row>
    <row r="98" spans="1:3">
      <c r="A98" s="12">
        <v>113044</v>
      </c>
      <c r="B98" s="12" t="s">
        <v>203</v>
      </c>
      <c r="C98" s="12" t="s">
        <v>204</v>
      </c>
    </row>
    <row r="99" spans="1:3">
      <c r="A99" s="12">
        <v>113045</v>
      </c>
      <c r="B99" s="12" t="s">
        <v>205</v>
      </c>
      <c r="C99" s="12" t="s">
        <v>206</v>
      </c>
    </row>
    <row r="100" spans="1:3">
      <c r="A100" s="12">
        <v>113046</v>
      </c>
      <c r="B100" s="12" t="s">
        <v>207</v>
      </c>
      <c r="C100" s="12" t="s">
        <v>208</v>
      </c>
    </row>
    <row r="101" spans="1:3">
      <c r="A101" s="12">
        <v>113047</v>
      </c>
      <c r="B101" s="12" t="s">
        <v>209</v>
      </c>
      <c r="C101" s="12" t="s">
        <v>210</v>
      </c>
    </row>
    <row r="102" spans="1:3">
      <c r="A102" s="13">
        <v>113048</v>
      </c>
      <c r="B102" s="13" t="s">
        <v>211</v>
      </c>
      <c r="C102" s="13" t="s">
        <v>212</v>
      </c>
    </row>
    <row r="103" spans="1:3">
      <c r="A103" s="12">
        <v>113049</v>
      </c>
      <c r="B103" s="12" t="s">
        <v>213</v>
      </c>
      <c r="C103" s="12" t="s">
        <v>214</v>
      </c>
    </row>
    <row r="104" spans="1:3">
      <c r="A104" s="12">
        <v>113050</v>
      </c>
      <c r="B104" s="12" t="s">
        <v>215</v>
      </c>
      <c r="C104" s="12" t="s">
        <v>216</v>
      </c>
    </row>
    <row r="105" spans="1:3">
      <c r="A105" s="12">
        <v>113051</v>
      </c>
      <c r="B105" s="12" t="s">
        <v>217</v>
      </c>
      <c r="C105" s="12" t="s">
        <v>218</v>
      </c>
    </row>
    <row r="106" spans="1:3">
      <c r="A106" s="12">
        <v>113052</v>
      </c>
      <c r="B106" s="12" t="s">
        <v>219</v>
      </c>
      <c r="C106" s="12" t="s">
        <v>220</v>
      </c>
    </row>
    <row r="107" spans="1:3">
      <c r="A107" s="12">
        <v>113053</v>
      </c>
      <c r="B107" s="12" t="s">
        <v>221</v>
      </c>
      <c r="C107" s="12" t="s">
        <v>222</v>
      </c>
    </row>
    <row r="108" spans="1:3">
      <c r="A108" s="12">
        <v>113054</v>
      </c>
      <c r="B108" s="12" t="s">
        <v>223</v>
      </c>
      <c r="C108" s="12" t="s">
        <v>224</v>
      </c>
    </row>
    <row r="109" spans="1:3">
      <c r="A109" s="12">
        <v>113055</v>
      </c>
      <c r="B109" s="12" t="s">
        <v>225</v>
      </c>
      <c r="C109" s="12" t="s">
        <v>226</v>
      </c>
    </row>
    <row r="110" ht="14.25" spans="1:3">
      <c r="A110" s="12">
        <v>113056</v>
      </c>
      <c r="B110" s="12" t="s">
        <v>227</v>
      </c>
      <c r="C110" s="11" t="s">
        <v>228</v>
      </c>
    </row>
    <row r="111" ht="14.25" spans="1:3">
      <c r="A111" s="12">
        <v>113057</v>
      </c>
      <c r="B111" s="12" t="s">
        <v>229</v>
      </c>
      <c r="C111" s="11" t="s">
        <v>230</v>
      </c>
    </row>
    <row r="112" spans="1:3">
      <c r="A112" s="12">
        <v>113058</v>
      </c>
      <c r="B112" s="12" t="s">
        <v>211</v>
      </c>
      <c r="C112" s="12" t="s">
        <v>212</v>
      </c>
    </row>
    <row r="113" ht="15.75" spans="1:3">
      <c r="A113" s="12">
        <v>113059</v>
      </c>
      <c r="B113" s="14" t="s">
        <v>231</v>
      </c>
      <c r="C113" s="12" t="s">
        <v>232</v>
      </c>
    </row>
    <row r="114" spans="1:3">
      <c r="A114" s="12">
        <v>113060</v>
      </c>
      <c r="B114" s="15" t="s">
        <v>233</v>
      </c>
      <c r="C114" s="12" t="s">
        <v>234</v>
      </c>
    </row>
    <row r="115" spans="1:3">
      <c r="A115" s="12">
        <v>113061</v>
      </c>
      <c r="B115" s="15" t="s">
        <v>235</v>
      </c>
      <c r="C115" s="12" t="s">
        <v>236</v>
      </c>
    </row>
    <row r="116" spans="1:3">
      <c r="A116" s="12">
        <v>113062</v>
      </c>
      <c r="B116" s="15" t="s">
        <v>237</v>
      </c>
      <c r="C116" s="12" t="s">
        <v>238</v>
      </c>
    </row>
    <row r="117" spans="1:3">
      <c r="A117" s="12">
        <v>113063</v>
      </c>
      <c r="B117" s="15" t="s">
        <v>115</v>
      </c>
      <c r="C117" s="12" t="s">
        <v>239</v>
      </c>
    </row>
    <row r="118" spans="1:3">
      <c r="A118" s="12">
        <v>113064</v>
      </c>
      <c r="B118" s="15" t="s">
        <v>240</v>
      </c>
      <c r="C118" s="12" t="s">
        <v>241</v>
      </c>
    </row>
    <row r="119" spans="1:3">
      <c r="A119" s="12">
        <v>113065</v>
      </c>
      <c r="B119" s="15" t="s">
        <v>242</v>
      </c>
      <c r="C119" s="12" t="s">
        <v>243</v>
      </c>
    </row>
    <row r="120" ht="14.25" spans="1:3">
      <c r="A120" s="16">
        <v>113066</v>
      </c>
      <c r="B120" s="17" t="s">
        <v>244</v>
      </c>
      <c r="C120" s="18" t="s">
        <v>245</v>
      </c>
    </row>
    <row r="121" ht="14.25" spans="1:3">
      <c r="A121" s="16">
        <v>113067</v>
      </c>
      <c r="B121" s="17" t="s">
        <v>246</v>
      </c>
      <c r="C121" s="18" t="s">
        <v>247</v>
      </c>
    </row>
    <row r="122" ht="14.25" spans="1:3">
      <c r="A122" s="19">
        <v>121001</v>
      </c>
      <c r="B122" s="7" t="s">
        <v>248</v>
      </c>
      <c r="C122" s="20" t="s">
        <v>249</v>
      </c>
    </row>
    <row r="123" ht="14.25" spans="1:3">
      <c r="A123" s="19">
        <v>121002</v>
      </c>
      <c r="B123" s="7" t="s">
        <v>250</v>
      </c>
      <c r="C123" s="20" t="s">
        <v>251</v>
      </c>
    </row>
    <row r="124" ht="14.25" spans="1:3">
      <c r="A124" s="19">
        <v>121003</v>
      </c>
      <c r="B124" s="7" t="s">
        <v>252</v>
      </c>
      <c r="C124" s="20" t="s">
        <v>253</v>
      </c>
    </row>
    <row r="125" ht="14.25" spans="1:3">
      <c r="A125" s="19">
        <v>121004</v>
      </c>
      <c r="B125" s="7" t="s">
        <v>254</v>
      </c>
      <c r="C125" s="20" t="s">
        <v>255</v>
      </c>
    </row>
    <row r="126" ht="14.25" spans="1:3">
      <c r="A126" s="19">
        <v>121005</v>
      </c>
      <c r="B126" s="7" t="s">
        <v>256</v>
      </c>
      <c r="C126" s="20" t="s">
        <v>257</v>
      </c>
    </row>
    <row r="127" ht="14.25" spans="1:3">
      <c r="A127" s="19">
        <v>121006</v>
      </c>
      <c r="B127" s="7" t="s">
        <v>258</v>
      </c>
      <c r="C127" s="20" t="s">
        <v>259</v>
      </c>
    </row>
    <row r="128" ht="14.25" spans="1:3">
      <c r="A128" s="19">
        <v>121007</v>
      </c>
      <c r="B128" s="7" t="s">
        <v>260</v>
      </c>
      <c r="C128" s="20" t="s">
        <v>261</v>
      </c>
    </row>
    <row r="129" ht="14.25" spans="1:3">
      <c r="A129" s="21">
        <v>121008</v>
      </c>
      <c r="B129" s="7" t="s">
        <v>262</v>
      </c>
      <c r="C129" s="22" t="s">
        <v>263</v>
      </c>
    </row>
    <row r="130" ht="14.25" spans="1:3">
      <c r="A130" s="19">
        <v>121009</v>
      </c>
      <c r="B130" s="7" t="s">
        <v>264</v>
      </c>
      <c r="C130" s="20" t="s">
        <v>265</v>
      </c>
    </row>
    <row r="131" ht="14.25" spans="1:3">
      <c r="A131" s="19">
        <v>121010</v>
      </c>
      <c r="B131" s="7" t="s">
        <v>266</v>
      </c>
      <c r="C131" s="20" t="s">
        <v>267</v>
      </c>
    </row>
    <row r="132" ht="14.25" spans="1:3">
      <c r="A132" s="19">
        <v>121011</v>
      </c>
      <c r="B132" s="7" t="s">
        <v>268</v>
      </c>
      <c r="C132" s="20" t="s">
        <v>269</v>
      </c>
    </row>
    <row r="133" ht="14.25" spans="1:3">
      <c r="A133" s="19">
        <v>121012</v>
      </c>
      <c r="B133" s="7" t="s">
        <v>270</v>
      </c>
      <c r="C133" s="20" t="s">
        <v>271</v>
      </c>
    </row>
    <row r="134" ht="14.25" spans="1:3">
      <c r="A134" s="19">
        <v>121013</v>
      </c>
      <c r="B134" s="7" t="s">
        <v>272</v>
      </c>
      <c r="C134" s="20" t="s">
        <v>273</v>
      </c>
    </row>
    <row r="135" ht="14.25" spans="1:3">
      <c r="A135" s="19">
        <v>121014</v>
      </c>
      <c r="B135" s="7" t="s">
        <v>274</v>
      </c>
      <c r="C135" s="20" t="s">
        <v>275</v>
      </c>
    </row>
    <row r="136" ht="14.25" spans="1:3">
      <c r="A136" s="19">
        <v>121015</v>
      </c>
      <c r="B136" s="7" t="s">
        <v>276</v>
      </c>
      <c r="C136" s="20" t="s">
        <v>277</v>
      </c>
    </row>
    <row r="137" ht="14.25" spans="1:3">
      <c r="A137" s="19">
        <v>121016</v>
      </c>
      <c r="B137" s="7" t="s">
        <v>278</v>
      </c>
      <c r="C137" s="20" t="s">
        <v>279</v>
      </c>
    </row>
    <row r="138" ht="14.25" spans="1:3">
      <c r="A138" s="21">
        <v>121017</v>
      </c>
      <c r="B138" s="7" t="s">
        <v>280</v>
      </c>
      <c r="C138" s="22" t="s">
        <v>281</v>
      </c>
    </row>
    <row r="139" ht="14.25" spans="1:3">
      <c r="A139" s="19">
        <v>121018</v>
      </c>
      <c r="B139" s="7" t="s">
        <v>282</v>
      </c>
      <c r="C139" s="20" t="s">
        <v>283</v>
      </c>
    </row>
    <row r="140" ht="14.25" spans="1:3">
      <c r="A140" s="19">
        <v>121019</v>
      </c>
      <c r="B140" s="7" t="s">
        <v>284</v>
      </c>
      <c r="C140" s="20" t="s">
        <v>283</v>
      </c>
    </row>
    <row r="141" ht="14.25" spans="1:3">
      <c r="A141" s="19">
        <v>121020</v>
      </c>
      <c r="B141" s="7" t="s">
        <v>285</v>
      </c>
      <c r="C141" s="20" t="s">
        <v>286</v>
      </c>
    </row>
    <row r="142" ht="14.25" spans="1:3">
      <c r="A142" s="19">
        <v>121021</v>
      </c>
      <c r="B142" s="7" t="s">
        <v>287</v>
      </c>
      <c r="C142" s="20" t="s">
        <v>288</v>
      </c>
    </row>
    <row r="143" ht="14.25" spans="1:3">
      <c r="A143" s="19">
        <v>121022</v>
      </c>
      <c r="B143" s="7" t="s">
        <v>289</v>
      </c>
      <c r="C143" s="20" t="s">
        <v>290</v>
      </c>
    </row>
    <row r="144" ht="14.25" spans="1:3">
      <c r="A144" s="19">
        <v>121023</v>
      </c>
      <c r="B144" s="7" t="s">
        <v>291</v>
      </c>
      <c r="C144" s="20" t="s">
        <v>292</v>
      </c>
    </row>
    <row r="145" ht="14.25" spans="1:3">
      <c r="A145" s="23">
        <v>121025</v>
      </c>
      <c r="B145" s="7" t="s">
        <v>293</v>
      </c>
      <c r="C145" s="20" t="s">
        <v>294</v>
      </c>
    </row>
    <row r="146" ht="14.25" spans="1:3">
      <c r="A146" s="23">
        <v>121026</v>
      </c>
      <c r="B146" s="7" t="s">
        <v>295</v>
      </c>
      <c r="C146" s="20" t="s">
        <v>296</v>
      </c>
    </row>
    <row r="147" ht="14.25" spans="1:3">
      <c r="A147" s="23">
        <v>121027</v>
      </c>
      <c r="B147" s="7" t="s">
        <v>297</v>
      </c>
      <c r="C147" s="20" t="s">
        <v>298</v>
      </c>
    </row>
    <row r="148" ht="14.25" spans="1:3">
      <c r="A148" s="23">
        <v>121028</v>
      </c>
      <c r="B148" s="7" t="s">
        <v>299</v>
      </c>
      <c r="C148" s="20" t="s">
        <v>300</v>
      </c>
    </row>
    <row r="149" ht="14.25" spans="1:3">
      <c r="A149" s="19">
        <v>121032</v>
      </c>
      <c r="B149" s="7" t="s">
        <v>301</v>
      </c>
      <c r="C149" s="20" t="s">
        <v>302</v>
      </c>
    </row>
    <row r="150" ht="14.25" spans="1:3">
      <c r="A150" s="19">
        <v>121033</v>
      </c>
      <c r="B150" s="7" t="s">
        <v>303</v>
      </c>
      <c r="C150" s="20" t="s">
        <v>281</v>
      </c>
    </row>
    <row r="151" ht="14.25" spans="1:3">
      <c r="A151" s="19">
        <v>121034</v>
      </c>
      <c r="B151" s="7" t="s">
        <v>304</v>
      </c>
      <c r="C151" s="20" t="s">
        <v>286</v>
      </c>
    </row>
    <row r="152" ht="14.25" spans="1:3">
      <c r="A152" s="19">
        <v>121035</v>
      </c>
      <c r="B152" s="7" t="s">
        <v>305</v>
      </c>
      <c r="C152" s="20" t="s">
        <v>306</v>
      </c>
    </row>
    <row r="153" ht="14.25" spans="1:3">
      <c r="A153" s="19">
        <v>121036</v>
      </c>
      <c r="B153" s="7" t="s">
        <v>307</v>
      </c>
      <c r="C153" s="20" t="s">
        <v>306</v>
      </c>
    </row>
    <row r="154" ht="14.25" spans="1:3">
      <c r="A154" s="19">
        <v>121037</v>
      </c>
      <c r="B154" s="7" t="s">
        <v>308</v>
      </c>
      <c r="C154" s="20" t="s">
        <v>309</v>
      </c>
    </row>
    <row r="155" ht="14.25" spans="1:3">
      <c r="A155" s="19">
        <v>121038</v>
      </c>
      <c r="B155" s="7" t="s">
        <v>310</v>
      </c>
      <c r="C155" s="20" t="s">
        <v>311</v>
      </c>
    </row>
    <row r="156" ht="14.25" spans="1:3">
      <c r="A156" s="19">
        <v>121039</v>
      </c>
      <c r="B156" s="7" t="s">
        <v>312</v>
      </c>
      <c r="C156" s="20" t="s">
        <v>313</v>
      </c>
    </row>
    <row r="157" ht="14.25" spans="1:3">
      <c r="A157" s="19">
        <v>121040</v>
      </c>
      <c r="B157" s="7" t="s">
        <v>314</v>
      </c>
      <c r="C157" s="20" t="s">
        <v>315</v>
      </c>
    </row>
    <row r="158" ht="14.25" spans="1:3">
      <c r="A158" s="19">
        <v>121041</v>
      </c>
      <c r="B158" s="7" t="s">
        <v>316</v>
      </c>
      <c r="C158" s="20" t="s">
        <v>317</v>
      </c>
    </row>
    <row r="159" ht="14.25" spans="1:3">
      <c r="A159" s="19">
        <v>121042</v>
      </c>
      <c r="B159" s="7" t="s">
        <v>318</v>
      </c>
      <c r="C159" s="20" t="s">
        <v>319</v>
      </c>
    </row>
    <row r="160" ht="14.25" spans="1:3">
      <c r="A160" s="19">
        <v>121043</v>
      </c>
      <c r="B160" s="7" t="s">
        <v>320</v>
      </c>
      <c r="C160" s="20" t="s">
        <v>321</v>
      </c>
    </row>
    <row r="161" ht="14.25" spans="1:3">
      <c r="A161" s="19">
        <v>121044</v>
      </c>
      <c r="B161" s="7" t="s">
        <v>322</v>
      </c>
      <c r="C161" s="20" t="s">
        <v>323</v>
      </c>
    </row>
    <row r="162" ht="14.25" spans="1:3">
      <c r="A162" s="19">
        <v>121045</v>
      </c>
      <c r="B162" s="7" t="s">
        <v>324</v>
      </c>
      <c r="C162" s="20" t="s">
        <v>325</v>
      </c>
    </row>
    <row r="163" ht="14.25" spans="1:3">
      <c r="A163" s="19">
        <v>121046</v>
      </c>
      <c r="B163" s="7" t="s">
        <v>326</v>
      </c>
      <c r="C163" s="20" t="s">
        <v>327</v>
      </c>
    </row>
    <row r="164" ht="14.25" spans="1:3">
      <c r="A164" s="19">
        <v>121047</v>
      </c>
      <c r="B164" s="7" t="s">
        <v>328</v>
      </c>
      <c r="C164" s="20" t="s">
        <v>329</v>
      </c>
    </row>
    <row r="165" ht="14.25" spans="1:3">
      <c r="A165" s="19">
        <v>121048</v>
      </c>
      <c r="B165" s="7" t="s">
        <v>330</v>
      </c>
      <c r="C165" s="20" t="s">
        <v>331</v>
      </c>
    </row>
    <row r="166" ht="14.25" spans="1:3">
      <c r="A166" s="19">
        <v>121049</v>
      </c>
      <c r="B166" s="7" t="s">
        <v>332</v>
      </c>
      <c r="C166" s="20" t="s">
        <v>333</v>
      </c>
    </row>
    <row r="167" ht="14.25" spans="1:3">
      <c r="A167" s="19">
        <v>121050</v>
      </c>
      <c r="B167" s="7" t="s">
        <v>334</v>
      </c>
      <c r="C167" s="20" t="s">
        <v>335</v>
      </c>
    </row>
    <row r="168" ht="14.25" spans="1:3">
      <c r="A168" s="19">
        <v>121051</v>
      </c>
      <c r="B168" s="7" t="s">
        <v>336</v>
      </c>
      <c r="C168" s="20" t="s">
        <v>337</v>
      </c>
    </row>
    <row r="169" ht="14.25" spans="1:3">
      <c r="A169" s="19">
        <v>121052</v>
      </c>
      <c r="B169" s="7" t="s">
        <v>338</v>
      </c>
      <c r="C169" s="20" t="s">
        <v>339</v>
      </c>
    </row>
    <row r="170" ht="14.25" spans="1:3">
      <c r="A170" s="19">
        <v>121053</v>
      </c>
      <c r="B170" s="7" t="s">
        <v>340</v>
      </c>
      <c r="C170" s="20" t="s">
        <v>341</v>
      </c>
    </row>
    <row r="171" ht="14.25" spans="1:3">
      <c r="A171" s="19">
        <v>121054</v>
      </c>
      <c r="B171" s="7" t="s">
        <v>342</v>
      </c>
      <c r="C171" s="20" t="s">
        <v>343</v>
      </c>
    </row>
    <row r="172" ht="14.25" spans="1:3">
      <c r="A172" s="19">
        <v>121055</v>
      </c>
      <c r="B172" s="7" t="s">
        <v>344</v>
      </c>
      <c r="C172" s="20" t="s">
        <v>345</v>
      </c>
    </row>
    <row r="173" ht="14.25" spans="1:3">
      <c r="A173" s="19">
        <v>121056</v>
      </c>
      <c r="B173" s="7" t="s">
        <v>346</v>
      </c>
      <c r="C173" s="20" t="s">
        <v>347</v>
      </c>
    </row>
    <row r="174" ht="14.25" spans="1:3">
      <c r="A174" s="19">
        <v>121057</v>
      </c>
      <c r="B174" s="7" t="s">
        <v>348</v>
      </c>
      <c r="C174" s="20" t="s">
        <v>349</v>
      </c>
    </row>
    <row r="175" ht="14.25" spans="1:3">
      <c r="A175" s="19">
        <v>121058</v>
      </c>
      <c r="B175" s="7" t="s">
        <v>350</v>
      </c>
      <c r="C175" s="20" t="s">
        <v>351</v>
      </c>
    </row>
    <row r="176" ht="14.25" spans="1:3">
      <c r="A176" s="19">
        <v>121059</v>
      </c>
      <c r="B176" s="7" t="s">
        <v>352</v>
      </c>
      <c r="C176" s="20" t="s">
        <v>353</v>
      </c>
    </row>
    <row r="177" ht="14.25" spans="1:3">
      <c r="A177" s="19">
        <v>121060</v>
      </c>
      <c r="B177" s="7" t="s">
        <v>354</v>
      </c>
      <c r="C177" s="20" t="s">
        <v>355</v>
      </c>
    </row>
    <row r="178" ht="14.25" spans="1:3">
      <c r="A178" s="19">
        <v>121061</v>
      </c>
      <c r="B178" s="7" t="s">
        <v>356</v>
      </c>
      <c r="C178" s="20" t="s">
        <v>357</v>
      </c>
    </row>
    <row r="179" ht="14.25" spans="1:3">
      <c r="A179" s="19">
        <v>121062</v>
      </c>
      <c r="B179" s="7" t="s">
        <v>358</v>
      </c>
      <c r="C179" s="20" t="s">
        <v>359</v>
      </c>
    </row>
    <row r="180" ht="14.25" spans="1:3">
      <c r="A180" s="19">
        <v>121063</v>
      </c>
      <c r="B180" s="7" t="s">
        <v>360</v>
      </c>
      <c r="C180" s="20" t="s">
        <v>361</v>
      </c>
    </row>
    <row r="181" ht="14.25" spans="1:3">
      <c r="A181" s="19">
        <v>121064</v>
      </c>
      <c r="B181" s="7" t="s">
        <v>362</v>
      </c>
      <c r="C181" s="20" t="s">
        <v>363</v>
      </c>
    </row>
    <row r="182" ht="14.25" spans="1:3">
      <c r="A182" s="19">
        <v>121065</v>
      </c>
      <c r="B182" s="7" t="s">
        <v>364</v>
      </c>
      <c r="C182" s="20" t="s">
        <v>365</v>
      </c>
    </row>
    <row r="183" ht="14.25" spans="1:3">
      <c r="A183" s="19">
        <v>121066</v>
      </c>
      <c r="B183" s="7" t="s">
        <v>366</v>
      </c>
      <c r="C183" s="20" t="s">
        <v>367</v>
      </c>
    </row>
    <row r="184" ht="14.25" spans="1:3">
      <c r="A184" s="19">
        <v>121067</v>
      </c>
      <c r="B184" s="7" t="s">
        <v>368</v>
      </c>
      <c r="C184" s="20" t="s">
        <v>369</v>
      </c>
    </row>
    <row r="185" ht="14.25" spans="1:3">
      <c r="A185" s="19">
        <v>121068</v>
      </c>
      <c r="B185" s="7" t="s">
        <v>370</v>
      </c>
      <c r="C185" s="20" t="s">
        <v>371</v>
      </c>
    </row>
    <row r="186" ht="14.25" spans="1:3">
      <c r="A186" s="19">
        <v>121069</v>
      </c>
      <c r="B186" s="7" t="s">
        <v>372</v>
      </c>
      <c r="C186" s="20" t="s">
        <v>373</v>
      </c>
    </row>
    <row r="187" ht="14.25" spans="1:3">
      <c r="A187" s="19">
        <v>121070</v>
      </c>
      <c r="B187" s="7" t="s">
        <v>374</v>
      </c>
      <c r="C187" s="20" t="s">
        <v>375</v>
      </c>
    </row>
    <row r="188" ht="14.25" spans="1:3">
      <c r="A188" s="19">
        <v>121071</v>
      </c>
      <c r="B188" s="7" t="s">
        <v>376</v>
      </c>
      <c r="C188" s="20" t="s">
        <v>377</v>
      </c>
    </row>
    <row r="189" ht="14.25" spans="1:3">
      <c r="A189" s="19">
        <v>121072</v>
      </c>
      <c r="B189" s="7" t="s">
        <v>378</v>
      </c>
      <c r="C189" s="20" t="s">
        <v>379</v>
      </c>
    </row>
    <row r="190" ht="14.25" spans="1:3">
      <c r="A190" s="19">
        <v>121073</v>
      </c>
      <c r="B190" s="7" t="s">
        <v>380</v>
      </c>
      <c r="C190" s="20" t="s">
        <v>381</v>
      </c>
    </row>
    <row r="191" ht="14.25" spans="1:3">
      <c r="A191" s="19">
        <v>121074</v>
      </c>
      <c r="B191" s="7" t="s">
        <v>382</v>
      </c>
      <c r="C191" s="20" t="s">
        <v>383</v>
      </c>
    </row>
    <row r="192" ht="14.25" spans="1:3">
      <c r="A192" s="19">
        <v>121075</v>
      </c>
      <c r="B192" s="7" t="s">
        <v>384</v>
      </c>
      <c r="C192" s="20" t="s">
        <v>385</v>
      </c>
    </row>
    <row r="193" ht="14.25" spans="1:3">
      <c r="A193" s="19">
        <v>121076</v>
      </c>
      <c r="B193" s="7" t="s">
        <v>386</v>
      </c>
      <c r="C193" s="20" t="s">
        <v>387</v>
      </c>
    </row>
    <row r="194" ht="14.25" spans="1:3">
      <c r="A194" s="19">
        <v>121077</v>
      </c>
      <c r="B194" s="7" t="s">
        <v>388</v>
      </c>
      <c r="C194" s="20" t="s">
        <v>389</v>
      </c>
    </row>
    <row r="195" ht="14.25" spans="1:3">
      <c r="A195" s="19">
        <v>121078</v>
      </c>
      <c r="B195" s="7" t="s">
        <v>390</v>
      </c>
      <c r="C195" s="20" t="s">
        <v>391</v>
      </c>
    </row>
    <row r="196" ht="14.25" spans="1:3">
      <c r="A196" s="19">
        <v>121079</v>
      </c>
      <c r="B196" s="7" t="s">
        <v>392</v>
      </c>
      <c r="C196" s="20" t="s">
        <v>393</v>
      </c>
    </row>
    <row r="197" ht="14.25" spans="1:3">
      <c r="A197" s="19">
        <v>121080</v>
      </c>
      <c r="B197" s="7" t="s">
        <v>394</v>
      </c>
      <c r="C197" s="19" t="s">
        <v>44</v>
      </c>
    </row>
    <row r="198" ht="14.25" spans="1:3">
      <c r="A198" s="19">
        <v>121081</v>
      </c>
      <c r="B198" s="7" t="s">
        <v>87</v>
      </c>
      <c r="C198" s="19" t="s">
        <v>395</v>
      </c>
    </row>
    <row r="199" ht="14.25" spans="1:3">
      <c r="A199" s="19">
        <v>121082</v>
      </c>
      <c r="B199" s="7" t="s">
        <v>396</v>
      </c>
      <c r="C199" s="20" t="s">
        <v>397</v>
      </c>
    </row>
    <row r="200" ht="14.25" spans="1:3">
      <c r="A200" s="19">
        <v>121083</v>
      </c>
      <c r="B200" s="7" t="s">
        <v>398</v>
      </c>
      <c r="C200" s="20" t="s">
        <v>399</v>
      </c>
    </row>
    <row r="201" ht="14.25" spans="1:3">
      <c r="A201" s="19">
        <v>121084</v>
      </c>
      <c r="B201" s="7" t="s">
        <v>398</v>
      </c>
      <c r="C201" s="20" t="s">
        <v>400</v>
      </c>
    </row>
    <row r="202" ht="14.25" spans="1:3">
      <c r="A202" s="19">
        <v>121085</v>
      </c>
      <c r="B202" s="7" t="s">
        <v>401</v>
      </c>
      <c r="C202" s="20" t="s">
        <v>402</v>
      </c>
    </row>
    <row r="203" ht="14.25" spans="1:3">
      <c r="A203" s="19">
        <v>121086</v>
      </c>
      <c r="B203" s="7" t="s">
        <v>403</v>
      </c>
      <c r="C203" s="20" t="s">
        <v>404</v>
      </c>
    </row>
    <row r="204" ht="14.25" spans="1:3">
      <c r="A204" s="19">
        <v>121087</v>
      </c>
      <c r="B204" s="7" t="s">
        <v>405</v>
      </c>
      <c r="C204" s="20" t="s">
        <v>406</v>
      </c>
    </row>
    <row r="205" ht="14.25" spans="1:3">
      <c r="A205" s="19">
        <v>121088</v>
      </c>
      <c r="B205" s="7" t="s">
        <v>407</v>
      </c>
      <c r="C205" s="20" t="s">
        <v>408</v>
      </c>
    </row>
    <row r="206" ht="14.25" spans="1:3">
      <c r="A206" s="19">
        <v>121089</v>
      </c>
      <c r="B206" s="7" t="s">
        <v>409</v>
      </c>
      <c r="C206" s="20" t="s">
        <v>410</v>
      </c>
    </row>
    <row r="207" ht="14.25" spans="1:3">
      <c r="A207" s="19">
        <v>121090</v>
      </c>
      <c r="B207" s="7" t="s">
        <v>411</v>
      </c>
      <c r="C207" s="20" t="s">
        <v>412</v>
      </c>
    </row>
    <row r="208" ht="14.25" spans="1:3">
      <c r="A208" s="19">
        <v>121091</v>
      </c>
      <c r="B208" s="7" t="s">
        <v>413</v>
      </c>
      <c r="C208" s="20" t="s">
        <v>414</v>
      </c>
    </row>
    <row r="209" ht="14.25" spans="1:3">
      <c r="A209" s="19">
        <v>121092</v>
      </c>
      <c r="B209" s="7" t="s">
        <v>415</v>
      </c>
      <c r="C209" s="20" t="s">
        <v>416</v>
      </c>
    </row>
    <row r="210" ht="14.25" spans="1:3">
      <c r="A210" s="19">
        <v>121093</v>
      </c>
      <c r="B210" s="7" t="s">
        <v>417</v>
      </c>
      <c r="C210" s="20" t="s">
        <v>418</v>
      </c>
    </row>
    <row r="211" ht="14.25" spans="1:3">
      <c r="A211" s="19">
        <v>121094</v>
      </c>
      <c r="B211" s="7" t="s">
        <v>23</v>
      </c>
      <c r="C211" s="20" t="s">
        <v>419</v>
      </c>
    </row>
    <row r="212" ht="14.25" spans="1:3">
      <c r="A212" s="19">
        <v>121095</v>
      </c>
      <c r="B212" s="7" t="s">
        <v>266</v>
      </c>
      <c r="C212" s="20" t="s">
        <v>420</v>
      </c>
    </row>
    <row r="213" ht="14.25" spans="1:3">
      <c r="A213" s="19">
        <v>121096</v>
      </c>
      <c r="B213" s="7" t="s">
        <v>421</v>
      </c>
      <c r="C213" s="20" t="s">
        <v>422</v>
      </c>
    </row>
    <row r="214" ht="14.25" spans="1:3">
      <c r="A214" s="19">
        <v>121097</v>
      </c>
      <c r="B214" s="7" t="s">
        <v>423</v>
      </c>
      <c r="C214" s="20" t="s">
        <v>424</v>
      </c>
    </row>
    <row r="215" ht="14.25" spans="1:3">
      <c r="A215" s="19">
        <v>121098</v>
      </c>
      <c r="B215" s="7" t="s">
        <v>55</v>
      </c>
      <c r="C215" s="20" t="s">
        <v>425</v>
      </c>
    </row>
    <row r="216" ht="14.25" spans="1:3">
      <c r="A216" s="19">
        <v>121099</v>
      </c>
      <c r="B216" s="7" t="s">
        <v>426</v>
      </c>
      <c r="C216" s="20" t="s">
        <v>427</v>
      </c>
    </row>
    <row r="217" ht="14.25" spans="1:3">
      <c r="A217" s="19">
        <v>121100</v>
      </c>
      <c r="B217" s="7" t="s">
        <v>426</v>
      </c>
      <c r="C217" s="20" t="s">
        <v>428</v>
      </c>
    </row>
    <row r="218" ht="14.25" spans="1:3">
      <c r="A218" s="19">
        <v>121101</v>
      </c>
      <c r="B218" s="7" t="s">
        <v>429</v>
      </c>
      <c r="C218" s="20" t="s">
        <v>430</v>
      </c>
    </row>
    <row r="219" ht="14.25" spans="1:3">
      <c r="A219" s="19">
        <v>121102</v>
      </c>
      <c r="B219" s="7" t="s">
        <v>431</v>
      </c>
      <c r="C219" s="20" t="s">
        <v>432</v>
      </c>
    </row>
    <row r="220" ht="14.25" spans="1:3">
      <c r="A220" s="19">
        <v>121103</v>
      </c>
      <c r="B220" s="7" t="s">
        <v>431</v>
      </c>
      <c r="C220" s="20" t="s">
        <v>433</v>
      </c>
    </row>
    <row r="221" ht="14.25" spans="1:3">
      <c r="A221" s="19">
        <v>121104</v>
      </c>
      <c r="B221" s="7" t="s">
        <v>431</v>
      </c>
      <c r="C221" s="20" t="s">
        <v>434</v>
      </c>
    </row>
    <row r="222" ht="14.25" spans="1:3">
      <c r="A222" s="19">
        <v>121105</v>
      </c>
      <c r="B222" s="7" t="s">
        <v>435</v>
      </c>
      <c r="C222" s="20" t="s">
        <v>436</v>
      </c>
    </row>
    <row r="223" ht="14.25" spans="1:3">
      <c r="A223" s="19">
        <v>121106</v>
      </c>
      <c r="B223" s="7" t="s">
        <v>437</v>
      </c>
      <c r="C223" s="20" t="s">
        <v>438</v>
      </c>
    </row>
    <row r="224" ht="14.25" spans="1:3">
      <c r="A224" s="19">
        <v>121107</v>
      </c>
      <c r="B224" s="7" t="s">
        <v>439</v>
      </c>
      <c r="C224" s="20" t="s">
        <v>440</v>
      </c>
    </row>
    <row r="225" ht="14.25" spans="1:3">
      <c r="A225" s="19">
        <v>121108</v>
      </c>
      <c r="B225" s="7" t="s">
        <v>439</v>
      </c>
      <c r="C225" s="20" t="s">
        <v>441</v>
      </c>
    </row>
    <row r="226" ht="14.25" spans="1:3">
      <c r="A226" s="19">
        <v>121109</v>
      </c>
      <c r="B226" s="7" t="s">
        <v>442</v>
      </c>
      <c r="C226" s="20" t="s">
        <v>443</v>
      </c>
    </row>
    <row r="227" ht="14.25" spans="1:3">
      <c r="A227" s="19">
        <v>121110</v>
      </c>
      <c r="B227" s="7" t="s">
        <v>442</v>
      </c>
      <c r="C227" s="20" t="s">
        <v>444</v>
      </c>
    </row>
    <row r="228" ht="14.25" spans="1:3">
      <c r="A228" s="19">
        <v>121111</v>
      </c>
      <c r="B228" s="7" t="s">
        <v>445</v>
      </c>
      <c r="C228" s="20" t="s">
        <v>446</v>
      </c>
    </row>
    <row r="229" ht="14.25" spans="1:3">
      <c r="A229" s="19">
        <v>121112</v>
      </c>
      <c r="B229" s="7" t="s">
        <v>447</v>
      </c>
      <c r="C229" s="20" t="s">
        <v>448</v>
      </c>
    </row>
    <row r="230" ht="14.25" spans="1:3">
      <c r="A230" s="19">
        <v>121113</v>
      </c>
      <c r="B230" s="7" t="s">
        <v>449</v>
      </c>
      <c r="C230" s="20" t="s">
        <v>450</v>
      </c>
    </row>
    <row r="231" ht="14.25" spans="1:3">
      <c r="A231" s="19">
        <v>121114</v>
      </c>
      <c r="B231" s="7" t="s">
        <v>451</v>
      </c>
      <c r="C231" s="20" t="s">
        <v>452</v>
      </c>
    </row>
    <row r="232" ht="14.25" spans="1:3">
      <c r="A232" s="19">
        <v>121115</v>
      </c>
      <c r="B232" s="7" t="s">
        <v>453</v>
      </c>
      <c r="C232" s="20" t="s">
        <v>454</v>
      </c>
    </row>
    <row r="233" ht="14.25" spans="1:3">
      <c r="A233" s="19">
        <v>121116</v>
      </c>
      <c r="B233" s="7" t="s">
        <v>455</v>
      </c>
      <c r="C233" s="20" t="s">
        <v>456</v>
      </c>
    </row>
    <row r="234" ht="14.25" spans="1:3">
      <c r="A234" s="19">
        <v>121117</v>
      </c>
      <c r="B234" s="7" t="s">
        <v>457</v>
      </c>
      <c r="C234" s="20" t="s">
        <v>458</v>
      </c>
    </row>
    <row r="235" ht="14.25" spans="1:3">
      <c r="A235" s="19">
        <v>121118</v>
      </c>
      <c r="B235" s="7" t="s">
        <v>459</v>
      </c>
      <c r="C235" s="20" t="s">
        <v>460</v>
      </c>
    </row>
    <row r="236" ht="14.25" spans="1:3">
      <c r="A236" s="19">
        <v>121119</v>
      </c>
      <c r="B236" s="7" t="s">
        <v>461</v>
      </c>
      <c r="C236" s="20" t="s">
        <v>462</v>
      </c>
    </row>
    <row r="237" ht="14.25" spans="1:3">
      <c r="A237" s="19">
        <v>121120</v>
      </c>
      <c r="B237" s="7" t="s">
        <v>463</v>
      </c>
      <c r="C237" s="20" t="s">
        <v>464</v>
      </c>
    </row>
    <row r="238" ht="14.25" spans="1:3">
      <c r="A238" s="19">
        <v>121121</v>
      </c>
      <c r="B238" s="7" t="s">
        <v>465</v>
      </c>
      <c r="C238" s="20" t="s">
        <v>466</v>
      </c>
    </row>
    <row r="239" ht="14.25" spans="1:3">
      <c r="A239" s="19">
        <v>121122</v>
      </c>
      <c r="B239" s="7" t="s">
        <v>467</v>
      </c>
      <c r="C239" s="20" t="s">
        <v>468</v>
      </c>
    </row>
    <row r="240" ht="14.25" spans="1:3">
      <c r="A240" s="19">
        <v>121123</v>
      </c>
      <c r="B240" s="7" t="s">
        <v>469</v>
      </c>
      <c r="C240" s="20" t="s">
        <v>470</v>
      </c>
    </row>
    <row r="241" ht="14.25" spans="1:3">
      <c r="A241" s="19">
        <v>121124</v>
      </c>
      <c r="B241" s="7" t="s">
        <v>471</v>
      </c>
      <c r="C241" s="20" t="s">
        <v>472</v>
      </c>
    </row>
    <row r="242" ht="14.25" spans="1:3">
      <c r="A242" s="19">
        <v>121125</v>
      </c>
      <c r="B242" s="7" t="s">
        <v>473</v>
      </c>
      <c r="C242" s="20" t="s">
        <v>474</v>
      </c>
    </row>
    <row r="243" ht="14.25" spans="1:3">
      <c r="A243" s="19">
        <v>121126</v>
      </c>
      <c r="B243" s="7" t="s">
        <v>475</v>
      </c>
      <c r="C243" s="20" t="s">
        <v>476</v>
      </c>
    </row>
    <row r="244" ht="14.25" spans="1:3">
      <c r="A244" s="19">
        <v>121127</v>
      </c>
      <c r="B244" s="7" t="s">
        <v>477</v>
      </c>
      <c r="C244" s="20" t="s">
        <v>478</v>
      </c>
    </row>
    <row r="245" ht="14.25" spans="1:3">
      <c r="A245" s="19">
        <v>121128</v>
      </c>
      <c r="B245" s="7" t="s">
        <v>479</v>
      </c>
      <c r="C245" s="20" t="s">
        <v>480</v>
      </c>
    </row>
    <row r="246" ht="14.25" spans="1:3">
      <c r="A246" s="19">
        <v>121129</v>
      </c>
      <c r="B246" s="19" t="s">
        <v>481</v>
      </c>
      <c r="C246" s="20" t="s">
        <v>482</v>
      </c>
    </row>
    <row r="247" ht="14.25" spans="1:3">
      <c r="A247" s="19">
        <v>121130</v>
      </c>
      <c r="B247" s="7" t="s">
        <v>99</v>
      </c>
      <c r="C247" s="3" t="s">
        <v>483</v>
      </c>
    </row>
    <row r="248" ht="14.25" spans="1:3">
      <c r="A248" s="19">
        <v>121131</v>
      </c>
      <c r="B248" s="7" t="s">
        <v>484</v>
      </c>
      <c r="C248" s="3" t="s">
        <v>485</v>
      </c>
    </row>
    <row r="249" ht="14.25" spans="1:3">
      <c r="A249" s="19">
        <v>121132</v>
      </c>
      <c r="B249" s="7" t="s">
        <v>453</v>
      </c>
      <c r="C249" s="20" t="s">
        <v>454</v>
      </c>
    </row>
    <row r="250" ht="14.25" spans="1:3">
      <c r="A250" s="19">
        <v>121133</v>
      </c>
      <c r="B250" s="7" t="s">
        <v>486</v>
      </c>
      <c r="C250" s="20" t="s">
        <v>487</v>
      </c>
    </row>
    <row r="251" ht="14.25" spans="1:3">
      <c r="A251" s="19">
        <v>121134</v>
      </c>
      <c r="B251" s="7" t="s">
        <v>488</v>
      </c>
      <c r="C251" s="20" t="s">
        <v>489</v>
      </c>
    </row>
    <row r="252" ht="14.25" spans="1:3">
      <c r="A252" s="19">
        <v>121135</v>
      </c>
      <c r="B252" s="7" t="s">
        <v>490</v>
      </c>
      <c r="C252" s="20" t="s">
        <v>491</v>
      </c>
    </row>
    <row r="253" ht="14.25" spans="1:3">
      <c r="A253" s="19">
        <v>121136</v>
      </c>
      <c r="B253" s="7" t="s">
        <v>492</v>
      </c>
      <c r="C253" s="20" t="s">
        <v>493</v>
      </c>
    </row>
    <row r="254" ht="14.25" spans="1:3">
      <c r="A254" s="19">
        <v>121137</v>
      </c>
      <c r="B254" s="7" t="s">
        <v>494</v>
      </c>
      <c r="C254" s="19" t="s">
        <v>495</v>
      </c>
    </row>
    <row r="255" ht="14.25" spans="1:3">
      <c r="A255" s="19">
        <v>121138</v>
      </c>
      <c r="B255" s="7" t="s">
        <v>496</v>
      </c>
      <c r="C255" s="19" t="s">
        <v>497</v>
      </c>
    </row>
    <row r="256" ht="14.25" spans="1:3">
      <c r="A256" s="19">
        <v>121139</v>
      </c>
      <c r="B256" s="7" t="s">
        <v>498</v>
      </c>
      <c r="C256" s="19" t="s">
        <v>499</v>
      </c>
    </row>
    <row r="257" ht="14.25" spans="1:3">
      <c r="A257" s="19">
        <v>121140</v>
      </c>
      <c r="B257" s="7" t="s">
        <v>500</v>
      </c>
      <c r="C257" s="19" t="s">
        <v>501</v>
      </c>
    </row>
    <row r="258" ht="14.25" spans="1:3">
      <c r="A258" s="19">
        <v>121141</v>
      </c>
      <c r="B258" s="7" t="s">
        <v>502</v>
      </c>
      <c r="C258" s="19" t="s">
        <v>503</v>
      </c>
    </row>
    <row r="259" ht="14.25" spans="1:3">
      <c r="A259" s="19">
        <v>121142</v>
      </c>
      <c r="B259" s="7" t="s">
        <v>504</v>
      </c>
      <c r="C259" s="19" t="s">
        <v>505</v>
      </c>
    </row>
    <row r="260" ht="14.25" spans="1:3">
      <c r="A260" s="19">
        <v>121143</v>
      </c>
      <c r="B260" s="7" t="s">
        <v>506</v>
      </c>
      <c r="C260" s="19" t="s">
        <v>507</v>
      </c>
    </row>
    <row r="261" ht="14.25" spans="1:3">
      <c r="A261" s="19">
        <v>121144</v>
      </c>
      <c r="B261" s="7" t="s">
        <v>508</v>
      </c>
      <c r="C261" s="20" t="s">
        <v>509</v>
      </c>
    </row>
    <row r="262" ht="14.25" spans="1:3">
      <c r="A262" s="19">
        <v>121145</v>
      </c>
      <c r="B262" s="7" t="s">
        <v>510</v>
      </c>
      <c r="C262" s="20" t="s">
        <v>511</v>
      </c>
    </row>
    <row r="263" ht="14.25" spans="1:3">
      <c r="A263" s="19">
        <v>121146</v>
      </c>
      <c r="B263" s="7" t="s">
        <v>512</v>
      </c>
      <c r="C263" s="19" t="s">
        <v>501</v>
      </c>
    </row>
    <row r="264" ht="14.25" spans="1:3">
      <c r="A264" s="19">
        <v>121147</v>
      </c>
      <c r="B264" s="7" t="s">
        <v>513</v>
      </c>
      <c r="C264" s="19" t="s">
        <v>503</v>
      </c>
    </row>
    <row r="265" ht="14.25" spans="1:3">
      <c r="A265" s="19">
        <v>121148</v>
      </c>
      <c r="B265" s="7" t="s">
        <v>514</v>
      </c>
      <c r="C265" s="19" t="s">
        <v>505</v>
      </c>
    </row>
    <row r="266" ht="14.25" spans="1:3">
      <c r="A266" s="19">
        <v>121149</v>
      </c>
      <c r="B266" s="7" t="s">
        <v>515</v>
      </c>
      <c r="C266" s="19" t="s">
        <v>507</v>
      </c>
    </row>
    <row r="267" ht="14.25" spans="1:3">
      <c r="A267" s="19">
        <v>121150</v>
      </c>
      <c r="B267" s="7" t="s">
        <v>516</v>
      </c>
      <c r="C267" s="20" t="s">
        <v>517</v>
      </c>
    </row>
    <row r="268" ht="14.25" spans="1:3">
      <c r="A268" s="19">
        <v>121151</v>
      </c>
      <c r="B268" s="7" t="s">
        <v>518</v>
      </c>
      <c r="C268" s="20" t="s">
        <v>519</v>
      </c>
    </row>
    <row r="269" ht="14.25" spans="1:3">
      <c r="A269" s="19">
        <v>121152</v>
      </c>
      <c r="B269" s="7" t="s">
        <v>520</v>
      </c>
      <c r="C269" s="20" t="s">
        <v>521</v>
      </c>
    </row>
    <row r="270" ht="14.25" spans="1:3">
      <c r="A270" s="19">
        <v>121153</v>
      </c>
      <c r="B270" s="7" t="s">
        <v>522</v>
      </c>
      <c r="C270" s="20" t="s">
        <v>523</v>
      </c>
    </row>
    <row r="271" ht="14.25" spans="1:3">
      <c r="A271" s="19">
        <v>121154</v>
      </c>
      <c r="B271" s="7" t="s">
        <v>524</v>
      </c>
      <c r="C271" s="13" t="s">
        <v>129</v>
      </c>
    </row>
    <row r="272" ht="14.25" spans="1:3">
      <c r="A272" s="19">
        <v>121155</v>
      </c>
      <c r="B272" s="7" t="s">
        <v>525</v>
      </c>
      <c r="C272" s="19" t="s">
        <v>526</v>
      </c>
    </row>
    <row r="273" ht="14.25" spans="1:3">
      <c r="A273" s="19">
        <v>121156</v>
      </c>
      <c r="B273" s="7" t="s">
        <v>527</v>
      </c>
      <c r="C273" s="19" t="s">
        <v>526</v>
      </c>
    </row>
    <row r="274" ht="14.25" spans="1:3">
      <c r="A274" s="19">
        <v>121157</v>
      </c>
      <c r="B274" s="7" t="s">
        <v>528</v>
      </c>
      <c r="C274" s="19" t="s">
        <v>529</v>
      </c>
    </row>
    <row r="275" ht="14.25" spans="1:3">
      <c r="A275" s="19">
        <v>121158</v>
      </c>
      <c r="B275" s="7" t="s">
        <v>530</v>
      </c>
      <c r="C275" s="19" t="s">
        <v>531</v>
      </c>
    </row>
    <row r="276" ht="14.25" spans="1:3">
      <c r="A276" s="19">
        <v>121159</v>
      </c>
      <c r="B276" s="7" t="s">
        <v>532</v>
      </c>
      <c r="C276" s="19" t="s">
        <v>533</v>
      </c>
    </row>
    <row r="277" ht="14.25" spans="1:3">
      <c r="A277" s="19">
        <v>121160</v>
      </c>
      <c r="B277" s="7" t="s">
        <v>534</v>
      </c>
      <c r="C277" s="19" t="s">
        <v>535</v>
      </c>
    </row>
    <row r="278" ht="14.25" spans="1:3">
      <c r="A278" s="19">
        <v>121161</v>
      </c>
      <c r="B278" s="7" t="s">
        <v>536</v>
      </c>
      <c r="C278" s="19" t="s">
        <v>537</v>
      </c>
    </row>
    <row r="279" ht="14.25" spans="1:3">
      <c r="A279" s="19">
        <v>121162</v>
      </c>
      <c r="B279" s="7" t="s">
        <v>538</v>
      </c>
      <c r="C279" s="19" t="s">
        <v>539</v>
      </c>
    </row>
    <row r="280" ht="14.25" spans="1:3">
      <c r="A280" s="19">
        <v>121163</v>
      </c>
      <c r="B280" s="7" t="s">
        <v>540</v>
      </c>
      <c r="C280" s="19" t="s">
        <v>541</v>
      </c>
    </row>
    <row r="281" ht="14.25" spans="1:3">
      <c r="A281" s="19">
        <v>121164</v>
      </c>
      <c r="B281" s="7" t="s">
        <v>542</v>
      </c>
      <c r="C281" s="19" t="s">
        <v>543</v>
      </c>
    </row>
    <row r="282" ht="14.25" spans="1:3">
      <c r="A282" s="19">
        <v>121165</v>
      </c>
      <c r="B282" s="7" t="s">
        <v>530</v>
      </c>
      <c r="C282" s="19" t="s">
        <v>544</v>
      </c>
    </row>
    <row r="283" ht="14.25" spans="1:3">
      <c r="A283" s="19">
        <v>121166</v>
      </c>
      <c r="B283" s="7" t="s">
        <v>532</v>
      </c>
      <c r="C283" s="19" t="s">
        <v>545</v>
      </c>
    </row>
    <row r="284" ht="14.25" spans="1:3">
      <c r="A284" s="19">
        <v>121167</v>
      </c>
      <c r="B284" s="7" t="s">
        <v>530</v>
      </c>
      <c r="C284" s="19" t="s">
        <v>546</v>
      </c>
    </row>
    <row r="285" ht="14.25" spans="1:3">
      <c r="A285" s="19">
        <v>121168</v>
      </c>
      <c r="B285" s="7" t="s">
        <v>532</v>
      </c>
      <c r="C285" s="19" t="s">
        <v>547</v>
      </c>
    </row>
    <row r="286" spans="1:3">
      <c r="A286" s="19">
        <v>121169</v>
      </c>
      <c r="B286" s="3" t="s">
        <v>548</v>
      </c>
      <c r="C286" s="19" t="s">
        <v>549</v>
      </c>
    </row>
    <row r="287" spans="1:3">
      <c r="A287" s="19">
        <v>121170</v>
      </c>
      <c r="B287" s="3" t="s">
        <v>550</v>
      </c>
      <c r="C287" s="19" t="s">
        <v>551</v>
      </c>
    </row>
    <row r="288" spans="1:3">
      <c r="A288" s="19">
        <v>121171</v>
      </c>
      <c r="B288" s="3" t="s">
        <v>552</v>
      </c>
      <c r="C288" s="19" t="s">
        <v>553</v>
      </c>
    </row>
    <row r="289" spans="1:3">
      <c r="A289" s="19">
        <v>121172</v>
      </c>
      <c r="B289" s="3" t="s">
        <v>554</v>
      </c>
      <c r="C289" s="19" t="s">
        <v>555</v>
      </c>
    </row>
    <row r="290" spans="1:3">
      <c r="A290" s="19">
        <v>121173</v>
      </c>
      <c r="B290" s="3" t="s">
        <v>556</v>
      </c>
      <c r="C290" s="19" t="s">
        <v>557</v>
      </c>
    </row>
    <row r="291" spans="1:3">
      <c r="A291" s="19">
        <v>121174</v>
      </c>
      <c r="B291" s="3" t="s">
        <v>558</v>
      </c>
      <c r="C291" s="19" t="s">
        <v>559</v>
      </c>
    </row>
    <row r="292" spans="1:3">
      <c r="A292" s="19">
        <v>121175</v>
      </c>
      <c r="B292" s="3" t="s">
        <v>560</v>
      </c>
      <c r="C292" s="19" t="s">
        <v>561</v>
      </c>
    </row>
    <row r="293" spans="1:3">
      <c r="A293" s="19">
        <v>121176</v>
      </c>
      <c r="B293" s="3" t="s">
        <v>562</v>
      </c>
      <c r="C293" s="19" t="s">
        <v>563</v>
      </c>
    </row>
    <row r="294" spans="1:3">
      <c r="A294" s="19">
        <v>121177</v>
      </c>
      <c r="B294" s="3" t="s">
        <v>564</v>
      </c>
      <c r="C294" s="19" t="s">
        <v>565</v>
      </c>
    </row>
    <row r="295" spans="1:3">
      <c r="A295" s="19">
        <v>121178</v>
      </c>
      <c r="B295" s="3" t="s">
        <v>566</v>
      </c>
      <c r="C295" s="19" t="s">
        <v>567</v>
      </c>
    </row>
    <row r="296" spans="1:3">
      <c r="A296" s="19">
        <v>121179</v>
      </c>
      <c r="B296" s="3" t="s">
        <v>568</v>
      </c>
      <c r="C296" s="19" t="s">
        <v>569</v>
      </c>
    </row>
    <row r="297" spans="1:3">
      <c r="A297" s="19">
        <v>121180</v>
      </c>
      <c r="B297" s="3" t="s">
        <v>570</v>
      </c>
      <c r="C297" s="19" t="s">
        <v>571</v>
      </c>
    </row>
    <row r="298" spans="1:3">
      <c r="A298" s="19">
        <v>121181</v>
      </c>
      <c r="B298" s="3" t="s">
        <v>572</v>
      </c>
      <c r="C298" s="19" t="s">
        <v>573</v>
      </c>
    </row>
    <row r="299" spans="1:3">
      <c r="A299" s="19">
        <v>121182</v>
      </c>
      <c r="B299" s="3" t="s">
        <v>574</v>
      </c>
      <c r="C299" s="19" t="s">
        <v>575</v>
      </c>
    </row>
    <row r="300" spans="1:3">
      <c r="A300" s="19">
        <v>121183</v>
      </c>
      <c r="B300" s="3" t="s">
        <v>576</v>
      </c>
      <c r="C300" s="19" t="s">
        <v>349</v>
      </c>
    </row>
    <row r="301" spans="1:3">
      <c r="A301" s="19">
        <v>121184</v>
      </c>
      <c r="B301" s="3" t="s">
        <v>577</v>
      </c>
      <c r="C301" s="19" t="s">
        <v>283</v>
      </c>
    </row>
    <row r="302" spans="1:3">
      <c r="A302" s="19">
        <v>121185</v>
      </c>
      <c r="B302" s="3" t="s">
        <v>578</v>
      </c>
      <c r="C302" s="19" t="s">
        <v>501</v>
      </c>
    </row>
    <row r="303" spans="1:3">
      <c r="A303" s="19">
        <v>121186</v>
      </c>
      <c r="B303" s="3" t="s">
        <v>579</v>
      </c>
      <c r="C303" s="19" t="s">
        <v>427</v>
      </c>
    </row>
    <row r="304" spans="1:3">
      <c r="A304" s="19">
        <v>121187</v>
      </c>
      <c r="B304" s="3" t="s">
        <v>580</v>
      </c>
      <c r="C304" s="19" t="s">
        <v>443</v>
      </c>
    </row>
    <row r="305" ht="16.5" spans="1:3">
      <c r="A305" s="19">
        <v>121188</v>
      </c>
      <c r="B305" s="24" t="s">
        <v>581</v>
      </c>
      <c r="C305" s="19" t="s">
        <v>567</v>
      </c>
    </row>
    <row r="306" ht="16.5" spans="1:3">
      <c r="A306" s="19">
        <v>121189</v>
      </c>
      <c r="B306" s="24" t="s">
        <v>582</v>
      </c>
      <c r="C306" s="19" t="s">
        <v>571</v>
      </c>
    </row>
    <row r="307" spans="1:3">
      <c r="A307" s="19">
        <v>121190</v>
      </c>
      <c r="B307" s="3" t="s">
        <v>583</v>
      </c>
      <c r="C307" s="19" t="s">
        <v>584</v>
      </c>
    </row>
    <row r="308" spans="1:3">
      <c r="A308" s="19">
        <v>121191</v>
      </c>
      <c r="B308" s="3" t="s">
        <v>585</v>
      </c>
      <c r="C308" s="19" t="s">
        <v>586</v>
      </c>
    </row>
    <row r="309" spans="1:3">
      <c r="A309" s="19">
        <v>121192</v>
      </c>
      <c r="B309" s="3" t="s">
        <v>587</v>
      </c>
      <c r="C309" s="19" t="s">
        <v>588</v>
      </c>
    </row>
    <row r="310" spans="1:3">
      <c r="A310" s="19">
        <v>121193</v>
      </c>
      <c r="B310" s="3" t="s">
        <v>589</v>
      </c>
      <c r="C310" s="19" t="s">
        <v>590</v>
      </c>
    </row>
    <row r="311" spans="1:3">
      <c r="A311" s="19">
        <v>121194</v>
      </c>
      <c r="B311" s="3" t="s">
        <v>587</v>
      </c>
      <c r="C311" s="19" t="s">
        <v>588</v>
      </c>
    </row>
    <row r="312" spans="1:3">
      <c r="A312" s="19">
        <v>121195</v>
      </c>
      <c r="B312" s="3" t="s">
        <v>118</v>
      </c>
      <c r="C312" s="19" t="s">
        <v>591</v>
      </c>
    </row>
    <row r="313" spans="1:3">
      <c r="A313" s="19">
        <v>121196</v>
      </c>
      <c r="B313" s="3" t="s">
        <v>141</v>
      </c>
      <c r="C313" s="19" t="s">
        <v>592</v>
      </c>
    </row>
    <row r="314" spans="1:3">
      <c r="A314" s="19">
        <v>121197</v>
      </c>
      <c r="B314" s="3" t="s">
        <v>593</v>
      </c>
      <c r="C314" s="19" t="s">
        <v>594</v>
      </c>
    </row>
    <row r="315" spans="1:3">
      <c r="A315" s="19">
        <v>121198</v>
      </c>
      <c r="B315" s="3" t="s">
        <v>595</v>
      </c>
      <c r="C315" s="19" t="s">
        <v>596</v>
      </c>
    </row>
    <row r="316" spans="1:3">
      <c r="A316" s="19">
        <v>121199</v>
      </c>
      <c r="B316" s="3" t="s">
        <v>597</v>
      </c>
      <c r="C316" s="19" t="s">
        <v>598</v>
      </c>
    </row>
    <row r="317" spans="1:3">
      <c r="A317" s="19">
        <v>121200</v>
      </c>
      <c r="B317" s="3" t="s">
        <v>599</v>
      </c>
      <c r="C317" s="19" t="s">
        <v>600</v>
      </c>
    </row>
    <row r="318" ht="14.25" spans="1:3">
      <c r="A318" s="19">
        <v>121201</v>
      </c>
      <c r="B318" s="3" t="s">
        <v>439</v>
      </c>
      <c r="C318" s="20" t="s">
        <v>440</v>
      </c>
    </row>
    <row r="319" ht="14.25" spans="1:3">
      <c r="A319" s="19">
        <v>121202</v>
      </c>
      <c r="B319" s="3" t="s">
        <v>439</v>
      </c>
      <c r="C319" s="20" t="s">
        <v>441</v>
      </c>
    </row>
    <row r="320" spans="1:3">
      <c r="A320" s="19">
        <v>121203</v>
      </c>
      <c r="B320" s="3" t="s">
        <v>601</v>
      </c>
      <c r="C320" s="19" t="s">
        <v>602</v>
      </c>
    </row>
    <row r="321" ht="14.25" spans="1:3">
      <c r="A321" s="19">
        <v>121204</v>
      </c>
      <c r="B321" s="25" t="s">
        <v>603</v>
      </c>
      <c r="C321" s="20" t="s">
        <v>604</v>
      </c>
    </row>
    <row r="322" ht="14.25" spans="1:3">
      <c r="A322" s="19">
        <v>121205</v>
      </c>
      <c r="B322" s="25" t="s">
        <v>605</v>
      </c>
      <c r="C322" s="20" t="s">
        <v>606</v>
      </c>
    </row>
    <row r="323" ht="14.25" spans="1:3">
      <c r="A323" s="19">
        <v>121206</v>
      </c>
      <c r="B323" s="25" t="s">
        <v>607</v>
      </c>
      <c r="C323" s="20" t="s">
        <v>608</v>
      </c>
    </row>
    <row r="324" ht="14.25" spans="1:3">
      <c r="A324" s="19">
        <v>121207</v>
      </c>
      <c r="B324" s="25" t="s">
        <v>609</v>
      </c>
      <c r="C324" s="20" t="s">
        <v>610</v>
      </c>
    </row>
    <row r="325" ht="14.25" spans="1:3">
      <c r="A325" s="19">
        <v>121208</v>
      </c>
      <c r="B325" s="25" t="s">
        <v>611</v>
      </c>
      <c r="C325" s="20" t="s">
        <v>612</v>
      </c>
    </row>
    <row r="326" ht="14.25" spans="1:3">
      <c r="A326" s="19">
        <v>121209</v>
      </c>
      <c r="B326" s="25" t="s">
        <v>613</v>
      </c>
      <c r="C326" s="20" t="s">
        <v>614</v>
      </c>
    </row>
    <row r="327" ht="14.25" spans="1:3">
      <c r="A327" s="19">
        <v>121210</v>
      </c>
      <c r="B327" s="25" t="s">
        <v>615</v>
      </c>
      <c r="C327" s="20" t="s">
        <v>616</v>
      </c>
    </row>
    <row r="328" ht="14.25" spans="1:3">
      <c r="A328" s="19">
        <v>121211</v>
      </c>
      <c r="B328" s="25" t="s">
        <v>617</v>
      </c>
      <c r="C328" s="20" t="s">
        <v>618</v>
      </c>
    </row>
    <row r="329" ht="14.25" spans="1:3">
      <c r="A329" s="19">
        <v>121212</v>
      </c>
      <c r="B329" s="25" t="s">
        <v>619</v>
      </c>
      <c r="C329" s="20" t="s">
        <v>620</v>
      </c>
    </row>
    <row r="330" ht="14.25" spans="1:3">
      <c r="A330" s="19">
        <v>121213</v>
      </c>
      <c r="B330" s="25" t="s">
        <v>621</v>
      </c>
      <c r="C330" s="20" t="s">
        <v>622</v>
      </c>
    </row>
    <row r="331" ht="14.25" spans="1:3">
      <c r="A331" s="19">
        <v>121214</v>
      </c>
      <c r="B331" s="25" t="s">
        <v>623</v>
      </c>
      <c r="C331" s="20" t="s">
        <v>624</v>
      </c>
    </row>
    <row r="332" ht="14.25" spans="1:3">
      <c r="A332" s="19">
        <v>121215</v>
      </c>
      <c r="B332" s="25" t="s">
        <v>625</v>
      </c>
      <c r="C332" s="20" t="s">
        <v>626</v>
      </c>
    </row>
    <row r="333" ht="14.25" spans="1:3">
      <c r="A333" s="19">
        <v>121216</v>
      </c>
      <c r="B333" s="25" t="s">
        <v>627</v>
      </c>
      <c r="C333" s="20" t="s">
        <v>628</v>
      </c>
    </row>
    <row r="334" ht="14.25" spans="1:3">
      <c r="A334" s="19">
        <v>121217</v>
      </c>
      <c r="B334" s="25" t="s">
        <v>629</v>
      </c>
      <c r="C334" s="20" t="s">
        <v>630</v>
      </c>
    </row>
    <row r="335" ht="14.25" spans="1:3">
      <c r="A335" s="19">
        <v>121218</v>
      </c>
      <c r="B335" s="25" t="s">
        <v>631</v>
      </c>
      <c r="C335" s="20" t="s">
        <v>632</v>
      </c>
    </row>
    <row r="336" ht="14.25" spans="1:3">
      <c r="A336" s="19">
        <v>121219</v>
      </c>
      <c r="B336" s="25" t="s">
        <v>633</v>
      </c>
      <c r="C336" s="20" t="s">
        <v>634</v>
      </c>
    </row>
    <row r="337" ht="14.25" spans="1:3">
      <c r="A337" s="19">
        <v>121220</v>
      </c>
      <c r="B337" s="25" t="s">
        <v>635</v>
      </c>
      <c r="C337" s="20" t="s">
        <v>636</v>
      </c>
    </row>
    <row r="338" ht="14.25" spans="1:3">
      <c r="A338" s="19">
        <v>121221</v>
      </c>
      <c r="B338" s="25" t="s">
        <v>637</v>
      </c>
      <c r="C338" s="20" t="s">
        <v>638</v>
      </c>
    </row>
    <row r="339" ht="14.25" spans="1:3">
      <c r="A339" s="19">
        <v>121222</v>
      </c>
      <c r="B339" s="25" t="s">
        <v>639</v>
      </c>
      <c r="C339" s="20" t="s">
        <v>640</v>
      </c>
    </row>
    <row r="340" ht="14.25" spans="1:3">
      <c r="A340" s="19">
        <v>121223</v>
      </c>
      <c r="B340" s="25" t="s">
        <v>641</v>
      </c>
      <c r="C340" s="20" t="s">
        <v>642</v>
      </c>
    </row>
    <row r="341" ht="14.25" spans="1:3">
      <c r="A341" s="19">
        <v>121224</v>
      </c>
      <c r="B341" s="25" t="s">
        <v>643</v>
      </c>
      <c r="C341" s="20" t="s">
        <v>644</v>
      </c>
    </row>
    <row r="342" ht="14.25" spans="1:3">
      <c r="A342" s="19">
        <v>121225</v>
      </c>
      <c r="B342" s="25" t="s">
        <v>645</v>
      </c>
      <c r="C342" s="20" t="s">
        <v>646</v>
      </c>
    </row>
    <row r="343" ht="14.25" spans="1:3">
      <c r="A343" s="19">
        <v>121226</v>
      </c>
      <c r="B343" s="25" t="s">
        <v>647</v>
      </c>
      <c r="C343" s="20" t="s">
        <v>648</v>
      </c>
    </row>
    <row r="344" ht="14.25" spans="1:3">
      <c r="A344" s="19">
        <v>121227</v>
      </c>
      <c r="B344" s="25" t="s">
        <v>649</v>
      </c>
      <c r="C344" s="20" t="s">
        <v>650</v>
      </c>
    </row>
    <row r="345" ht="14.25" spans="1:3">
      <c r="A345" s="19">
        <v>121228</v>
      </c>
      <c r="B345" s="25" t="s">
        <v>651</v>
      </c>
      <c r="C345" s="20" t="s">
        <v>652</v>
      </c>
    </row>
    <row r="346" ht="14.25" spans="1:3">
      <c r="A346" s="19">
        <v>121229</v>
      </c>
      <c r="B346" s="25" t="s">
        <v>653</v>
      </c>
      <c r="C346" s="20" t="s">
        <v>654</v>
      </c>
    </row>
    <row r="347" ht="14.25" spans="1:3">
      <c r="A347" s="19">
        <v>121230</v>
      </c>
      <c r="B347" s="25" t="s">
        <v>655</v>
      </c>
      <c r="C347" s="20" t="s">
        <v>656</v>
      </c>
    </row>
    <row r="348" ht="14.25" spans="1:3">
      <c r="A348" s="19">
        <v>121231</v>
      </c>
      <c r="B348" s="25" t="s">
        <v>657</v>
      </c>
      <c r="C348" s="20" t="s">
        <v>658</v>
      </c>
    </row>
    <row r="349" ht="14.25" spans="1:3">
      <c r="A349" s="19">
        <v>121232</v>
      </c>
      <c r="B349" s="25" t="s">
        <v>659</v>
      </c>
      <c r="C349" s="20" t="s">
        <v>660</v>
      </c>
    </row>
    <row r="350" ht="14.25" spans="1:3">
      <c r="A350" s="19">
        <v>121233</v>
      </c>
      <c r="B350" s="25" t="s">
        <v>661</v>
      </c>
      <c r="C350" s="20" t="s">
        <v>662</v>
      </c>
    </row>
    <row r="351" ht="14.25" spans="1:3">
      <c r="A351" s="19">
        <v>121234</v>
      </c>
      <c r="B351" s="25" t="s">
        <v>663</v>
      </c>
      <c r="C351" s="20" t="s">
        <v>664</v>
      </c>
    </row>
    <row r="352" ht="14.25" spans="1:3">
      <c r="A352" s="19">
        <v>121235</v>
      </c>
      <c r="B352" s="25" t="s">
        <v>665</v>
      </c>
      <c r="C352" s="20" t="s">
        <v>666</v>
      </c>
    </row>
    <row r="353" ht="14.25" spans="1:3">
      <c r="A353" s="19">
        <v>121236</v>
      </c>
      <c r="B353" s="25" t="s">
        <v>665</v>
      </c>
      <c r="C353" s="20" t="s">
        <v>667</v>
      </c>
    </row>
    <row r="354" ht="14.25" spans="1:3">
      <c r="A354" s="19">
        <v>121237</v>
      </c>
      <c r="B354" s="25" t="s">
        <v>668</v>
      </c>
      <c r="C354" s="20" t="s">
        <v>669</v>
      </c>
    </row>
    <row r="355" ht="14.25" spans="1:3">
      <c r="A355" s="19">
        <v>121238</v>
      </c>
      <c r="B355" s="25" t="s">
        <v>668</v>
      </c>
      <c r="C355" s="20" t="s">
        <v>670</v>
      </c>
    </row>
    <row r="356" ht="14.25" spans="1:3">
      <c r="A356" s="19">
        <v>121239</v>
      </c>
      <c r="B356" s="25" t="s">
        <v>671</v>
      </c>
      <c r="C356" s="20" t="s">
        <v>672</v>
      </c>
    </row>
    <row r="357" ht="14.25" spans="1:3">
      <c r="A357" s="19">
        <v>121240</v>
      </c>
      <c r="B357" s="25" t="s">
        <v>671</v>
      </c>
      <c r="C357" s="20" t="s">
        <v>673</v>
      </c>
    </row>
    <row r="358" ht="14.25" spans="1:3">
      <c r="A358" s="19">
        <v>121241</v>
      </c>
      <c r="B358" s="25" t="s">
        <v>671</v>
      </c>
      <c r="C358" s="20" t="s">
        <v>674</v>
      </c>
    </row>
    <row r="359" ht="14.25" spans="1:3">
      <c r="A359" s="19">
        <v>121242</v>
      </c>
      <c r="B359" s="25" t="s">
        <v>675</v>
      </c>
      <c r="C359" s="20" t="s">
        <v>676</v>
      </c>
    </row>
    <row r="360" ht="14.25" spans="1:3">
      <c r="A360" s="19">
        <v>121243</v>
      </c>
      <c r="B360" s="25" t="s">
        <v>677</v>
      </c>
      <c r="C360" s="20" t="s">
        <v>678</v>
      </c>
    </row>
    <row r="361" ht="14.25" spans="1:3">
      <c r="A361" s="19">
        <v>121244</v>
      </c>
      <c r="B361" s="25" t="s">
        <v>679</v>
      </c>
      <c r="C361" s="20" t="s">
        <v>680</v>
      </c>
    </row>
    <row r="362" ht="14.25" spans="1:3">
      <c r="A362" s="19">
        <v>121245</v>
      </c>
      <c r="B362" s="25" t="s">
        <v>681</v>
      </c>
      <c r="C362" s="20" t="s">
        <v>682</v>
      </c>
    </row>
    <row r="363" ht="14.25" spans="1:3">
      <c r="A363" s="19">
        <v>121246</v>
      </c>
      <c r="B363" s="25" t="s">
        <v>683</v>
      </c>
      <c r="C363" s="20" t="s">
        <v>684</v>
      </c>
    </row>
    <row r="364" ht="14.25" spans="1:3">
      <c r="A364" s="19">
        <v>121247</v>
      </c>
      <c r="B364" s="25" t="s">
        <v>685</v>
      </c>
      <c r="C364" s="20" t="s">
        <v>686</v>
      </c>
    </row>
    <row r="365" ht="14.25" spans="1:3">
      <c r="A365" s="19">
        <v>121248</v>
      </c>
      <c r="B365" s="25" t="s">
        <v>687</v>
      </c>
      <c r="C365" s="20" t="s">
        <v>688</v>
      </c>
    </row>
    <row r="366" ht="14.25" spans="1:3">
      <c r="A366" s="19">
        <v>121250</v>
      </c>
      <c r="B366" s="25" t="s">
        <v>689</v>
      </c>
      <c r="C366" s="20" t="s">
        <v>690</v>
      </c>
    </row>
    <row r="367" ht="14.25" spans="1:3">
      <c r="A367" s="19">
        <v>121251</v>
      </c>
      <c r="B367" s="25" t="s">
        <v>691</v>
      </c>
      <c r="C367" s="20" t="s">
        <v>692</v>
      </c>
    </row>
    <row r="368" ht="14.25" spans="1:3">
      <c r="A368" s="19">
        <v>121252</v>
      </c>
      <c r="B368" s="25" t="s">
        <v>693</v>
      </c>
      <c r="C368" s="20" t="s">
        <v>694</v>
      </c>
    </row>
    <row r="369" ht="14.25" spans="1:3">
      <c r="A369" s="19">
        <v>121253</v>
      </c>
      <c r="B369" s="25" t="s">
        <v>695</v>
      </c>
      <c r="C369" s="20" t="s">
        <v>696</v>
      </c>
    </row>
    <row r="370" ht="14.25" spans="1:3">
      <c r="A370" s="19">
        <v>121254</v>
      </c>
      <c r="B370" s="25" t="s">
        <v>695</v>
      </c>
      <c r="C370" s="20" t="s">
        <v>697</v>
      </c>
    </row>
    <row r="371" ht="14.25" spans="1:3">
      <c r="A371" s="19">
        <v>121255</v>
      </c>
      <c r="B371" s="25" t="s">
        <v>695</v>
      </c>
      <c r="C371" s="20" t="s">
        <v>698</v>
      </c>
    </row>
    <row r="372" ht="14.25" spans="1:3">
      <c r="A372" s="19">
        <v>121256</v>
      </c>
      <c r="B372" s="25" t="s">
        <v>695</v>
      </c>
      <c r="C372" s="20" t="s">
        <v>699</v>
      </c>
    </row>
    <row r="373" ht="14.25" spans="1:3">
      <c r="A373" s="19">
        <v>121257</v>
      </c>
      <c r="B373" s="25" t="s">
        <v>700</v>
      </c>
      <c r="C373" s="20" t="s">
        <v>701</v>
      </c>
    </row>
    <row r="374" ht="14.25" spans="1:3">
      <c r="A374" s="19">
        <v>121258</v>
      </c>
      <c r="B374" s="25" t="s">
        <v>229</v>
      </c>
      <c r="C374" s="20" t="s">
        <v>230</v>
      </c>
    </row>
    <row r="375" ht="14.25" spans="1:3">
      <c r="A375" s="19">
        <v>121259</v>
      </c>
      <c r="B375" s="25" t="s">
        <v>165</v>
      </c>
      <c r="C375" s="20" t="s">
        <v>702</v>
      </c>
    </row>
    <row r="376" ht="14.25" spans="1:3">
      <c r="A376" s="19">
        <v>121260</v>
      </c>
      <c r="B376" s="25" t="s">
        <v>703</v>
      </c>
      <c r="C376" s="20" t="s">
        <v>704</v>
      </c>
    </row>
    <row r="377" ht="14.25" spans="1:3">
      <c r="A377" s="19">
        <v>121261</v>
      </c>
      <c r="B377" s="25" t="s">
        <v>705</v>
      </c>
      <c r="C377" s="11" t="s">
        <v>706</v>
      </c>
    </row>
    <row r="378" ht="14.25" spans="1:3">
      <c r="A378" s="19">
        <v>121262</v>
      </c>
      <c r="B378" s="25" t="s">
        <v>689</v>
      </c>
      <c r="C378" s="20" t="s">
        <v>690</v>
      </c>
    </row>
    <row r="379" ht="14.25" spans="1:3">
      <c r="A379" s="19">
        <v>121263</v>
      </c>
      <c r="B379" s="25" t="s">
        <v>707</v>
      </c>
      <c r="C379" s="20" t="s">
        <v>704</v>
      </c>
    </row>
    <row r="380" ht="14.25" spans="1:3">
      <c r="A380" s="19">
        <v>121264</v>
      </c>
      <c r="B380" s="25" t="s">
        <v>708</v>
      </c>
      <c r="C380" s="20"/>
    </row>
    <row r="381" ht="14.25" spans="1:3">
      <c r="A381" s="19">
        <v>121265</v>
      </c>
      <c r="B381" s="25" t="s">
        <v>709</v>
      </c>
      <c r="C381" s="20" t="s">
        <v>710</v>
      </c>
    </row>
    <row r="382" ht="14.25" spans="1:3">
      <c r="A382" s="19">
        <v>121266</v>
      </c>
      <c r="B382" s="25" t="s">
        <v>711</v>
      </c>
      <c r="C382" s="20" t="s">
        <v>712</v>
      </c>
    </row>
    <row r="383" ht="14.25" spans="1:3">
      <c r="A383" s="19">
        <v>121267</v>
      </c>
      <c r="B383" s="25" t="s">
        <v>675</v>
      </c>
      <c r="C383" s="20" t="s">
        <v>676</v>
      </c>
    </row>
    <row r="384" ht="14.25" spans="1:3">
      <c r="A384" s="19">
        <v>121268</v>
      </c>
      <c r="B384" s="25" t="s">
        <v>713</v>
      </c>
      <c r="C384" s="20"/>
    </row>
    <row r="385" ht="16.5" spans="1:3">
      <c r="A385" s="26">
        <v>121269</v>
      </c>
      <c r="B385" s="27" t="s">
        <v>714</v>
      </c>
      <c r="C385" s="20" t="s">
        <v>715</v>
      </c>
    </row>
    <row r="386" ht="16.5" spans="1:3">
      <c r="A386" s="26">
        <v>121270</v>
      </c>
      <c r="B386" s="27" t="s">
        <v>716</v>
      </c>
      <c r="C386" s="20" t="s">
        <v>717</v>
      </c>
    </row>
    <row r="387" ht="16.5" spans="1:3">
      <c r="A387" s="26">
        <v>121271</v>
      </c>
      <c r="B387" s="27" t="s">
        <v>716</v>
      </c>
      <c r="C387" s="20" t="s">
        <v>718</v>
      </c>
    </row>
    <row r="388" ht="16.5" spans="1:3">
      <c r="A388" s="26">
        <v>121272</v>
      </c>
      <c r="B388" s="27" t="s">
        <v>719</v>
      </c>
      <c r="C388" s="20" t="s">
        <v>720</v>
      </c>
    </row>
    <row r="389" ht="16.5" spans="1:3">
      <c r="A389" s="26">
        <v>121273</v>
      </c>
      <c r="B389" s="27" t="s">
        <v>721</v>
      </c>
      <c r="C389" s="20" t="s">
        <v>722</v>
      </c>
    </row>
    <row r="390" ht="16.5" spans="1:3">
      <c r="A390" s="26">
        <v>121274</v>
      </c>
      <c r="B390" s="27" t="s">
        <v>723</v>
      </c>
      <c r="C390" s="20" t="s">
        <v>724</v>
      </c>
    </row>
    <row r="391" ht="16.5" spans="1:3">
      <c r="A391" s="26">
        <v>121275</v>
      </c>
      <c r="B391" s="27" t="s">
        <v>725</v>
      </c>
      <c r="C391" s="20" t="s">
        <v>726</v>
      </c>
    </row>
    <row r="392" ht="16.5" spans="1:3">
      <c r="A392" s="26">
        <v>121276</v>
      </c>
      <c r="B392" s="27" t="s">
        <v>727</v>
      </c>
      <c r="C392" s="20" t="s">
        <v>728</v>
      </c>
    </row>
    <row r="393" ht="16.5" spans="1:3">
      <c r="A393" s="26">
        <v>121277</v>
      </c>
      <c r="B393" s="27" t="s">
        <v>729</v>
      </c>
      <c r="C393" s="20" t="s">
        <v>730</v>
      </c>
    </row>
    <row r="394" ht="16.5" spans="1:3">
      <c r="A394" s="26">
        <v>121278</v>
      </c>
      <c r="B394" s="27" t="s">
        <v>729</v>
      </c>
      <c r="C394" s="20" t="s">
        <v>731</v>
      </c>
    </row>
    <row r="395" ht="16.5" spans="1:3">
      <c r="A395" s="26">
        <v>121279</v>
      </c>
      <c r="B395" s="27" t="s">
        <v>732</v>
      </c>
      <c r="C395" s="20" t="s">
        <v>733</v>
      </c>
    </row>
    <row r="396" ht="16.5" spans="1:3">
      <c r="A396" s="26">
        <v>121280</v>
      </c>
      <c r="B396" s="27" t="s">
        <v>732</v>
      </c>
      <c r="C396" s="20" t="s">
        <v>734</v>
      </c>
    </row>
    <row r="397" ht="16.5" spans="1:3">
      <c r="A397" s="26">
        <v>121281</v>
      </c>
      <c r="B397" s="27" t="s">
        <v>235</v>
      </c>
      <c r="C397" s="20" t="s">
        <v>735</v>
      </c>
    </row>
    <row r="398" ht="14.25" spans="1:3">
      <c r="A398" s="26">
        <v>121282</v>
      </c>
      <c r="B398" s="25" t="s">
        <v>736</v>
      </c>
      <c r="C398" s="20"/>
    </row>
    <row r="399" ht="14.25" spans="1:3">
      <c r="A399" s="19">
        <v>1111001</v>
      </c>
      <c r="B399" s="7" t="s">
        <v>23</v>
      </c>
      <c r="C399" s="28" t="s">
        <v>24</v>
      </c>
    </row>
    <row r="400" ht="14.25" spans="1:3">
      <c r="A400" s="19">
        <v>1111002</v>
      </c>
      <c r="B400" s="7" t="s">
        <v>25</v>
      </c>
      <c r="C400" s="28" t="s">
        <v>26</v>
      </c>
    </row>
    <row r="401" ht="14.25" spans="1:3">
      <c r="A401" s="19">
        <v>1111003</v>
      </c>
      <c r="B401" s="7" t="s">
        <v>27</v>
      </c>
      <c r="C401" s="28" t="s">
        <v>28</v>
      </c>
    </row>
    <row r="402" ht="14.25" spans="1:3">
      <c r="A402" s="19">
        <v>1111004</v>
      </c>
      <c r="B402" s="7" t="s">
        <v>29</v>
      </c>
      <c r="C402" s="28" t="s">
        <v>30</v>
      </c>
    </row>
    <row r="403" ht="14.25" spans="1:3">
      <c r="A403" s="19">
        <v>1111005</v>
      </c>
      <c r="B403" s="7" t="s">
        <v>31</v>
      </c>
      <c r="C403" s="28" t="s">
        <v>32</v>
      </c>
    </row>
    <row r="404" ht="14.25" spans="1:3">
      <c r="A404" s="19">
        <v>1111006</v>
      </c>
      <c r="B404" s="7" t="s">
        <v>33</v>
      </c>
      <c r="C404" s="28" t="s">
        <v>34</v>
      </c>
    </row>
    <row r="405" ht="14.25" spans="1:3">
      <c r="A405" s="19">
        <v>1111007</v>
      </c>
      <c r="B405" s="7" t="s">
        <v>35</v>
      </c>
      <c r="C405" s="28" t="s">
        <v>36</v>
      </c>
    </row>
    <row r="406" ht="14.25" spans="1:3">
      <c r="A406" s="19">
        <v>1111008</v>
      </c>
      <c r="B406" s="7" t="s">
        <v>37</v>
      </c>
      <c r="C406" s="28" t="s">
        <v>38</v>
      </c>
    </row>
    <row r="407" ht="14.25" spans="1:3">
      <c r="A407" s="19">
        <v>1111009</v>
      </c>
      <c r="B407" s="7" t="s">
        <v>39</v>
      </c>
      <c r="C407" s="28" t="s">
        <v>40</v>
      </c>
    </row>
    <row r="408" ht="14.25" spans="1:3">
      <c r="A408" s="19">
        <v>1111010</v>
      </c>
      <c r="B408" s="7" t="s">
        <v>41</v>
      </c>
      <c r="C408" s="28" t="s">
        <v>42</v>
      </c>
    </row>
    <row r="409" ht="14.25" spans="1:3">
      <c r="A409" s="19">
        <v>1111011</v>
      </c>
      <c r="B409" s="7" t="s">
        <v>43</v>
      </c>
      <c r="C409" s="19" t="s">
        <v>44</v>
      </c>
    </row>
    <row r="410" ht="14.25" spans="1:3">
      <c r="A410" s="19">
        <v>1111012</v>
      </c>
      <c r="B410" s="7" t="s">
        <v>45</v>
      </c>
      <c r="C410" s="19" t="s">
        <v>46</v>
      </c>
    </row>
    <row r="411" ht="14.25" spans="1:3">
      <c r="A411" s="19">
        <v>1111013</v>
      </c>
      <c r="B411" s="7" t="s">
        <v>47</v>
      </c>
      <c r="C411" s="19" t="s">
        <v>48</v>
      </c>
    </row>
    <row r="412" ht="14.25" spans="1:3">
      <c r="A412" s="3">
        <v>1111014</v>
      </c>
      <c r="B412" s="7" t="s">
        <v>49</v>
      </c>
      <c r="C412" s="3" t="s">
        <v>50</v>
      </c>
    </row>
    <row r="413" ht="14.25" spans="1:3">
      <c r="A413" s="19">
        <v>1111015</v>
      </c>
      <c r="B413" s="7" t="s">
        <v>51</v>
      </c>
      <c r="C413" s="19" t="s">
        <v>52</v>
      </c>
    </row>
    <row r="414" ht="14.25" spans="1:3">
      <c r="A414" s="19">
        <v>1111016</v>
      </c>
      <c r="B414" s="7" t="s">
        <v>53</v>
      </c>
      <c r="C414" s="19" t="s">
        <v>54</v>
      </c>
    </row>
    <row r="415" ht="14.25" spans="1:3">
      <c r="A415" s="19">
        <v>1111018</v>
      </c>
      <c r="B415" s="7" t="s">
        <v>57</v>
      </c>
      <c r="C415" s="19" t="s">
        <v>58</v>
      </c>
    </row>
    <row r="416" ht="14.25" spans="1:3">
      <c r="A416" s="19">
        <v>1112001</v>
      </c>
      <c r="B416" s="7" t="s">
        <v>59</v>
      </c>
      <c r="C416" s="28" t="s">
        <v>60</v>
      </c>
    </row>
    <row r="417" ht="14.25" spans="1:3">
      <c r="A417" s="19">
        <v>1112002</v>
      </c>
      <c r="B417" s="7" t="s">
        <v>61</v>
      </c>
      <c r="C417" s="28" t="s">
        <v>62</v>
      </c>
    </row>
    <row r="418" ht="14.25" spans="1:3">
      <c r="A418" s="19">
        <v>1112003</v>
      </c>
      <c r="B418" s="7" t="s">
        <v>63</v>
      </c>
      <c r="C418" s="28" t="s">
        <v>64</v>
      </c>
    </row>
    <row r="419" ht="14.25" spans="1:3">
      <c r="A419" s="19">
        <v>1112004</v>
      </c>
      <c r="B419" s="7" t="s">
        <v>65</v>
      </c>
      <c r="C419" s="28" t="s">
        <v>66</v>
      </c>
    </row>
    <row r="420" ht="14.25" spans="1:3">
      <c r="A420" s="19">
        <v>1112005</v>
      </c>
      <c r="B420" s="7" t="s">
        <v>67</v>
      </c>
      <c r="C420" s="28" t="s">
        <v>68</v>
      </c>
    </row>
    <row r="421" ht="14.25" spans="1:3">
      <c r="A421" s="3">
        <v>1112006</v>
      </c>
      <c r="B421" s="7" t="s">
        <v>69</v>
      </c>
      <c r="C421" s="3" t="s">
        <v>737</v>
      </c>
    </row>
    <row r="422" ht="14.25" spans="1:3">
      <c r="A422" s="3">
        <v>1112007</v>
      </c>
      <c r="B422" s="7" t="s">
        <v>71</v>
      </c>
      <c r="C422" s="3" t="s">
        <v>738</v>
      </c>
    </row>
    <row r="423" ht="14.25" spans="1:3">
      <c r="A423" s="19">
        <v>1112008</v>
      </c>
      <c r="B423" s="7" t="s">
        <v>73</v>
      </c>
      <c r="C423" s="28" t="s">
        <v>74</v>
      </c>
    </row>
    <row r="424" ht="14.25" spans="1:3">
      <c r="A424" s="3">
        <v>1112009</v>
      </c>
      <c r="B424" s="7" t="s">
        <v>75</v>
      </c>
      <c r="C424" s="28" t="s">
        <v>76</v>
      </c>
    </row>
    <row r="425" ht="14.25" spans="1:3">
      <c r="A425" s="19">
        <v>1112010</v>
      </c>
      <c r="B425" s="7" t="s">
        <v>77</v>
      </c>
      <c r="C425" s="28" t="s">
        <v>78</v>
      </c>
    </row>
    <row r="426" ht="14.25" spans="1:3">
      <c r="A426" s="19">
        <v>1112011</v>
      </c>
      <c r="B426" s="7" t="s">
        <v>79</v>
      </c>
      <c r="C426" s="28" t="s">
        <v>80</v>
      </c>
    </row>
    <row r="427" ht="14.25" spans="1:3">
      <c r="A427" s="19">
        <v>1112012</v>
      </c>
      <c r="B427" s="7" t="s">
        <v>81</v>
      </c>
      <c r="C427" s="28" t="s">
        <v>82</v>
      </c>
    </row>
    <row r="428" ht="14.25" spans="1:3">
      <c r="A428" s="19">
        <v>1112013</v>
      </c>
      <c r="B428" s="7" t="s">
        <v>83</v>
      </c>
      <c r="C428" s="28" t="s">
        <v>84</v>
      </c>
    </row>
    <row r="429" ht="14.25" spans="1:3">
      <c r="A429" s="19">
        <v>1112014</v>
      </c>
      <c r="B429" s="7" t="s">
        <v>85</v>
      </c>
      <c r="C429" s="28" t="s">
        <v>86</v>
      </c>
    </row>
    <row r="430" ht="14.25" spans="1:3">
      <c r="A430" s="19">
        <v>1112015</v>
      </c>
      <c r="B430" s="7" t="s">
        <v>87</v>
      </c>
      <c r="C430" s="28" t="s">
        <v>88</v>
      </c>
    </row>
    <row r="431" ht="14.25" spans="1:3">
      <c r="A431" s="19">
        <v>1112016</v>
      </c>
      <c r="B431" s="7" t="s">
        <v>89</v>
      </c>
      <c r="C431" s="19" t="s">
        <v>739</v>
      </c>
    </row>
    <row r="432" ht="14.25" spans="1:3">
      <c r="A432" s="19">
        <v>1112017</v>
      </c>
      <c r="B432" s="7" t="s">
        <v>91</v>
      </c>
      <c r="C432" s="28" t="s">
        <v>92</v>
      </c>
    </row>
    <row r="433" ht="14.25" spans="1:3">
      <c r="A433" s="3">
        <v>1112018</v>
      </c>
      <c r="B433" s="7" t="s">
        <v>93</v>
      </c>
      <c r="C433" s="3" t="s">
        <v>740</v>
      </c>
    </row>
    <row r="434" ht="14.25" spans="1:3">
      <c r="A434" s="3">
        <v>1112019</v>
      </c>
      <c r="B434" s="7" t="s">
        <v>95</v>
      </c>
      <c r="C434" s="3" t="s">
        <v>741</v>
      </c>
    </row>
    <row r="435" ht="14.25" spans="1:3">
      <c r="A435" s="3">
        <v>1112020</v>
      </c>
      <c r="B435" s="7" t="s">
        <v>97</v>
      </c>
      <c r="C435" s="3" t="s">
        <v>742</v>
      </c>
    </row>
    <row r="436" ht="14.25" spans="1:3">
      <c r="A436" s="3">
        <v>1112021</v>
      </c>
      <c r="B436" s="7" t="s">
        <v>99</v>
      </c>
      <c r="C436" s="3" t="s">
        <v>743</v>
      </c>
    </row>
    <row r="437" ht="14.25" spans="1:3">
      <c r="A437" s="3">
        <v>1112022</v>
      </c>
      <c r="B437" s="7" t="s">
        <v>101</v>
      </c>
      <c r="C437" s="3" t="s">
        <v>744</v>
      </c>
    </row>
    <row r="438" ht="14.25" spans="1:3">
      <c r="A438" s="3">
        <v>1112023</v>
      </c>
      <c r="B438" s="7" t="s">
        <v>103</v>
      </c>
      <c r="C438" s="3" t="s">
        <v>745</v>
      </c>
    </row>
    <row r="439" ht="14.25" spans="1:3">
      <c r="A439" s="3">
        <v>1112024</v>
      </c>
      <c r="B439" s="7" t="s">
        <v>105</v>
      </c>
      <c r="C439" s="3" t="s">
        <v>746</v>
      </c>
    </row>
    <row r="440" ht="14.25" spans="1:3">
      <c r="A440" s="3">
        <v>1112025</v>
      </c>
      <c r="B440" s="7" t="s">
        <v>107</v>
      </c>
      <c r="C440" s="3" t="s">
        <v>747</v>
      </c>
    </row>
    <row r="441" ht="14.25" spans="1:3">
      <c r="A441" s="3">
        <v>1112026</v>
      </c>
      <c r="B441" s="7" t="s">
        <v>109</v>
      </c>
      <c r="C441" s="3" t="s">
        <v>748</v>
      </c>
    </row>
    <row r="442" ht="14.25" spans="1:3">
      <c r="A442" s="29">
        <v>1112027</v>
      </c>
      <c r="B442" s="7" t="s">
        <v>111</v>
      </c>
      <c r="C442" s="7" t="s">
        <v>112</v>
      </c>
    </row>
    <row r="443" ht="14.25" spans="1:3">
      <c r="A443" s="29">
        <v>1112028</v>
      </c>
      <c r="B443" s="7" t="s">
        <v>113</v>
      </c>
      <c r="C443" s="7" t="s">
        <v>114</v>
      </c>
    </row>
    <row r="444" ht="14.25" spans="1:3">
      <c r="A444" s="29">
        <v>1112029</v>
      </c>
      <c r="B444" s="7" t="s">
        <v>115</v>
      </c>
      <c r="C444" s="7" t="s">
        <v>239</v>
      </c>
    </row>
    <row r="445" ht="14.25" spans="1:3">
      <c r="A445" s="19">
        <v>1113001</v>
      </c>
      <c r="B445" s="7" t="s">
        <v>118</v>
      </c>
      <c r="C445" s="28" t="s">
        <v>119</v>
      </c>
    </row>
    <row r="446" ht="14.25" spans="1:3">
      <c r="A446" s="19">
        <v>1113002</v>
      </c>
      <c r="B446" s="7" t="s">
        <v>120</v>
      </c>
      <c r="C446" s="28" t="s">
        <v>121</v>
      </c>
    </row>
    <row r="447" ht="14.25" spans="1:3">
      <c r="A447" s="19">
        <v>1113003</v>
      </c>
      <c r="B447" s="7" t="s">
        <v>122</v>
      </c>
      <c r="C447" s="28" t="s">
        <v>123</v>
      </c>
    </row>
    <row r="448" ht="14.25" spans="1:3">
      <c r="A448" s="3">
        <v>1113004</v>
      </c>
      <c r="B448" s="7" t="s">
        <v>124</v>
      </c>
      <c r="C448" s="3" t="s">
        <v>125</v>
      </c>
    </row>
    <row r="449" ht="14.25" spans="1:3">
      <c r="A449" s="3">
        <v>1113005</v>
      </c>
      <c r="B449" s="7" t="s">
        <v>126</v>
      </c>
      <c r="C449" s="3" t="s">
        <v>127</v>
      </c>
    </row>
    <row r="450" ht="14.25" spans="1:3">
      <c r="A450" s="19">
        <v>1113006</v>
      </c>
      <c r="B450" s="7" t="s">
        <v>128</v>
      </c>
      <c r="C450" s="28" t="s">
        <v>129</v>
      </c>
    </row>
    <row r="451" ht="14.25" spans="1:3">
      <c r="A451" s="19">
        <v>1113007</v>
      </c>
      <c r="B451" s="7" t="s">
        <v>130</v>
      </c>
      <c r="C451" s="19" t="s">
        <v>131</v>
      </c>
    </row>
    <row r="452" ht="14.25" spans="1:3">
      <c r="A452" s="3">
        <v>1113008</v>
      </c>
      <c r="B452" s="7" t="s">
        <v>132</v>
      </c>
      <c r="C452" s="3" t="s">
        <v>133</v>
      </c>
    </row>
    <row r="453" ht="14.25" spans="1:3">
      <c r="A453" s="12">
        <v>1113009</v>
      </c>
      <c r="B453" s="7" t="s">
        <v>134</v>
      </c>
      <c r="C453" s="12" t="s">
        <v>135</v>
      </c>
    </row>
    <row r="454" ht="14.25" spans="1:3">
      <c r="A454" s="19">
        <v>1113010</v>
      </c>
      <c r="B454" s="7" t="s">
        <v>136</v>
      </c>
      <c r="C454" s="19" t="s">
        <v>137</v>
      </c>
    </row>
    <row r="455" ht="14.25" spans="1:3">
      <c r="A455" s="3">
        <v>1113011</v>
      </c>
      <c r="B455" s="7" t="s">
        <v>101</v>
      </c>
      <c r="C455" s="19" t="s">
        <v>138</v>
      </c>
    </row>
    <row r="456" ht="14.25" spans="1:3">
      <c r="A456" s="3">
        <v>11113011</v>
      </c>
      <c r="B456" s="7" t="s">
        <v>87</v>
      </c>
      <c r="C456" s="19" t="s">
        <v>395</v>
      </c>
    </row>
    <row r="457" ht="14.25" spans="1:3">
      <c r="A457" s="3">
        <v>1114001</v>
      </c>
      <c r="B457" s="7" t="s">
        <v>101</v>
      </c>
      <c r="C457" s="19" t="s">
        <v>749</v>
      </c>
    </row>
    <row r="458" ht="14.25" spans="1:3">
      <c r="A458" s="3">
        <v>11113005</v>
      </c>
      <c r="B458" s="7" t="s">
        <v>750</v>
      </c>
      <c r="C458" s="3" t="s">
        <v>127</v>
      </c>
    </row>
    <row r="459" ht="14.25" spans="1:3">
      <c r="A459" s="3">
        <v>1113012</v>
      </c>
      <c r="B459" s="7" t="s">
        <v>139</v>
      </c>
      <c r="C459" s="19" t="s">
        <v>140</v>
      </c>
    </row>
    <row r="460" ht="14.25" spans="1:3">
      <c r="A460" s="30">
        <v>1113013</v>
      </c>
      <c r="B460" s="7" t="s">
        <v>141</v>
      </c>
      <c r="C460" s="31" t="s">
        <v>142</v>
      </c>
    </row>
    <row r="461" ht="14.25" spans="1:3">
      <c r="A461" s="3">
        <v>1113014</v>
      </c>
      <c r="B461" s="7" t="s">
        <v>143</v>
      </c>
      <c r="C461" s="19" t="s">
        <v>144</v>
      </c>
    </row>
    <row r="462" ht="14.25" spans="1:3">
      <c r="A462" s="3">
        <v>1113015</v>
      </c>
      <c r="B462" s="7" t="s">
        <v>145</v>
      </c>
      <c r="C462" s="19" t="s">
        <v>146</v>
      </c>
    </row>
    <row r="463" ht="14.25" spans="1:3">
      <c r="A463" s="3">
        <v>1113016</v>
      </c>
      <c r="B463" s="7" t="s">
        <v>147</v>
      </c>
      <c r="C463" s="19" t="s">
        <v>148</v>
      </c>
    </row>
    <row r="464" ht="14.25" spans="1:3">
      <c r="A464" s="3">
        <v>1113017</v>
      </c>
      <c r="B464" s="7" t="s">
        <v>149</v>
      </c>
      <c r="C464" s="19" t="s">
        <v>150</v>
      </c>
    </row>
    <row r="465" ht="14.25" spans="1:3">
      <c r="A465" s="3">
        <v>11113017</v>
      </c>
      <c r="B465" s="7" t="s">
        <v>751</v>
      </c>
      <c r="C465" s="19" t="s">
        <v>150</v>
      </c>
    </row>
    <row r="466" spans="1:3">
      <c r="A466" s="3">
        <v>1113018</v>
      </c>
      <c r="B466" s="19" t="s">
        <v>151</v>
      </c>
      <c r="C466" s="19" t="s">
        <v>152</v>
      </c>
    </row>
    <row r="467" spans="1:3">
      <c r="A467" s="3">
        <v>1113019</v>
      </c>
      <c r="B467" s="19" t="s">
        <v>752</v>
      </c>
      <c r="C467" s="19" t="s">
        <v>154</v>
      </c>
    </row>
    <row r="468" ht="14.25" spans="1:3">
      <c r="A468" s="12">
        <v>1113020</v>
      </c>
      <c r="B468" s="19" t="s">
        <v>155</v>
      </c>
      <c r="C468" s="11" t="s">
        <v>156</v>
      </c>
    </row>
    <row r="469" ht="14.25" spans="1:3">
      <c r="A469" s="12">
        <v>1113021</v>
      </c>
      <c r="B469" s="19" t="s">
        <v>157</v>
      </c>
      <c r="C469" s="11" t="s">
        <v>158</v>
      </c>
    </row>
    <row r="470" ht="14.25" spans="1:3">
      <c r="A470" s="12">
        <v>1113022</v>
      </c>
      <c r="B470" s="19" t="s">
        <v>159</v>
      </c>
      <c r="C470" s="11" t="s">
        <v>160</v>
      </c>
    </row>
    <row r="471" ht="14.25" spans="1:3">
      <c r="A471" s="12">
        <v>1113023</v>
      </c>
      <c r="B471" s="19" t="s">
        <v>161</v>
      </c>
      <c r="C471" s="11" t="s">
        <v>162</v>
      </c>
    </row>
    <row r="472" ht="14.25" spans="1:3">
      <c r="A472" s="12">
        <v>1113024</v>
      </c>
      <c r="B472" s="19" t="s">
        <v>163</v>
      </c>
      <c r="C472" s="11" t="s">
        <v>164</v>
      </c>
    </row>
    <row r="473" ht="14.25" spans="1:3">
      <c r="A473" s="12">
        <v>1113025</v>
      </c>
      <c r="B473" s="19" t="s">
        <v>165</v>
      </c>
      <c r="C473" s="11" t="s">
        <v>166</v>
      </c>
    </row>
    <row r="474" ht="14.25" spans="1:3">
      <c r="A474" s="12">
        <v>1113026</v>
      </c>
      <c r="B474" s="19" t="s">
        <v>167</v>
      </c>
      <c r="C474" s="11" t="s">
        <v>168</v>
      </c>
    </row>
    <row r="475" ht="14.25" spans="1:3">
      <c r="A475" s="12">
        <v>1113027</v>
      </c>
      <c r="B475" s="19" t="s">
        <v>169</v>
      </c>
      <c r="C475" s="11" t="s">
        <v>170</v>
      </c>
    </row>
    <row r="476" ht="14.25" spans="1:3">
      <c r="A476" s="12">
        <v>1113028</v>
      </c>
      <c r="B476" s="19" t="s">
        <v>171</v>
      </c>
      <c r="C476" s="11" t="s">
        <v>172</v>
      </c>
    </row>
    <row r="477" ht="14.25" spans="1:3">
      <c r="A477" s="12">
        <v>1113029</v>
      </c>
      <c r="B477" s="19" t="s">
        <v>173</v>
      </c>
      <c r="C477" s="11" t="s">
        <v>174</v>
      </c>
    </row>
    <row r="478" ht="14.25" spans="1:3">
      <c r="A478" s="12">
        <v>1113030</v>
      </c>
      <c r="B478" s="19" t="s">
        <v>175</v>
      </c>
      <c r="C478" s="11" t="s">
        <v>176</v>
      </c>
    </row>
    <row r="479" ht="14.25" spans="1:3">
      <c r="A479" s="12">
        <v>1113031</v>
      </c>
      <c r="B479" s="19" t="s">
        <v>177</v>
      </c>
      <c r="C479" s="11" t="s">
        <v>178</v>
      </c>
    </row>
    <row r="480" ht="14.25" spans="1:3">
      <c r="A480" s="12">
        <v>1113032</v>
      </c>
      <c r="B480" s="19" t="s">
        <v>179</v>
      </c>
      <c r="C480" s="11" t="s">
        <v>180</v>
      </c>
    </row>
    <row r="481" ht="14.25" spans="1:3">
      <c r="A481" s="12">
        <v>1113033</v>
      </c>
      <c r="B481" s="19" t="s">
        <v>181</v>
      </c>
      <c r="C481" s="11" t="s">
        <v>182</v>
      </c>
    </row>
    <row r="482" ht="14.25" spans="1:3">
      <c r="A482" s="10">
        <v>1113039</v>
      </c>
      <c r="B482" s="10" t="s">
        <v>193</v>
      </c>
      <c r="C482" s="11" t="s">
        <v>194</v>
      </c>
    </row>
    <row r="483" spans="1:3">
      <c r="A483" s="12">
        <v>1113041</v>
      </c>
      <c r="B483" s="12" t="s">
        <v>197</v>
      </c>
      <c r="C483" s="12" t="s">
        <v>198</v>
      </c>
    </row>
    <row r="484" ht="14.25" spans="1:3">
      <c r="A484" s="10">
        <v>1113037</v>
      </c>
      <c r="B484" s="10" t="s">
        <v>189</v>
      </c>
      <c r="C484" s="11" t="s">
        <v>190</v>
      </c>
    </row>
    <row r="485" spans="1:3">
      <c r="A485" s="12">
        <v>1113043</v>
      </c>
      <c r="B485" s="12" t="s">
        <v>201</v>
      </c>
      <c r="C485" s="12" t="s">
        <v>202</v>
      </c>
    </row>
    <row r="486" ht="14.25" spans="1:3">
      <c r="A486" s="10">
        <v>1113035</v>
      </c>
      <c r="B486" s="10" t="s">
        <v>185</v>
      </c>
      <c r="C486" s="11" t="s">
        <v>186</v>
      </c>
    </row>
    <row r="487" ht="14.25" spans="1:3">
      <c r="A487" s="10">
        <v>1113036</v>
      </c>
      <c r="B487" s="10" t="s">
        <v>187</v>
      </c>
      <c r="C487" s="11" t="s">
        <v>188</v>
      </c>
    </row>
    <row r="488" ht="14.25" spans="1:3">
      <c r="A488" s="10">
        <v>1113038</v>
      </c>
      <c r="B488" s="10" t="s">
        <v>191</v>
      </c>
      <c r="C488" s="11" t="s">
        <v>192</v>
      </c>
    </row>
    <row r="489" spans="1:3">
      <c r="A489" s="12">
        <v>1113044</v>
      </c>
      <c r="B489" s="12" t="s">
        <v>203</v>
      </c>
      <c r="C489" s="12" t="s">
        <v>204</v>
      </c>
    </row>
    <row r="490" spans="1:3">
      <c r="A490" s="12">
        <v>1113045</v>
      </c>
      <c r="B490" s="12" t="s">
        <v>205</v>
      </c>
      <c r="C490" s="12" t="s">
        <v>206</v>
      </c>
    </row>
    <row r="491" spans="1:3">
      <c r="A491" s="12">
        <v>1113046</v>
      </c>
      <c r="B491" s="12" t="s">
        <v>207</v>
      </c>
      <c r="C491" s="12" t="s">
        <v>208</v>
      </c>
    </row>
    <row r="492" ht="14.25" spans="1:3">
      <c r="A492" s="10">
        <v>1113040</v>
      </c>
      <c r="B492" s="10" t="s">
        <v>195</v>
      </c>
      <c r="C492" s="11" t="s">
        <v>196</v>
      </c>
    </row>
    <row r="493" ht="14.25" spans="1:3">
      <c r="A493" s="32">
        <v>11113045</v>
      </c>
      <c r="B493" s="32" t="s">
        <v>753</v>
      </c>
      <c r="C493" s="33" t="s">
        <v>754</v>
      </c>
    </row>
    <row r="494" spans="1:3">
      <c r="A494" s="12">
        <v>1113054</v>
      </c>
      <c r="B494" s="12" t="s">
        <v>223</v>
      </c>
      <c r="C494" s="12" t="s">
        <v>212</v>
      </c>
    </row>
    <row r="495" ht="14.25" spans="1:3">
      <c r="A495" s="19">
        <v>9981201</v>
      </c>
      <c r="B495" s="7" t="s">
        <v>83</v>
      </c>
      <c r="C495" s="28" t="s">
        <v>84</v>
      </c>
    </row>
    <row r="496" spans="1:3">
      <c r="A496" s="34">
        <v>3000001</v>
      </c>
      <c r="B496" s="34" t="s">
        <v>197</v>
      </c>
      <c r="C496" s="34" t="s">
        <v>198</v>
      </c>
    </row>
    <row r="497" spans="1:3">
      <c r="A497" s="34">
        <v>3000002</v>
      </c>
      <c r="B497" s="34" t="s">
        <v>655</v>
      </c>
      <c r="C497" s="34" t="s">
        <v>656</v>
      </c>
    </row>
    <row r="498" spans="1:3">
      <c r="A498" s="34">
        <v>3000003</v>
      </c>
      <c r="B498" s="34" t="s">
        <v>755</v>
      </c>
      <c r="C498" s="34" t="s">
        <v>636</v>
      </c>
    </row>
    <row r="499" spans="1:3">
      <c r="A499" s="34">
        <v>3000004</v>
      </c>
      <c r="B499" s="34" t="s">
        <v>756</v>
      </c>
      <c r="C499" s="34" t="s">
        <v>638</v>
      </c>
    </row>
    <row r="500" spans="1:3">
      <c r="A500" s="34">
        <v>3000005</v>
      </c>
      <c r="B500" s="34" t="s">
        <v>757</v>
      </c>
      <c r="C500" s="34" t="s">
        <v>443</v>
      </c>
    </row>
    <row r="501" ht="14.25" spans="1:3">
      <c r="A501" s="19">
        <v>4000001</v>
      </c>
      <c r="B501" s="7" t="s">
        <v>758</v>
      </c>
      <c r="C501" s="20" t="s">
        <v>759</v>
      </c>
    </row>
    <row r="502" ht="14.25" spans="1:3">
      <c r="A502" s="19">
        <v>4000002</v>
      </c>
      <c r="B502" s="7" t="s">
        <v>760</v>
      </c>
      <c r="C502" s="20" t="s">
        <v>761</v>
      </c>
    </row>
    <row r="503" ht="14.25" spans="1:3">
      <c r="A503" s="19">
        <v>4000003</v>
      </c>
      <c r="B503" s="7" t="s">
        <v>762</v>
      </c>
      <c r="C503" s="20" t="s">
        <v>763</v>
      </c>
    </row>
    <row r="504" ht="14.25" spans="1:3">
      <c r="A504" s="19">
        <v>4000004</v>
      </c>
      <c r="B504" s="7" t="s">
        <v>764</v>
      </c>
      <c r="C504" s="20" t="s">
        <v>765</v>
      </c>
    </row>
    <row r="505" ht="14.25" spans="1:3">
      <c r="A505" s="19">
        <v>4000005</v>
      </c>
      <c r="B505" s="7" t="s">
        <v>766</v>
      </c>
      <c r="C505" s="20" t="s">
        <v>767</v>
      </c>
    </row>
    <row r="506" ht="14.25" spans="1:3">
      <c r="A506" s="19">
        <v>4000006</v>
      </c>
      <c r="B506" s="7" t="s">
        <v>768</v>
      </c>
      <c r="C506" s="20" t="s">
        <v>769</v>
      </c>
    </row>
    <row r="507" ht="14.25" spans="1:3">
      <c r="A507" s="19">
        <v>4000007</v>
      </c>
      <c r="B507" s="7" t="s">
        <v>770</v>
      </c>
      <c r="C507" s="20" t="s">
        <v>771</v>
      </c>
    </row>
    <row r="508" ht="14.25" spans="1:3">
      <c r="A508" s="19">
        <v>4000008</v>
      </c>
      <c r="B508" s="7" t="s">
        <v>772</v>
      </c>
      <c r="C508" s="20" t="s">
        <v>773</v>
      </c>
    </row>
    <row r="509" ht="14.25" spans="1:3">
      <c r="A509" s="19">
        <v>4000009</v>
      </c>
      <c r="B509" s="7" t="s">
        <v>774</v>
      </c>
      <c r="C509" s="20" t="s">
        <v>775</v>
      </c>
    </row>
    <row r="510" ht="14.25" spans="1:3">
      <c r="A510" s="19">
        <v>4000010</v>
      </c>
      <c r="B510" s="7" t="s">
        <v>776</v>
      </c>
      <c r="C510" s="20" t="s">
        <v>777</v>
      </c>
    </row>
    <row r="511" ht="14.25" spans="1:3">
      <c r="A511" s="19">
        <v>4000011</v>
      </c>
      <c r="B511" s="7" t="s">
        <v>778</v>
      </c>
      <c r="C511" s="20"/>
    </row>
    <row r="512" ht="14.25" spans="1:3">
      <c r="A512" s="19">
        <v>4000012</v>
      </c>
      <c r="B512" s="7" t="s">
        <v>779</v>
      </c>
      <c r="C512" s="20" t="s">
        <v>780</v>
      </c>
    </row>
    <row r="513" ht="14.25" spans="1:3">
      <c r="A513" s="19">
        <v>4000013</v>
      </c>
      <c r="B513" s="7" t="s">
        <v>781</v>
      </c>
      <c r="C513" s="20" t="s">
        <v>782</v>
      </c>
    </row>
    <row r="514" ht="14.25" spans="1:3">
      <c r="A514" s="19">
        <v>4000014</v>
      </c>
      <c r="B514" s="7" t="s">
        <v>783</v>
      </c>
      <c r="C514" s="20"/>
    </row>
    <row r="515" ht="14.25" spans="1:3">
      <c r="A515" s="19">
        <v>4000015</v>
      </c>
      <c r="B515" s="7" t="s">
        <v>784</v>
      </c>
      <c r="C515" s="20"/>
    </row>
    <row r="516" ht="14.25" spans="1:3">
      <c r="A516" s="19">
        <v>4000016</v>
      </c>
      <c r="B516" s="7" t="s">
        <v>785</v>
      </c>
      <c r="C516" s="20"/>
    </row>
    <row r="517" ht="14.25" spans="1:3">
      <c r="A517" s="19">
        <v>4000017</v>
      </c>
      <c r="B517" s="7" t="s">
        <v>786</v>
      </c>
      <c r="C517" s="20"/>
    </row>
    <row r="518" ht="14.25" spans="1:3">
      <c r="A518" s="19">
        <v>4000018</v>
      </c>
      <c r="B518" s="7" t="s">
        <v>787</v>
      </c>
      <c r="C518" s="20"/>
    </row>
    <row r="519" ht="14.25" spans="1:3">
      <c r="A519" s="19">
        <v>4000019</v>
      </c>
      <c r="B519" s="7" t="s">
        <v>788</v>
      </c>
      <c r="C519" s="20"/>
    </row>
    <row r="520" ht="14.25" spans="1:3">
      <c r="A520" s="19">
        <v>4000020</v>
      </c>
      <c r="B520" s="7" t="s">
        <v>789</v>
      </c>
      <c r="C520" s="20" t="s">
        <v>790</v>
      </c>
    </row>
    <row r="521" ht="14.25" spans="1:3">
      <c r="A521" s="19">
        <v>4000021</v>
      </c>
      <c r="B521" s="7" t="s">
        <v>791</v>
      </c>
      <c r="C521" s="20" t="s">
        <v>792</v>
      </c>
    </row>
    <row r="522" ht="14.25" spans="1:3">
      <c r="A522" s="19">
        <v>4000022</v>
      </c>
      <c r="B522" s="7" t="s">
        <v>793</v>
      </c>
      <c r="C522" s="20"/>
    </row>
    <row r="523" ht="14.25" spans="1:3">
      <c r="A523" s="19">
        <v>4000023</v>
      </c>
      <c r="B523" s="7" t="s">
        <v>794</v>
      </c>
      <c r="C523" s="20" t="s">
        <v>795</v>
      </c>
    </row>
    <row r="524" ht="14.25" spans="1:3">
      <c r="A524" s="19">
        <v>4000024</v>
      </c>
      <c r="B524" s="7" t="s">
        <v>796</v>
      </c>
      <c r="C524" s="20" t="s">
        <v>797</v>
      </c>
    </row>
    <row r="525" ht="14.25" spans="1:3">
      <c r="A525" s="19">
        <v>4000025</v>
      </c>
      <c r="B525" s="7" t="s">
        <v>798</v>
      </c>
      <c r="C525" s="20" t="s">
        <v>799</v>
      </c>
    </row>
    <row r="526" ht="14.25" spans="1:3">
      <c r="A526" s="19">
        <v>4000026</v>
      </c>
      <c r="B526" s="7" t="s">
        <v>800</v>
      </c>
      <c r="C526" s="20" t="s">
        <v>801</v>
      </c>
    </row>
    <row r="527" ht="14.25" spans="1:3">
      <c r="A527" s="19">
        <v>4000027</v>
      </c>
      <c r="B527" s="7" t="s">
        <v>802</v>
      </c>
      <c r="C527" s="20" t="s">
        <v>803</v>
      </c>
    </row>
    <row r="528" ht="14.25" spans="1:2">
      <c r="A528" s="19">
        <v>4000028</v>
      </c>
      <c r="B528" s="7" t="s">
        <v>804</v>
      </c>
    </row>
    <row r="529" ht="14.25" spans="1:2">
      <c r="A529" s="19">
        <v>4000029</v>
      </c>
      <c r="B529" s="7" t="s">
        <v>805</v>
      </c>
    </row>
    <row r="530" ht="14.25" spans="1:3">
      <c r="A530" s="19">
        <v>4000030</v>
      </c>
      <c r="B530" s="19" t="s">
        <v>806</v>
      </c>
      <c r="C530" s="20" t="s">
        <v>807</v>
      </c>
    </row>
    <row r="531" ht="14.25" spans="1:3">
      <c r="A531" s="19">
        <v>4000031</v>
      </c>
      <c r="B531" s="19" t="s">
        <v>808</v>
      </c>
      <c r="C531" s="20" t="s">
        <v>809</v>
      </c>
    </row>
    <row r="532" ht="14.25" spans="1:3">
      <c r="A532" s="19">
        <v>4000032</v>
      </c>
      <c r="B532" s="19" t="s">
        <v>810</v>
      </c>
      <c r="C532" s="20" t="s">
        <v>811</v>
      </c>
    </row>
    <row r="533" ht="14.25" spans="1:3">
      <c r="A533" s="19">
        <v>4000033</v>
      </c>
      <c r="B533" s="19" t="s">
        <v>812</v>
      </c>
      <c r="C533" s="20" t="s">
        <v>813</v>
      </c>
    </row>
    <row r="534" ht="14.25" spans="1:3">
      <c r="A534" s="19">
        <v>4000034</v>
      </c>
      <c r="B534" s="19" t="s">
        <v>814</v>
      </c>
      <c r="C534" s="20" t="s">
        <v>815</v>
      </c>
    </row>
    <row r="535" ht="14.25" spans="1:3">
      <c r="A535" s="19">
        <v>4000035</v>
      </c>
      <c r="B535" s="19" t="s">
        <v>816</v>
      </c>
      <c r="C535" s="20" t="s">
        <v>817</v>
      </c>
    </row>
    <row r="536" ht="14.25" spans="1:3">
      <c r="A536" s="19">
        <v>4000036</v>
      </c>
      <c r="B536" s="19" t="s">
        <v>818</v>
      </c>
      <c r="C536" s="20" t="s">
        <v>819</v>
      </c>
    </row>
    <row r="537" ht="14.25" spans="1:3">
      <c r="A537" s="19">
        <v>4000037</v>
      </c>
      <c r="B537" s="19" t="s">
        <v>820</v>
      </c>
      <c r="C537" s="20" t="s">
        <v>821</v>
      </c>
    </row>
    <row r="538" ht="14.25" spans="1:3">
      <c r="A538" s="19">
        <v>4000038</v>
      </c>
      <c r="B538" s="19" t="s">
        <v>822</v>
      </c>
      <c r="C538" s="20" t="s">
        <v>823</v>
      </c>
    </row>
    <row r="539" ht="14.25" spans="1:3">
      <c r="A539" s="19">
        <v>4000039</v>
      </c>
      <c r="B539" s="19" t="s">
        <v>824</v>
      </c>
      <c r="C539" s="20" t="s">
        <v>825</v>
      </c>
    </row>
    <row r="540" ht="14.25" spans="1:3">
      <c r="A540" s="19">
        <v>4000040</v>
      </c>
      <c r="B540" s="19" t="s">
        <v>826</v>
      </c>
      <c r="C540" s="20" t="s">
        <v>827</v>
      </c>
    </row>
    <row r="541" ht="14.25" spans="1:3">
      <c r="A541" s="19">
        <v>4000041</v>
      </c>
      <c r="B541" s="19" t="s">
        <v>828</v>
      </c>
      <c r="C541" s="20" t="s">
        <v>829</v>
      </c>
    </row>
    <row r="542" ht="14.25" spans="1:3">
      <c r="A542" s="19">
        <v>4000042</v>
      </c>
      <c r="B542" s="19" t="s">
        <v>830</v>
      </c>
      <c r="C542" s="20" t="s">
        <v>831</v>
      </c>
    </row>
    <row r="543" ht="14.25" spans="1:3">
      <c r="A543" s="19">
        <v>4000043</v>
      </c>
      <c r="B543" s="19" t="s">
        <v>832</v>
      </c>
      <c r="C543" s="20" t="s">
        <v>833</v>
      </c>
    </row>
    <row r="544" ht="14.25" spans="1:3">
      <c r="A544" s="19">
        <v>4000044</v>
      </c>
      <c r="B544" s="19" t="s">
        <v>834</v>
      </c>
      <c r="C544" s="20" t="s">
        <v>835</v>
      </c>
    </row>
    <row r="545" spans="1:3">
      <c r="A545" s="19">
        <v>4000045</v>
      </c>
      <c r="B545" s="3" t="s">
        <v>625</v>
      </c>
      <c r="C545" s="3" t="s">
        <v>626</v>
      </c>
    </row>
    <row r="546" spans="1:3">
      <c r="A546" s="19">
        <v>4000046</v>
      </c>
      <c r="B546" s="3" t="s">
        <v>836</v>
      </c>
      <c r="C546" s="3" t="s">
        <v>634</v>
      </c>
    </row>
    <row r="547" spans="1:3">
      <c r="A547" s="19">
        <v>4000047</v>
      </c>
      <c r="B547" s="3" t="s">
        <v>837</v>
      </c>
      <c r="C547" s="3" t="s">
        <v>634</v>
      </c>
    </row>
    <row r="548" spans="1:3">
      <c r="A548" s="19">
        <v>4000048</v>
      </c>
      <c r="B548" s="3" t="s">
        <v>631</v>
      </c>
      <c r="C548" s="3" t="s">
        <v>632</v>
      </c>
    </row>
    <row r="549" spans="1:3">
      <c r="A549" s="19">
        <v>4000049</v>
      </c>
      <c r="B549" s="3" t="s">
        <v>627</v>
      </c>
      <c r="C549" s="3" t="s">
        <v>628</v>
      </c>
    </row>
    <row r="550" spans="1:3">
      <c r="A550" s="3">
        <v>4000050</v>
      </c>
      <c r="B550" s="3" t="s">
        <v>838</v>
      </c>
      <c r="C550" s="3" t="s">
        <v>839</v>
      </c>
    </row>
    <row r="551" spans="1:3">
      <c r="A551" s="3">
        <v>4000051</v>
      </c>
      <c r="B551" s="3" t="s">
        <v>840</v>
      </c>
      <c r="C551" s="3" t="s">
        <v>841</v>
      </c>
    </row>
    <row r="552" spans="1:3">
      <c r="A552" s="3">
        <v>4000052</v>
      </c>
      <c r="B552" s="3" t="s">
        <v>117</v>
      </c>
      <c r="C552" s="3" t="s">
        <v>678</v>
      </c>
    </row>
    <row r="553" spans="1:3">
      <c r="A553" s="3">
        <v>4000053</v>
      </c>
      <c r="B553" s="3" t="s">
        <v>842</v>
      </c>
      <c r="C553" s="3" t="s">
        <v>843</v>
      </c>
    </row>
    <row r="554" spans="1:3">
      <c r="A554" s="3">
        <v>4000054</v>
      </c>
      <c r="B554" s="3" t="s">
        <v>844</v>
      </c>
      <c r="C554" s="3" t="s">
        <v>845</v>
      </c>
    </row>
    <row r="555" spans="1:3">
      <c r="A555" s="3">
        <v>4000056</v>
      </c>
      <c r="B555" s="3" t="s">
        <v>675</v>
      </c>
      <c r="C555" s="3" t="s">
        <v>676</v>
      </c>
    </row>
    <row r="556" spans="1:3">
      <c r="A556" s="3">
        <v>4000057</v>
      </c>
      <c r="B556" s="3" t="s">
        <v>679</v>
      </c>
      <c r="C556" s="3" t="s">
        <v>680</v>
      </c>
    </row>
    <row r="557" spans="1:3">
      <c r="A557" s="3">
        <v>4000058</v>
      </c>
      <c r="B557" s="3" t="s">
        <v>115</v>
      </c>
      <c r="C557" s="3" t="s">
        <v>239</v>
      </c>
    </row>
    <row r="558" spans="1:3">
      <c r="A558" s="3">
        <v>4000059</v>
      </c>
      <c r="B558" s="3" t="s">
        <v>657</v>
      </c>
      <c r="C558" s="3" t="s">
        <v>658</v>
      </c>
    </row>
    <row r="559" spans="1:3">
      <c r="A559" s="3">
        <v>4000060</v>
      </c>
      <c r="B559" s="3" t="s">
        <v>663</v>
      </c>
      <c r="C559" s="3" t="s">
        <v>664</v>
      </c>
    </row>
    <row r="560" spans="1:3">
      <c r="A560" s="3">
        <v>4000061</v>
      </c>
      <c r="B560" s="3" t="s">
        <v>687</v>
      </c>
      <c r="C560" s="3" t="s">
        <v>688</v>
      </c>
    </row>
    <row r="561" spans="1:3">
      <c r="A561" s="3">
        <v>4000062</v>
      </c>
      <c r="B561" s="3" t="s">
        <v>659</v>
      </c>
      <c r="C561" s="3" t="s">
        <v>660</v>
      </c>
    </row>
    <row r="562" spans="1:3">
      <c r="A562" s="3">
        <v>4000063</v>
      </c>
      <c r="B562" s="3" t="s">
        <v>689</v>
      </c>
      <c r="C562" s="3" t="s">
        <v>690</v>
      </c>
    </row>
    <row r="563" spans="1:3">
      <c r="A563" s="3">
        <v>4000064</v>
      </c>
      <c r="B563" s="3" t="s">
        <v>691</v>
      </c>
      <c r="C563" s="3" t="s">
        <v>692</v>
      </c>
    </row>
    <row r="564" spans="1:3">
      <c r="A564" s="3">
        <v>4000065</v>
      </c>
      <c r="B564" s="3" t="s">
        <v>846</v>
      </c>
      <c r="C564" s="3" t="s">
        <v>694</v>
      </c>
    </row>
    <row r="565" spans="1:3">
      <c r="A565" s="3">
        <v>4000066</v>
      </c>
      <c r="B565" s="3" t="s">
        <v>695</v>
      </c>
      <c r="C565" s="3" t="s">
        <v>696</v>
      </c>
    </row>
    <row r="566" spans="1:3">
      <c r="A566" s="3">
        <v>4000067</v>
      </c>
      <c r="B566" s="3" t="s">
        <v>700</v>
      </c>
      <c r="C566" s="3" t="s">
        <v>701</v>
      </c>
    </row>
    <row r="567" spans="1:3">
      <c r="A567" s="3">
        <v>4000068</v>
      </c>
      <c r="B567" s="3" t="s">
        <v>229</v>
      </c>
      <c r="C567" s="3" t="s">
        <v>230</v>
      </c>
    </row>
    <row r="568" ht="14.25" spans="1:3">
      <c r="A568" s="35">
        <v>5000001</v>
      </c>
      <c r="B568" s="36" t="s">
        <v>262</v>
      </c>
      <c r="C568" s="37" t="s">
        <v>263</v>
      </c>
    </row>
    <row r="569" ht="14.25" spans="1:3">
      <c r="A569" s="35">
        <v>5000002</v>
      </c>
      <c r="B569" s="7" t="s">
        <v>264</v>
      </c>
      <c r="C569" s="20" t="s">
        <v>265</v>
      </c>
    </row>
    <row r="570" ht="14.25" spans="1:3">
      <c r="A570" s="35">
        <v>5000003</v>
      </c>
      <c r="B570" s="7" t="s">
        <v>386</v>
      </c>
      <c r="C570" s="20" t="s">
        <v>387</v>
      </c>
    </row>
    <row r="571" ht="14.25" spans="1:3">
      <c r="A571" s="35">
        <v>5000004</v>
      </c>
      <c r="B571" s="7" t="s">
        <v>25</v>
      </c>
      <c r="C571" s="28" t="s">
        <v>26</v>
      </c>
    </row>
    <row r="572" ht="14.25" spans="1:3">
      <c r="A572" s="35">
        <v>5000005</v>
      </c>
      <c r="B572" s="7" t="s">
        <v>266</v>
      </c>
      <c r="C572" s="20" t="s">
        <v>267</v>
      </c>
    </row>
    <row r="573" ht="14.25" spans="1:3">
      <c r="A573" s="35">
        <v>5000006</v>
      </c>
      <c r="B573" s="19" t="s">
        <v>157</v>
      </c>
      <c r="C573" s="11" t="s">
        <v>158</v>
      </c>
    </row>
    <row r="574" ht="14.25" spans="1:3">
      <c r="A574" s="35">
        <v>5000007</v>
      </c>
      <c r="B574" s="19" t="s">
        <v>155</v>
      </c>
      <c r="C574" s="11" t="s">
        <v>156</v>
      </c>
    </row>
    <row r="575" ht="14.25" spans="1:3">
      <c r="A575" s="35">
        <v>5000008</v>
      </c>
      <c r="B575" s="7" t="s">
        <v>847</v>
      </c>
      <c r="C575" s="22" t="s">
        <v>281</v>
      </c>
    </row>
    <row r="576" ht="14.25" spans="1:3">
      <c r="A576" s="35">
        <v>5000009</v>
      </c>
      <c r="B576" s="7" t="s">
        <v>307</v>
      </c>
      <c r="C576" s="20" t="s">
        <v>306</v>
      </c>
    </row>
    <row r="577" ht="14.25" spans="1:3">
      <c r="A577" s="35">
        <v>5000010</v>
      </c>
      <c r="B577" s="7" t="s">
        <v>274</v>
      </c>
      <c r="C577" s="20" t="s">
        <v>275</v>
      </c>
    </row>
    <row r="578" ht="14.25" spans="1:3">
      <c r="A578" s="35">
        <v>5000011</v>
      </c>
      <c r="B578" s="7" t="s">
        <v>276</v>
      </c>
      <c r="C578" s="20" t="s">
        <v>277</v>
      </c>
    </row>
    <row r="579" ht="14.25" spans="1:3">
      <c r="A579" s="35">
        <v>5000012</v>
      </c>
      <c r="B579" s="7" t="s">
        <v>278</v>
      </c>
      <c r="C579" s="20" t="s">
        <v>279</v>
      </c>
    </row>
    <row r="580" ht="14.25" spans="1:3">
      <c r="A580" s="35">
        <v>5000013</v>
      </c>
      <c r="B580" s="7" t="s">
        <v>287</v>
      </c>
      <c r="C580" s="20" t="s">
        <v>288</v>
      </c>
    </row>
    <row r="581" ht="14.25" spans="1:3">
      <c r="A581" s="35">
        <v>5000014</v>
      </c>
      <c r="B581" s="7" t="s">
        <v>27</v>
      </c>
      <c r="C581" s="8" t="s">
        <v>28</v>
      </c>
    </row>
    <row r="582" ht="14.25" spans="1:3">
      <c r="A582" s="35">
        <v>5000015</v>
      </c>
      <c r="B582" s="7" t="s">
        <v>304</v>
      </c>
      <c r="C582" s="20" t="s">
        <v>286</v>
      </c>
    </row>
    <row r="583" ht="14.25" spans="1:3">
      <c r="A583" s="35">
        <v>5000016</v>
      </c>
      <c r="B583" s="7" t="s">
        <v>307</v>
      </c>
      <c r="C583" s="20" t="s">
        <v>306</v>
      </c>
    </row>
    <row r="584" ht="14.25" spans="1:3">
      <c r="A584" s="35">
        <v>5000017</v>
      </c>
      <c r="B584" s="7" t="s">
        <v>305</v>
      </c>
      <c r="C584" s="20" t="s">
        <v>306</v>
      </c>
    </row>
    <row r="585" ht="14.25" spans="1:3">
      <c r="A585" s="35">
        <v>5000018</v>
      </c>
      <c r="B585" s="7" t="s">
        <v>139</v>
      </c>
      <c r="C585" s="19" t="s">
        <v>140</v>
      </c>
    </row>
    <row r="586" ht="14.25" spans="1:3">
      <c r="A586" s="35">
        <v>5000019</v>
      </c>
      <c r="B586" s="7" t="s">
        <v>348</v>
      </c>
      <c r="C586" s="20" t="s">
        <v>349</v>
      </c>
    </row>
    <row r="587" ht="14.25" spans="1:3">
      <c r="A587" s="35">
        <v>5000020</v>
      </c>
      <c r="B587" s="7" t="s">
        <v>293</v>
      </c>
      <c r="C587" s="20" t="s">
        <v>294</v>
      </c>
    </row>
    <row r="588" ht="14.25" spans="1:3">
      <c r="A588" s="35">
        <v>5000021</v>
      </c>
      <c r="B588" s="7" t="s">
        <v>295</v>
      </c>
      <c r="C588" s="20" t="s">
        <v>296</v>
      </c>
    </row>
    <row r="589" ht="14.25" spans="1:3">
      <c r="A589" s="35">
        <v>5000022</v>
      </c>
      <c r="B589" s="7" t="s">
        <v>297</v>
      </c>
      <c r="C589" s="20" t="s">
        <v>298</v>
      </c>
    </row>
    <row r="590" ht="14.25" spans="1:3">
      <c r="A590" s="35">
        <v>5000023</v>
      </c>
      <c r="B590" s="7" t="s">
        <v>299</v>
      </c>
      <c r="C590" s="20" t="s">
        <v>300</v>
      </c>
    </row>
    <row r="591" ht="14.25" spans="1:3">
      <c r="A591" s="35">
        <v>5000024</v>
      </c>
      <c r="B591" s="7" t="s">
        <v>39</v>
      </c>
      <c r="C591" s="8" t="s">
        <v>40</v>
      </c>
    </row>
    <row r="592" ht="14.25" spans="1:3">
      <c r="A592" s="35">
        <v>5000025</v>
      </c>
      <c r="B592" s="7" t="s">
        <v>41</v>
      </c>
      <c r="C592" s="8" t="s">
        <v>42</v>
      </c>
    </row>
    <row r="593" ht="14.25" spans="1:3">
      <c r="A593" s="35">
        <v>5000026</v>
      </c>
      <c r="B593" s="7" t="s">
        <v>848</v>
      </c>
      <c r="C593" s="28" t="s">
        <v>78</v>
      </c>
    </row>
    <row r="594" ht="14.25" spans="1:3">
      <c r="A594" s="6">
        <v>5000027</v>
      </c>
      <c r="B594" s="6" t="s">
        <v>159</v>
      </c>
      <c r="C594" s="8" t="s">
        <v>160</v>
      </c>
    </row>
    <row r="595" ht="14.25" spans="1:3">
      <c r="A595" s="6">
        <v>5000028</v>
      </c>
      <c r="B595" s="19" t="s">
        <v>161</v>
      </c>
      <c r="C595" s="11" t="s">
        <v>162</v>
      </c>
    </row>
    <row r="596" ht="14.25" spans="1:3">
      <c r="A596" s="6">
        <v>5000029</v>
      </c>
      <c r="B596" s="7" t="s">
        <v>304</v>
      </c>
      <c r="C596" s="20" t="s">
        <v>286</v>
      </c>
    </row>
    <row r="597" ht="14.25" spans="1:3">
      <c r="A597" s="6">
        <v>5000030</v>
      </c>
      <c r="B597" s="7" t="s">
        <v>307</v>
      </c>
      <c r="C597" s="20" t="s">
        <v>306</v>
      </c>
    </row>
    <row r="598" ht="14.25" spans="1:3">
      <c r="A598" s="6">
        <v>5000031</v>
      </c>
      <c r="B598" s="7" t="s">
        <v>305</v>
      </c>
      <c r="C598" s="20" t="s">
        <v>306</v>
      </c>
    </row>
    <row r="599" ht="14.25" spans="1:3">
      <c r="A599" s="6">
        <v>5000032</v>
      </c>
      <c r="B599" s="19" t="s">
        <v>750</v>
      </c>
      <c r="C599" s="20" t="s">
        <v>482</v>
      </c>
    </row>
    <row r="600" spans="1:3">
      <c r="A600" s="6">
        <v>5000033</v>
      </c>
      <c r="B600" s="19" t="s">
        <v>481</v>
      </c>
      <c r="C600" s="3" t="s">
        <v>127</v>
      </c>
    </row>
    <row r="601" ht="14.25" spans="1:3">
      <c r="A601" s="6">
        <v>5000034</v>
      </c>
      <c r="B601" s="7" t="s">
        <v>105</v>
      </c>
      <c r="C601" s="3" t="s">
        <v>746</v>
      </c>
    </row>
    <row r="602" ht="14.25" spans="1:3">
      <c r="A602" s="6">
        <v>5000035</v>
      </c>
      <c r="B602" s="7" t="s">
        <v>107</v>
      </c>
      <c r="C602" s="3" t="s">
        <v>747</v>
      </c>
    </row>
    <row r="603" ht="14.25" spans="1:3">
      <c r="A603" s="6">
        <v>5000036</v>
      </c>
      <c r="B603" s="7" t="s">
        <v>128</v>
      </c>
      <c r="C603" s="28" t="s">
        <v>129</v>
      </c>
    </row>
    <row r="604" ht="14.25" spans="1:3">
      <c r="A604" s="6">
        <v>5000037</v>
      </c>
      <c r="B604" s="7" t="s">
        <v>304</v>
      </c>
      <c r="C604" s="20" t="s">
        <v>286</v>
      </c>
    </row>
    <row r="605" ht="14.25" spans="1:3">
      <c r="A605" s="6">
        <v>5000038</v>
      </c>
      <c r="B605" s="7" t="s">
        <v>849</v>
      </c>
      <c r="C605" s="20" t="s">
        <v>306</v>
      </c>
    </row>
    <row r="606" ht="14.25" spans="1:3">
      <c r="A606" s="6">
        <v>5000039</v>
      </c>
      <c r="B606" s="7" t="s">
        <v>305</v>
      </c>
      <c r="C606" s="20" t="s">
        <v>306</v>
      </c>
    </row>
    <row r="607" spans="1:3">
      <c r="A607" s="6">
        <v>5000040</v>
      </c>
      <c r="B607" s="19" t="s">
        <v>151</v>
      </c>
      <c r="C607" s="19" t="s">
        <v>152</v>
      </c>
    </row>
    <row r="608" ht="14.25" spans="1:3">
      <c r="A608" s="6">
        <v>5000041</v>
      </c>
      <c r="B608" s="7" t="s">
        <v>134</v>
      </c>
      <c r="C608" s="12" t="s">
        <v>135</v>
      </c>
    </row>
    <row r="609" ht="14.25" spans="1:3">
      <c r="A609" s="6">
        <v>5000042</v>
      </c>
      <c r="B609" s="7" t="s">
        <v>304</v>
      </c>
      <c r="C609" s="20" t="s">
        <v>286</v>
      </c>
    </row>
    <row r="610" ht="14.25" spans="1:3">
      <c r="A610" s="6">
        <v>5000043</v>
      </c>
      <c r="B610" s="7" t="s">
        <v>285</v>
      </c>
      <c r="C610" s="20" t="s">
        <v>306</v>
      </c>
    </row>
    <row r="611" ht="14.25" spans="1:3">
      <c r="A611" s="6">
        <v>5000044</v>
      </c>
      <c r="B611" s="7" t="s">
        <v>305</v>
      </c>
      <c r="C611" s="20" t="s">
        <v>306</v>
      </c>
    </row>
    <row r="612" ht="14.25" spans="1:3">
      <c r="A612" s="6">
        <v>5000045</v>
      </c>
      <c r="B612" s="7" t="s">
        <v>850</v>
      </c>
      <c r="C612" s="20" t="s">
        <v>313</v>
      </c>
    </row>
    <row r="613" ht="14.25" spans="1:3">
      <c r="A613" s="6">
        <v>5000046</v>
      </c>
      <c r="B613" s="7" t="s">
        <v>43</v>
      </c>
      <c r="C613" s="19" t="s">
        <v>44</v>
      </c>
    </row>
    <row r="614" ht="14.25" spans="1:3">
      <c r="A614" s="6">
        <v>5000047</v>
      </c>
      <c r="B614" s="7" t="s">
        <v>89</v>
      </c>
      <c r="C614" s="19" t="s">
        <v>739</v>
      </c>
    </row>
    <row r="615" ht="14.25" spans="1:3">
      <c r="A615" s="6">
        <v>5000048</v>
      </c>
      <c r="B615" s="7" t="s">
        <v>851</v>
      </c>
      <c r="C615" s="7" t="s">
        <v>84</v>
      </c>
    </row>
    <row r="616" ht="14.25" spans="1:3">
      <c r="A616" s="6">
        <v>5000049</v>
      </c>
      <c r="B616" s="7" t="s">
        <v>852</v>
      </c>
      <c r="C616" s="7" t="s">
        <v>86</v>
      </c>
    </row>
    <row r="617" ht="14.25" spans="1:3">
      <c r="A617" s="6">
        <v>5000050</v>
      </c>
      <c r="B617" s="7" t="s">
        <v>853</v>
      </c>
      <c r="C617" s="7" t="s">
        <v>88</v>
      </c>
    </row>
    <row r="618" ht="14.25" spans="1:3">
      <c r="A618" s="6">
        <v>5000051</v>
      </c>
      <c r="B618" s="7" t="s">
        <v>118</v>
      </c>
      <c r="C618" s="28" t="s">
        <v>119</v>
      </c>
    </row>
    <row r="619" ht="14.25" spans="1:3">
      <c r="A619" s="6">
        <v>5000052</v>
      </c>
      <c r="B619" s="7" t="s">
        <v>334</v>
      </c>
      <c r="C619" s="20" t="s">
        <v>335</v>
      </c>
    </row>
    <row r="620" ht="14.25" spans="1:3">
      <c r="A620" s="6">
        <v>5000053</v>
      </c>
      <c r="B620" s="7" t="s">
        <v>304</v>
      </c>
      <c r="C620" s="20" t="s">
        <v>286</v>
      </c>
    </row>
    <row r="621" ht="14.25" spans="1:3">
      <c r="A621" s="6">
        <v>5000054</v>
      </c>
      <c r="B621" s="7" t="s">
        <v>338</v>
      </c>
      <c r="C621" s="20" t="s">
        <v>339</v>
      </c>
    </row>
    <row r="622" ht="14.25" spans="1:3">
      <c r="A622" s="6">
        <v>5000055</v>
      </c>
      <c r="B622" s="7" t="s">
        <v>340</v>
      </c>
      <c r="C622" s="20" t="s">
        <v>341</v>
      </c>
    </row>
    <row r="623" ht="14.25" spans="1:3">
      <c r="A623" s="6">
        <v>5000056</v>
      </c>
      <c r="B623" s="7" t="s">
        <v>132</v>
      </c>
      <c r="C623" s="3" t="s">
        <v>133</v>
      </c>
    </row>
    <row r="624" ht="14.25" spans="1:3">
      <c r="A624" s="6">
        <v>5000057</v>
      </c>
      <c r="B624" s="7" t="s">
        <v>305</v>
      </c>
      <c r="C624" s="20" t="s">
        <v>306</v>
      </c>
    </row>
    <row r="625" ht="14.25" spans="1:3">
      <c r="A625" s="6">
        <v>5000058</v>
      </c>
      <c r="B625" s="7" t="s">
        <v>336</v>
      </c>
      <c r="C625" s="20" t="s">
        <v>337</v>
      </c>
    </row>
    <row r="626" ht="14.25" spans="1:3">
      <c r="A626" s="6">
        <v>5000059</v>
      </c>
      <c r="B626" s="7" t="s">
        <v>338</v>
      </c>
      <c r="C626" s="20" t="s">
        <v>339</v>
      </c>
    </row>
    <row r="627" ht="14.25" spans="1:3">
      <c r="A627" s="6">
        <v>5000060</v>
      </c>
      <c r="B627" s="7" t="s">
        <v>854</v>
      </c>
      <c r="C627" s="20" t="s">
        <v>327</v>
      </c>
    </row>
    <row r="628" ht="14.25" spans="1:3">
      <c r="A628" s="6">
        <v>5000061</v>
      </c>
      <c r="B628" s="7" t="s">
        <v>855</v>
      </c>
      <c r="C628" s="20" t="s">
        <v>329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502"/>
  <sheetViews>
    <sheetView workbookViewId="0">
      <selection activeCell="G11" sqref="G11"/>
    </sheetView>
  </sheetViews>
  <sheetFormatPr defaultColWidth="9" defaultRowHeight="13.5"/>
  <cols>
    <col min="1" max="2" width="12.625" style="1"/>
    <col min="3" max="4" width="9" style="2"/>
    <col min="10" max="10" width="15.5" style="1" customWidth="1"/>
  </cols>
  <sheetData>
    <row r="2" spans="1:10">
      <c r="A2" s="1" t="s">
        <v>856</v>
      </c>
      <c r="B2" s="1" t="s">
        <v>857</v>
      </c>
      <c r="C2" s="2" t="s">
        <v>858</v>
      </c>
      <c r="D2" s="2" t="s">
        <v>4</v>
      </c>
      <c r="J2" s="1" t="s">
        <v>859</v>
      </c>
    </row>
    <row r="3" spans="1:10">
      <c r="A3" s="1">
        <f>ROUNDUP((ROW()-2)/5,0)</f>
        <v>1</v>
      </c>
      <c r="B3" s="1">
        <f>SMALL(J:J,A3)</f>
        <v>38600</v>
      </c>
      <c r="C3" s="2">
        <f ca="1">B3+RANDBETWEEN(-ROW()*200,ROW()*200)</f>
        <v>38013</v>
      </c>
      <c r="D3" s="2">
        <f>A3*7</f>
        <v>7</v>
      </c>
      <c r="J3" s="1">
        <v>38600</v>
      </c>
    </row>
    <row r="4" spans="1:10">
      <c r="A4" s="1">
        <f t="shared" ref="A4:A13" si="0">ROUNDUP((ROW()-2)/5,0)</f>
        <v>1</v>
      </c>
      <c r="B4" s="1">
        <f t="shared" ref="B4:B35" si="1">SMALL(J:J,A4)</f>
        <v>38600</v>
      </c>
      <c r="C4" s="2">
        <f ca="1" t="shared" ref="C4:C67" si="2">B4+RANDBETWEEN(-ROW()*200,ROW()*200)</f>
        <v>39260</v>
      </c>
      <c r="D4" s="2">
        <f t="shared" ref="D4:D67" si="3">A4*7</f>
        <v>7</v>
      </c>
      <c r="J4" s="1">
        <v>39400</v>
      </c>
    </row>
    <row r="5" spans="1:10">
      <c r="A5" s="1">
        <f t="shared" si="0"/>
        <v>1</v>
      </c>
      <c r="B5" s="1">
        <f t="shared" si="1"/>
        <v>38600</v>
      </c>
      <c r="C5" s="2">
        <f ca="1" t="shared" si="2"/>
        <v>39046</v>
      </c>
      <c r="D5" s="2">
        <f t="shared" si="3"/>
        <v>7</v>
      </c>
      <c r="J5" s="1">
        <v>40300</v>
      </c>
    </row>
    <row r="6" spans="1:10">
      <c r="A6" s="1">
        <f t="shared" si="0"/>
        <v>1</v>
      </c>
      <c r="B6" s="1">
        <f t="shared" si="1"/>
        <v>38600</v>
      </c>
      <c r="C6" s="2">
        <f ca="1">B6+RANDBETWEEN(-ROW()*200,ROW()*200)</f>
        <v>37654</v>
      </c>
      <c r="D6" s="2">
        <f t="shared" si="3"/>
        <v>7</v>
      </c>
      <c r="J6" s="1">
        <v>41100</v>
      </c>
    </row>
    <row r="7" spans="1:10">
      <c r="A7" s="1">
        <f t="shared" si="0"/>
        <v>1</v>
      </c>
      <c r="B7" s="1">
        <f t="shared" si="1"/>
        <v>38600</v>
      </c>
      <c r="C7" s="2">
        <f ca="1" t="shared" si="2"/>
        <v>37289</v>
      </c>
      <c r="D7" s="2">
        <f t="shared" si="3"/>
        <v>7</v>
      </c>
      <c r="J7" s="1">
        <v>42000</v>
      </c>
    </row>
    <row r="8" spans="1:10">
      <c r="A8" s="1">
        <f t="shared" si="0"/>
        <v>2</v>
      </c>
      <c r="B8" s="1">
        <f t="shared" si="1"/>
        <v>39400</v>
      </c>
      <c r="C8" s="2">
        <f ca="1" t="shared" si="2"/>
        <v>37933</v>
      </c>
      <c r="D8" s="2">
        <f t="shared" si="3"/>
        <v>14</v>
      </c>
      <c r="J8" s="1">
        <v>42800</v>
      </c>
    </row>
    <row r="9" spans="1:10">
      <c r="A9" s="1">
        <f t="shared" si="0"/>
        <v>2</v>
      </c>
      <c r="B9" s="1">
        <f t="shared" si="1"/>
        <v>39400</v>
      </c>
      <c r="C9" s="2">
        <f ca="1" t="shared" si="2"/>
        <v>37919</v>
      </c>
      <c r="D9" s="2">
        <f t="shared" si="3"/>
        <v>14</v>
      </c>
      <c r="J9" s="1">
        <v>43700</v>
      </c>
    </row>
    <row r="10" spans="1:10">
      <c r="A10" s="1">
        <f t="shared" si="0"/>
        <v>2</v>
      </c>
      <c r="B10" s="1">
        <f t="shared" si="1"/>
        <v>39400</v>
      </c>
      <c r="C10" s="2">
        <f ca="1" t="shared" si="2"/>
        <v>39441</v>
      </c>
      <c r="D10" s="2">
        <f t="shared" si="3"/>
        <v>14</v>
      </c>
      <c r="J10" s="1">
        <v>44500</v>
      </c>
    </row>
    <row r="11" spans="1:10">
      <c r="A11" s="1">
        <f t="shared" si="0"/>
        <v>2</v>
      </c>
      <c r="B11" s="1">
        <f t="shared" si="1"/>
        <v>39400</v>
      </c>
      <c r="C11" s="2">
        <f ca="1" t="shared" si="2"/>
        <v>38602</v>
      </c>
      <c r="D11" s="2">
        <f t="shared" si="3"/>
        <v>14</v>
      </c>
      <c r="J11" s="1">
        <v>45400</v>
      </c>
    </row>
    <row r="12" spans="1:10">
      <c r="A12" s="1">
        <f t="shared" si="0"/>
        <v>2</v>
      </c>
      <c r="B12" s="1">
        <f t="shared" si="1"/>
        <v>39400</v>
      </c>
      <c r="C12" s="2">
        <f ca="1" t="shared" si="2"/>
        <v>40467</v>
      </c>
      <c r="D12" s="2">
        <f t="shared" si="3"/>
        <v>14</v>
      </c>
      <c r="J12" s="1">
        <v>46200</v>
      </c>
    </row>
    <row r="13" spans="1:10">
      <c r="A13" s="1">
        <f t="shared" si="0"/>
        <v>3</v>
      </c>
      <c r="B13" s="1">
        <f t="shared" si="1"/>
        <v>40300</v>
      </c>
      <c r="C13" s="2">
        <f ca="1" t="shared" si="2"/>
        <v>37998</v>
      </c>
      <c r="D13" s="2">
        <f t="shared" si="3"/>
        <v>21</v>
      </c>
      <c r="J13" s="1">
        <v>47100</v>
      </c>
    </row>
    <row r="14" spans="1:10">
      <c r="A14" s="1">
        <f t="shared" ref="A14:A23" si="4">ROUNDUP((ROW()-2)/5,0)</f>
        <v>3</v>
      </c>
      <c r="B14" s="1">
        <f t="shared" si="1"/>
        <v>40300</v>
      </c>
      <c r="C14" s="2">
        <f ca="1" t="shared" si="2"/>
        <v>40489</v>
      </c>
      <c r="D14" s="2">
        <f t="shared" si="3"/>
        <v>21</v>
      </c>
      <c r="J14" s="1">
        <v>47900</v>
      </c>
    </row>
    <row r="15" spans="1:10">
      <c r="A15" s="1">
        <f t="shared" si="4"/>
        <v>3</v>
      </c>
      <c r="B15" s="1">
        <f t="shared" si="1"/>
        <v>40300</v>
      </c>
      <c r="C15" s="2">
        <f ca="1" t="shared" si="2"/>
        <v>38419</v>
      </c>
      <c r="D15" s="2">
        <f t="shared" si="3"/>
        <v>21</v>
      </c>
      <c r="J15" s="1">
        <v>48800</v>
      </c>
    </row>
    <row r="16" spans="1:10">
      <c r="A16" s="1">
        <f t="shared" si="4"/>
        <v>3</v>
      </c>
      <c r="B16" s="1">
        <f t="shared" si="1"/>
        <v>40300</v>
      </c>
      <c r="C16" s="2">
        <f ca="1" t="shared" si="2"/>
        <v>37450</v>
      </c>
      <c r="D16" s="2">
        <f t="shared" si="3"/>
        <v>21</v>
      </c>
      <c r="J16" s="1">
        <v>49600</v>
      </c>
    </row>
    <row r="17" spans="1:10">
      <c r="A17" s="1">
        <f t="shared" si="4"/>
        <v>3</v>
      </c>
      <c r="B17" s="1">
        <f t="shared" si="1"/>
        <v>40300</v>
      </c>
      <c r="C17" s="2">
        <f ca="1" t="shared" si="2"/>
        <v>38459</v>
      </c>
      <c r="D17" s="2">
        <f t="shared" si="3"/>
        <v>21</v>
      </c>
      <c r="J17" s="1">
        <v>50500</v>
      </c>
    </row>
    <row r="18" spans="1:10">
      <c r="A18" s="1">
        <f t="shared" si="4"/>
        <v>4</v>
      </c>
      <c r="B18" s="1">
        <f t="shared" si="1"/>
        <v>41100</v>
      </c>
      <c r="C18" s="2">
        <f ca="1" t="shared" si="2"/>
        <v>38083</v>
      </c>
      <c r="D18" s="2">
        <f t="shared" si="3"/>
        <v>28</v>
      </c>
      <c r="J18" s="1">
        <v>51300</v>
      </c>
    </row>
    <row r="19" spans="1:10">
      <c r="A19" s="1">
        <f t="shared" si="4"/>
        <v>4</v>
      </c>
      <c r="B19" s="1">
        <f t="shared" si="1"/>
        <v>41100</v>
      </c>
      <c r="C19" s="2">
        <f ca="1" t="shared" si="2"/>
        <v>44696</v>
      </c>
      <c r="D19" s="2">
        <f t="shared" si="3"/>
        <v>28</v>
      </c>
      <c r="J19" s="1">
        <v>52200</v>
      </c>
    </row>
    <row r="20" spans="1:10">
      <c r="A20" s="1">
        <f t="shared" si="4"/>
        <v>4</v>
      </c>
      <c r="B20" s="1">
        <f t="shared" si="1"/>
        <v>41100</v>
      </c>
      <c r="C20" s="2">
        <f ca="1" t="shared" si="2"/>
        <v>37158</v>
      </c>
      <c r="D20" s="2">
        <f t="shared" si="3"/>
        <v>28</v>
      </c>
      <c r="J20" s="1">
        <v>53000</v>
      </c>
    </row>
    <row r="21" spans="1:10">
      <c r="A21" s="1">
        <f t="shared" si="4"/>
        <v>4</v>
      </c>
      <c r="B21" s="1">
        <f t="shared" si="1"/>
        <v>41100</v>
      </c>
      <c r="C21" s="2">
        <f ca="1" t="shared" si="2"/>
        <v>38629</v>
      </c>
      <c r="D21" s="2">
        <f t="shared" si="3"/>
        <v>28</v>
      </c>
      <c r="J21" s="1">
        <v>53900</v>
      </c>
    </row>
    <row r="22" spans="1:10">
      <c r="A22" s="1">
        <f t="shared" si="4"/>
        <v>4</v>
      </c>
      <c r="B22" s="1">
        <f t="shared" si="1"/>
        <v>41100</v>
      </c>
      <c r="C22" s="2">
        <f ca="1" t="shared" si="2"/>
        <v>37167</v>
      </c>
      <c r="D22" s="2">
        <f t="shared" si="3"/>
        <v>28</v>
      </c>
      <c r="J22" s="1">
        <v>54700</v>
      </c>
    </row>
    <row r="23" spans="1:10">
      <c r="A23" s="1">
        <f t="shared" si="4"/>
        <v>5</v>
      </c>
      <c r="B23" s="1">
        <f t="shared" si="1"/>
        <v>42000</v>
      </c>
      <c r="C23" s="2">
        <f ca="1" t="shared" si="2"/>
        <v>38616</v>
      </c>
      <c r="D23" s="2">
        <f t="shared" si="3"/>
        <v>35</v>
      </c>
      <c r="J23" s="1">
        <v>55600</v>
      </c>
    </row>
    <row r="24" spans="1:10">
      <c r="A24" s="1">
        <f t="shared" ref="A24:A33" si="5">ROUNDUP((ROW()-2)/5,0)</f>
        <v>5</v>
      </c>
      <c r="B24" s="1">
        <f t="shared" si="1"/>
        <v>42000</v>
      </c>
      <c r="C24" s="2">
        <f ca="1" t="shared" si="2"/>
        <v>46153</v>
      </c>
      <c r="D24" s="2">
        <f t="shared" si="3"/>
        <v>35</v>
      </c>
      <c r="J24" s="1">
        <v>56400</v>
      </c>
    </row>
    <row r="25" spans="1:10">
      <c r="A25" s="1">
        <f t="shared" si="5"/>
        <v>5</v>
      </c>
      <c r="B25" s="1">
        <f t="shared" si="1"/>
        <v>42000</v>
      </c>
      <c r="C25" s="2">
        <f ca="1" t="shared" si="2"/>
        <v>44259</v>
      </c>
      <c r="D25" s="2">
        <f t="shared" si="3"/>
        <v>35</v>
      </c>
      <c r="J25" s="1">
        <v>57200</v>
      </c>
    </row>
    <row r="26" spans="1:10">
      <c r="A26" s="1">
        <f t="shared" si="5"/>
        <v>5</v>
      </c>
      <c r="B26" s="1">
        <f t="shared" si="1"/>
        <v>42000</v>
      </c>
      <c r="C26" s="2">
        <f ca="1" t="shared" si="2"/>
        <v>43048</v>
      </c>
      <c r="D26" s="2">
        <f t="shared" si="3"/>
        <v>35</v>
      </c>
      <c r="J26" s="1">
        <v>58100</v>
      </c>
    </row>
    <row r="27" spans="1:10">
      <c r="A27" s="1">
        <f t="shared" si="5"/>
        <v>5</v>
      </c>
      <c r="B27" s="1">
        <f t="shared" si="1"/>
        <v>42000</v>
      </c>
      <c r="C27" s="2">
        <f ca="1" t="shared" si="2"/>
        <v>43349</v>
      </c>
      <c r="D27" s="2">
        <f t="shared" si="3"/>
        <v>35</v>
      </c>
      <c r="J27" s="1">
        <v>58900</v>
      </c>
    </row>
    <row r="28" spans="1:10">
      <c r="A28" s="1">
        <f t="shared" si="5"/>
        <v>6</v>
      </c>
      <c r="B28" s="1">
        <f t="shared" si="1"/>
        <v>42800</v>
      </c>
      <c r="C28" s="2">
        <f ca="1" t="shared" si="2"/>
        <v>40283</v>
      </c>
      <c r="D28" s="2">
        <f t="shared" si="3"/>
        <v>42</v>
      </c>
      <c r="J28" s="1">
        <v>59800</v>
      </c>
    </row>
    <row r="29" spans="1:10">
      <c r="A29" s="1">
        <f t="shared" si="5"/>
        <v>6</v>
      </c>
      <c r="B29" s="1">
        <f t="shared" si="1"/>
        <v>42800</v>
      </c>
      <c r="C29" s="2">
        <f ca="1" t="shared" si="2"/>
        <v>45434</v>
      </c>
      <c r="D29" s="2">
        <f t="shared" si="3"/>
        <v>42</v>
      </c>
      <c r="J29" s="1">
        <v>60600</v>
      </c>
    </row>
    <row r="30" spans="1:10">
      <c r="A30" s="1">
        <f t="shared" si="5"/>
        <v>6</v>
      </c>
      <c r="B30" s="1">
        <f t="shared" si="1"/>
        <v>42800</v>
      </c>
      <c r="C30" s="2">
        <f ca="1" t="shared" si="2"/>
        <v>45145</v>
      </c>
      <c r="D30" s="2">
        <f t="shared" si="3"/>
        <v>42</v>
      </c>
      <c r="J30" s="1">
        <v>61500</v>
      </c>
    </row>
    <row r="31" spans="1:10">
      <c r="A31" s="1">
        <f t="shared" si="5"/>
        <v>6</v>
      </c>
      <c r="B31" s="1">
        <f t="shared" si="1"/>
        <v>42800</v>
      </c>
      <c r="C31" s="2">
        <f ca="1" t="shared" si="2"/>
        <v>36691</v>
      </c>
      <c r="D31" s="2">
        <f t="shared" si="3"/>
        <v>42</v>
      </c>
      <c r="J31" s="1">
        <v>62300</v>
      </c>
    </row>
    <row r="32" spans="1:10">
      <c r="A32" s="1">
        <f t="shared" si="5"/>
        <v>6</v>
      </c>
      <c r="B32" s="1">
        <f t="shared" si="1"/>
        <v>42800</v>
      </c>
      <c r="C32" s="2">
        <f ca="1" t="shared" si="2"/>
        <v>42700</v>
      </c>
      <c r="D32" s="2">
        <f t="shared" si="3"/>
        <v>42</v>
      </c>
      <c r="J32" s="1">
        <v>63200</v>
      </c>
    </row>
    <row r="33" spans="1:10">
      <c r="A33" s="1">
        <f t="shared" si="5"/>
        <v>7</v>
      </c>
      <c r="B33" s="1">
        <f t="shared" si="1"/>
        <v>43700</v>
      </c>
      <c r="C33" s="2">
        <f ca="1" t="shared" si="2"/>
        <v>47258</v>
      </c>
      <c r="D33" s="2">
        <f t="shared" si="3"/>
        <v>49</v>
      </c>
      <c r="J33" s="1">
        <v>70300</v>
      </c>
    </row>
    <row r="34" spans="1:10">
      <c r="A34" s="1">
        <f t="shared" ref="A34:A43" si="6">ROUNDUP((ROW()-2)/5,0)</f>
        <v>7</v>
      </c>
      <c r="B34" s="1">
        <f t="shared" si="1"/>
        <v>43700</v>
      </c>
      <c r="C34" s="2">
        <f ca="1" t="shared" si="2"/>
        <v>45106</v>
      </c>
      <c r="D34" s="2">
        <f t="shared" si="3"/>
        <v>49</v>
      </c>
      <c r="J34" s="1">
        <v>77300</v>
      </c>
    </row>
    <row r="35" spans="1:10">
      <c r="A35" s="1">
        <f t="shared" si="6"/>
        <v>7</v>
      </c>
      <c r="B35" s="1">
        <f t="shared" si="1"/>
        <v>43700</v>
      </c>
      <c r="C35" s="2">
        <f ca="1" t="shared" si="2"/>
        <v>46000</v>
      </c>
      <c r="D35" s="2">
        <f t="shared" si="3"/>
        <v>49</v>
      </c>
      <c r="J35" s="1">
        <v>84400</v>
      </c>
    </row>
    <row r="36" spans="1:10">
      <c r="A36" s="1">
        <f t="shared" si="6"/>
        <v>7</v>
      </c>
      <c r="B36" s="1">
        <f t="shared" ref="B36:B67" si="7">SMALL(J:J,A36)</f>
        <v>43700</v>
      </c>
      <c r="C36" s="2">
        <f ca="1" t="shared" si="2"/>
        <v>44815</v>
      </c>
      <c r="D36" s="2">
        <f t="shared" si="3"/>
        <v>49</v>
      </c>
      <c r="J36" s="1">
        <v>91500</v>
      </c>
    </row>
    <row r="37" spans="1:10">
      <c r="A37" s="1">
        <f t="shared" si="6"/>
        <v>7</v>
      </c>
      <c r="B37" s="1">
        <f t="shared" si="7"/>
        <v>43700</v>
      </c>
      <c r="C37" s="2">
        <f ca="1" t="shared" si="2"/>
        <v>41962</v>
      </c>
      <c r="D37" s="2">
        <f t="shared" si="3"/>
        <v>49</v>
      </c>
      <c r="J37" s="1">
        <v>98600</v>
      </c>
    </row>
    <row r="38" spans="1:10">
      <c r="A38" s="1">
        <f t="shared" si="6"/>
        <v>8</v>
      </c>
      <c r="B38" s="1">
        <f t="shared" si="7"/>
        <v>44500</v>
      </c>
      <c r="C38" s="2">
        <f ca="1" t="shared" si="2"/>
        <v>43829</v>
      </c>
      <c r="D38" s="2">
        <f t="shared" si="3"/>
        <v>56</v>
      </c>
      <c r="J38" s="1">
        <v>105600</v>
      </c>
    </row>
    <row r="39" spans="1:10">
      <c r="A39" s="1">
        <f t="shared" si="6"/>
        <v>8</v>
      </c>
      <c r="B39" s="1">
        <f t="shared" si="7"/>
        <v>44500</v>
      </c>
      <c r="C39" s="2">
        <f ca="1" t="shared" si="2"/>
        <v>38579</v>
      </c>
      <c r="D39" s="2">
        <f t="shared" si="3"/>
        <v>56</v>
      </c>
      <c r="J39" s="1">
        <v>112700</v>
      </c>
    </row>
    <row r="40" spans="1:10">
      <c r="A40" s="1">
        <f t="shared" si="6"/>
        <v>8</v>
      </c>
      <c r="B40" s="1">
        <f t="shared" si="7"/>
        <v>44500</v>
      </c>
      <c r="C40" s="2">
        <f ca="1" t="shared" si="2"/>
        <v>43552</v>
      </c>
      <c r="D40" s="2">
        <f t="shared" si="3"/>
        <v>56</v>
      </c>
      <c r="J40" s="1">
        <v>119800</v>
      </c>
    </row>
    <row r="41" spans="1:10">
      <c r="A41" s="1">
        <f t="shared" si="6"/>
        <v>8</v>
      </c>
      <c r="B41" s="1">
        <f t="shared" si="7"/>
        <v>44500</v>
      </c>
      <c r="C41" s="2">
        <f ca="1" t="shared" si="2"/>
        <v>36960</v>
      </c>
      <c r="D41" s="2">
        <f t="shared" si="3"/>
        <v>56</v>
      </c>
      <c r="J41" s="1">
        <v>126800</v>
      </c>
    </row>
    <row r="42" spans="1:10">
      <c r="A42" s="1">
        <f t="shared" si="6"/>
        <v>8</v>
      </c>
      <c r="B42" s="1">
        <f t="shared" si="7"/>
        <v>44500</v>
      </c>
      <c r="C42" s="2">
        <f ca="1" t="shared" si="2"/>
        <v>46766</v>
      </c>
      <c r="D42" s="2">
        <f t="shared" si="3"/>
        <v>56</v>
      </c>
      <c r="J42" s="1">
        <v>144200</v>
      </c>
    </row>
    <row r="43" spans="1:10">
      <c r="A43" s="1">
        <f t="shared" si="6"/>
        <v>9</v>
      </c>
      <c r="B43" s="1">
        <f t="shared" si="7"/>
        <v>45400</v>
      </c>
      <c r="C43" s="2">
        <f ca="1" t="shared" si="2"/>
        <v>44686</v>
      </c>
      <c r="D43" s="2">
        <f t="shared" si="3"/>
        <v>63</v>
      </c>
      <c r="J43" s="1">
        <v>161600</v>
      </c>
    </row>
    <row r="44" spans="1:10">
      <c r="A44" s="1">
        <f t="shared" ref="A44:A53" si="8">ROUNDUP((ROW()-2)/5,0)</f>
        <v>9</v>
      </c>
      <c r="B44" s="1">
        <f t="shared" si="7"/>
        <v>45400</v>
      </c>
      <c r="C44" s="2">
        <f ca="1" t="shared" si="2"/>
        <v>53261</v>
      </c>
      <c r="D44" s="2">
        <f t="shared" si="3"/>
        <v>63</v>
      </c>
      <c r="J44" s="1">
        <v>178900</v>
      </c>
    </row>
    <row r="45" spans="1:10">
      <c r="A45" s="1">
        <f t="shared" si="8"/>
        <v>9</v>
      </c>
      <c r="B45" s="1">
        <f t="shared" si="7"/>
        <v>45400</v>
      </c>
      <c r="C45" s="2">
        <f ca="1" t="shared" si="2"/>
        <v>53621</v>
      </c>
      <c r="D45" s="2">
        <f t="shared" si="3"/>
        <v>63</v>
      </c>
      <c r="J45" s="1">
        <v>196300</v>
      </c>
    </row>
    <row r="46" spans="1:10">
      <c r="A46" s="1">
        <f t="shared" si="8"/>
        <v>9</v>
      </c>
      <c r="B46" s="1">
        <f t="shared" si="7"/>
        <v>45400</v>
      </c>
      <c r="C46" s="2">
        <f ca="1" t="shared" si="2"/>
        <v>45679</v>
      </c>
      <c r="D46" s="2">
        <f t="shared" si="3"/>
        <v>63</v>
      </c>
      <c r="J46" s="1">
        <v>213600</v>
      </c>
    </row>
    <row r="47" spans="1:10">
      <c r="A47" s="1">
        <f t="shared" si="8"/>
        <v>9</v>
      </c>
      <c r="B47" s="1">
        <f t="shared" si="7"/>
        <v>45400</v>
      </c>
      <c r="C47" s="2">
        <f ca="1" t="shared" si="2"/>
        <v>48884</v>
      </c>
      <c r="D47" s="2">
        <f t="shared" si="3"/>
        <v>63</v>
      </c>
      <c r="J47" s="1">
        <v>231000</v>
      </c>
    </row>
    <row r="48" spans="1:10">
      <c r="A48" s="1">
        <f t="shared" si="8"/>
        <v>10</v>
      </c>
      <c r="B48" s="1">
        <f t="shared" si="7"/>
        <v>46200</v>
      </c>
      <c r="C48" s="2">
        <f ca="1" t="shared" si="2"/>
        <v>41603</v>
      </c>
      <c r="D48" s="2">
        <f t="shared" si="3"/>
        <v>70</v>
      </c>
      <c r="J48" s="1">
        <v>248300</v>
      </c>
    </row>
    <row r="49" spans="1:10">
      <c r="A49" s="1">
        <f t="shared" si="8"/>
        <v>10</v>
      </c>
      <c r="B49" s="1">
        <f t="shared" si="7"/>
        <v>46200</v>
      </c>
      <c r="C49" s="2">
        <f ca="1" t="shared" si="2"/>
        <v>47981</v>
      </c>
      <c r="D49" s="2">
        <f t="shared" si="3"/>
        <v>70</v>
      </c>
      <c r="J49" s="1">
        <v>265700</v>
      </c>
    </row>
    <row r="50" spans="1:10">
      <c r="A50" s="1">
        <f t="shared" si="8"/>
        <v>10</v>
      </c>
      <c r="B50" s="1">
        <f t="shared" si="7"/>
        <v>46200</v>
      </c>
      <c r="C50" s="2">
        <f ca="1" t="shared" si="2"/>
        <v>48014</v>
      </c>
      <c r="D50" s="2">
        <f t="shared" si="3"/>
        <v>70</v>
      </c>
      <c r="J50" s="1">
        <v>292700</v>
      </c>
    </row>
    <row r="51" spans="1:10">
      <c r="A51" s="1">
        <f t="shared" si="8"/>
        <v>10</v>
      </c>
      <c r="B51" s="1">
        <f t="shared" si="7"/>
        <v>46200</v>
      </c>
      <c r="C51" s="2">
        <f ca="1" t="shared" si="2"/>
        <v>55936</v>
      </c>
      <c r="D51" s="2">
        <f t="shared" si="3"/>
        <v>70</v>
      </c>
      <c r="J51" s="1">
        <v>319700</v>
      </c>
    </row>
    <row r="52" spans="1:10">
      <c r="A52" s="1">
        <f t="shared" si="8"/>
        <v>10</v>
      </c>
      <c r="B52" s="1">
        <f t="shared" si="7"/>
        <v>46200</v>
      </c>
      <c r="C52" s="2">
        <f ca="1" t="shared" si="2"/>
        <v>38129</v>
      </c>
      <c r="D52" s="2">
        <f t="shared" si="3"/>
        <v>70</v>
      </c>
      <c r="J52" s="1">
        <v>346700</v>
      </c>
    </row>
    <row r="53" spans="1:10">
      <c r="A53" s="1">
        <f t="shared" si="8"/>
        <v>11</v>
      </c>
      <c r="B53" s="1">
        <f t="shared" si="7"/>
        <v>47100</v>
      </c>
      <c r="C53" s="2">
        <f ca="1" t="shared" si="2"/>
        <v>54523</v>
      </c>
      <c r="D53" s="2">
        <f t="shared" si="3"/>
        <v>77</v>
      </c>
      <c r="J53" s="1">
        <v>373700</v>
      </c>
    </row>
    <row r="54" spans="1:10">
      <c r="A54" s="1">
        <f t="shared" ref="A54:A63" si="9">ROUNDUP((ROW()-2)/5,0)</f>
        <v>11</v>
      </c>
      <c r="B54" s="1">
        <f t="shared" si="7"/>
        <v>47100</v>
      </c>
      <c r="C54" s="2">
        <f ca="1" t="shared" si="2"/>
        <v>42324</v>
      </c>
      <c r="D54" s="2">
        <f t="shared" si="3"/>
        <v>77</v>
      </c>
      <c r="J54" s="1">
        <v>400700</v>
      </c>
    </row>
    <row r="55" spans="1:10">
      <c r="A55" s="1">
        <f t="shared" si="9"/>
        <v>11</v>
      </c>
      <c r="B55" s="1">
        <f t="shared" si="7"/>
        <v>47100</v>
      </c>
      <c r="C55" s="2">
        <f ca="1" t="shared" si="2"/>
        <v>47583</v>
      </c>
      <c r="D55" s="2">
        <f t="shared" si="3"/>
        <v>77</v>
      </c>
      <c r="J55" s="1">
        <v>427800</v>
      </c>
    </row>
    <row r="56" spans="1:10">
      <c r="A56" s="1">
        <f t="shared" si="9"/>
        <v>11</v>
      </c>
      <c r="B56" s="1">
        <f t="shared" si="7"/>
        <v>47100</v>
      </c>
      <c r="C56" s="2">
        <f ca="1" t="shared" si="2"/>
        <v>48673</v>
      </c>
      <c r="D56" s="2">
        <f t="shared" si="3"/>
        <v>77</v>
      </c>
      <c r="J56" s="1">
        <v>454800</v>
      </c>
    </row>
    <row r="57" spans="1:10">
      <c r="A57" s="1">
        <f t="shared" si="9"/>
        <v>11</v>
      </c>
      <c r="B57" s="1">
        <f t="shared" si="7"/>
        <v>47100</v>
      </c>
      <c r="C57" s="2">
        <f ca="1" t="shared" si="2"/>
        <v>48364</v>
      </c>
      <c r="D57" s="2">
        <f t="shared" si="3"/>
        <v>77</v>
      </c>
      <c r="J57" s="1">
        <v>481800</v>
      </c>
    </row>
    <row r="58" spans="1:10">
      <c r="A58" s="1">
        <f t="shared" si="9"/>
        <v>12</v>
      </c>
      <c r="B58" s="1">
        <f t="shared" si="7"/>
        <v>47900</v>
      </c>
      <c r="C58" s="2">
        <f ca="1" t="shared" si="2"/>
        <v>52391</v>
      </c>
      <c r="D58" s="2">
        <f t="shared" si="3"/>
        <v>84</v>
      </c>
      <c r="J58" s="1">
        <v>519700</v>
      </c>
    </row>
    <row r="59" spans="1:10">
      <c r="A59" s="1">
        <f t="shared" si="9"/>
        <v>12</v>
      </c>
      <c r="B59" s="1">
        <f t="shared" si="7"/>
        <v>47900</v>
      </c>
      <c r="C59" s="2">
        <f ca="1" t="shared" si="2"/>
        <v>44559</v>
      </c>
      <c r="D59" s="2">
        <f t="shared" si="3"/>
        <v>84</v>
      </c>
      <c r="J59" s="1">
        <v>557500</v>
      </c>
    </row>
    <row r="60" spans="1:10">
      <c r="A60" s="1">
        <f t="shared" si="9"/>
        <v>12</v>
      </c>
      <c r="B60" s="1">
        <f t="shared" si="7"/>
        <v>47900</v>
      </c>
      <c r="C60" s="2">
        <f ca="1" t="shared" si="2"/>
        <v>52675</v>
      </c>
      <c r="D60" s="2">
        <f t="shared" si="3"/>
        <v>84</v>
      </c>
      <c r="J60" s="1">
        <v>595400</v>
      </c>
    </row>
    <row r="61" spans="1:10">
      <c r="A61" s="1">
        <f t="shared" si="9"/>
        <v>12</v>
      </c>
      <c r="B61" s="1">
        <f t="shared" si="7"/>
        <v>47900</v>
      </c>
      <c r="C61" s="2">
        <f ca="1" t="shared" si="2"/>
        <v>49719</v>
      </c>
      <c r="D61" s="2">
        <f t="shared" si="3"/>
        <v>84</v>
      </c>
      <c r="J61" s="1">
        <v>633300</v>
      </c>
    </row>
    <row r="62" spans="1:10">
      <c r="A62" s="1">
        <f t="shared" si="9"/>
        <v>12</v>
      </c>
      <c r="B62" s="1">
        <f t="shared" si="7"/>
        <v>47900</v>
      </c>
      <c r="C62" s="2">
        <f ca="1" t="shared" si="2"/>
        <v>37703</v>
      </c>
      <c r="D62" s="2">
        <f t="shared" si="3"/>
        <v>84</v>
      </c>
      <c r="J62" s="1">
        <v>671100</v>
      </c>
    </row>
    <row r="63" spans="1:10">
      <c r="A63" s="1">
        <f t="shared" si="9"/>
        <v>13</v>
      </c>
      <c r="B63" s="1">
        <f t="shared" si="7"/>
        <v>48800</v>
      </c>
      <c r="C63" s="2">
        <f ca="1" t="shared" si="2"/>
        <v>52912</v>
      </c>
      <c r="D63" s="2">
        <f t="shared" si="3"/>
        <v>91</v>
      </c>
      <c r="J63" s="1">
        <v>709000</v>
      </c>
    </row>
    <row r="64" spans="1:10">
      <c r="A64" s="1">
        <f t="shared" ref="A64:A73" si="10">ROUNDUP((ROW()-2)/5,0)</f>
        <v>13</v>
      </c>
      <c r="B64" s="1">
        <f t="shared" si="7"/>
        <v>48800</v>
      </c>
      <c r="C64" s="2">
        <f ca="1" t="shared" si="2"/>
        <v>59219</v>
      </c>
      <c r="D64" s="2">
        <f t="shared" si="3"/>
        <v>91</v>
      </c>
      <c r="J64" s="1">
        <v>746800</v>
      </c>
    </row>
    <row r="65" spans="1:10">
      <c r="A65" s="1">
        <f t="shared" si="10"/>
        <v>13</v>
      </c>
      <c r="B65" s="1">
        <f t="shared" si="7"/>
        <v>48800</v>
      </c>
      <c r="C65" s="2">
        <f ca="1" t="shared" si="2"/>
        <v>36317</v>
      </c>
      <c r="D65" s="2">
        <f t="shared" si="3"/>
        <v>91</v>
      </c>
      <c r="J65" s="1">
        <v>786200</v>
      </c>
    </row>
    <row r="66" spans="1:10">
      <c r="A66" s="1">
        <f t="shared" si="10"/>
        <v>13</v>
      </c>
      <c r="B66" s="1">
        <f t="shared" si="7"/>
        <v>48800</v>
      </c>
      <c r="C66" s="2">
        <f ca="1" t="shared" si="2"/>
        <v>45032</v>
      </c>
      <c r="D66" s="2">
        <f t="shared" si="3"/>
        <v>91</v>
      </c>
      <c r="J66" s="1">
        <v>825500</v>
      </c>
    </row>
    <row r="67" spans="1:10">
      <c r="A67" s="1">
        <f t="shared" si="10"/>
        <v>13</v>
      </c>
      <c r="B67" s="1">
        <f t="shared" si="7"/>
        <v>48800</v>
      </c>
      <c r="C67" s="2">
        <f ca="1" t="shared" si="2"/>
        <v>45495</v>
      </c>
      <c r="D67" s="2">
        <f t="shared" si="3"/>
        <v>91</v>
      </c>
      <c r="J67" s="1">
        <v>864800</v>
      </c>
    </row>
    <row r="68" spans="1:10">
      <c r="A68" s="1">
        <f t="shared" si="10"/>
        <v>14</v>
      </c>
      <c r="B68" s="1">
        <f t="shared" ref="B68:B99" si="11">SMALL(J:J,A68)</f>
        <v>49600</v>
      </c>
      <c r="C68" s="2">
        <f ca="1" t="shared" ref="C68:C131" si="12">B68+RANDBETWEEN(-ROW()*200,ROW()*200)</f>
        <v>59582</v>
      </c>
      <c r="D68" s="2">
        <f t="shared" ref="D68:D131" si="13">A68*7</f>
        <v>98</v>
      </c>
      <c r="J68" s="1">
        <v>904100</v>
      </c>
    </row>
    <row r="69" spans="1:10">
      <c r="A69" s="1">
        <f t="shared" si="10"/>
        <v>14</v>
      </c>
      <c r="B69" s="1">
        <f t="shared" si="11"/>
        <v>49600</v>
      </c>
      <c r="C69" s="2">
        <f ca="1" t="shared" si="12"/>
        <v>48452</v>
      </c>
      <c r="D69" s="2">
        <f t="shared" si="13"/>
        <v>98</v>
      </c>
      <c r="J69" s="1">
        <v>943400</v>
      </c>
    </row>
    <row r="70" spans="1:10">
      <c r="A70" s="1">
        <f t="shared" si="10"/>
        <v>14</v>
      </c>
      <c r="B70" s="1">
        <f t="shared" si="11"/>
        <v>49600</v>
      </c>
      <c r="C70" s="2">
        <f ca="1" t="shared" si="12"/>
        <v>36911</v>
      </c>
      <c r="D70" s="2">
        <f t="shared" si="13"/>
        <v>98</v>
      </c>
      <c r="J70" s="1">
        <v>982700</v>
      </c>
    </row>
    <row r="71" spans="1:10">
      <c r="A71" s="1">
        <f t="shared" si="10"/>
        <v>14</v>
      </c>
      <c r="B71" s="1">
        <f t="shared" si="11"/>
        <v>49600</v>
      </c>
      <c r="C71" s="2">
        <f ca="1" t="shared" si="12"/>
        <v>42227</v>
      </c>
      <c r="D71" s="2">
        <f t="shared" si="13"/>
        <v>98</v>
      </c>
      <c r="J71" s="1">
        <v>1022000</v>
      </c>
    </row>
    <row r="72" spans="1:10">
      <c r="A72" s="1">
        <f t="shared" si="10"/>
        <v>14</v>
      </c>
      <c r="B72" s="1">
        <f t="shared" si="11"/>
        <v>49600</v>
      </c>
      <c r="C72" s="2">
        <f ca="1" t="shared" si="12"/>
        <v>36047</v>
      </c>
      <c r="D72" s="2">
        <f t="shared" si="13"/>
        <v>98</v>
      </c>
      <c r="J72" s="1">
        <v>1061300</v>
      </c>
    </row>
    <row r="73" spans="1:10">
      <c r="A73" s="1">
        <f t="shared" si="10"/>
        <v>15</v>
      </c>
      <c r="B73" s="1">
        <f t="shared" si="11"/>
        <v>50500</v>
      </c>
      <c r="C73" s="2">
        <f ca="1" t="shared" si="12"/>
        <v>64749</v>
      </c>
      <c r="D73" s="2">
        <f t="shared" si="13"/>
        <v>105</v>
      </c>
      <c r="J73" s="1">
        <v>1080500</v>
      </c>
    </row>
    <row r="74" spans="1:10">
      <c r="A74" s="1">
        <f t="shared" ref="A74:A83" si="14">ROUNDUP((ROW()-2)/5,0)</f>
        <v>15</v>
      </c>
      <c r="B74" s="1">
        <f t="shared" si="11"/>
        <v>50500</v>
      </c>
      <c r="C74" s="2">
        <f ca="1" t="shared" si="12"/>
        <v>57111</v>
      </c>
      <c r="D74" s="2">
        <f t="shared" si="13"/>
        <v>105</v>
      </c>
      <c r="J74" s="1">
        <v>1099700</v>
      </c>
    </row>
    <row r="75" spans="1:10">
      <c r="A75" s="1">
        <f t="shared" si="14"/>
        <v>15</v>
      </c>
      <c r="B75" s="1">
        <f t="shared" si="11"/>
        <v>50500</v>
      </c>
      <c r="C75" s="2">
        <f ca="1" t="shared" si="12"/>
        <v>36970</v>
      </c>
      <c r="D75" s="2">
        <f t="shared" si="13"/>
        <v>105</v>
      </c>
      <c r="J75" s="1">
        <v>1118900</v>
      </c>
    </row>
    <row r="76" spans="1:10">
      <c r="A76" s="1">
        <f t="shared" si="14"/>
        <v>15</v>
      </c>
      <c r="B76" s="1">
        <f t="shared" si="11"/>
        <v>50500</v>
      </c>
      <c r="C76" s="2">
        <f ca="1" t="shared" si="12"/>
        <v>59980</v>
      </c>
      <c r="D76" s="2">
        <f t="shared" si="13"/>
        <v>105</v>
      </c>
      <c r="J76" s="1">
        <v>1138100</v>
      </c>
    </row>
    <row r="77" spans="1:10">
      <c r="A77" s="1">
        <f t="shared" si="14"/>
        <v>15</v>
      </c>
      <c r="B77" s="1">
        <f t="shared" si="11"/>
        <v>50500</v>
      </c>
      <c r="C77" s="2">
        <f ca="1" t="shared" si="12"/>
        <v>53340</v>
      </c>
      <c r="D77" s="2">
        <f t="shared" si="13"/>
        <v>105</v>
      </c>
      <c r="J77" s="1">
        <v>1157300</v>
      </c>
    </row>
    <row r="78" spans="1:10">
      <c r="A78" s="1">
        <f t="shared" si="14"/>
        <v>16</v>
      </c>
      <c r="B78" s="1">
        <f t="shared" si="11"/>
        <v>51300</v>
      </c>
      <c r="C78" s="2">
        <f ca="1" t="shared" si="12"/>
        <v>66052</v>
      </c>
      <c r="D78" s="2">
        <f t="shared" si="13"/>
        <v>112</v>
      </c>
      <c r="J78" s="1">
        <v>1176500</v>
      </c>
    </row>
    <row r="79" spans="1:10">
      <c r="A79" s="1">
        <f t="shared" si="14"/>
        <v>16</v>
      </c>
      <c r="B79" s="1">
        <f t="shared" si="11"/>
        <v>51300</v>
      </c>
      <c r="C79" s="2">
        <f ca="1" t="shared" si="12"/>
        <v>40388</v>
      </c>
      <c r="D79" s="2">
        <f t="shared" si="13"/>
        <v>112</v>
      </c>
      <c r="J79" s="1">
        <v>1195600</v>
      </c>
    </row>
    <row r="80" spans="1:10">
      <c r="A80" s="1">
        <f t="shared" si="14"/>
        <v>16</v>
      </c>
      <c r="B80" s="1">
        <f t="shared" si="11"/>
        <v>51300</v>
      </c>
      <c r="C80" s="2">
        <f ca="1" t="shared" si="12"/>
        <v>40869</v>
      </c>
      <c r="D80" s="2">
        <f t="shared" si="13"/>
        <v>112</v>
      </c>
      <c r="J80" s="1">
        <v>1214800</v>
      </c>
    </row>
    <row r="81" spans="1:10">
      <c r="A81" s="1">
        <f t="shared" si="14"/>
        <v>16</v>
      </c>
      <c r="B81" s="1">
        <f t="shared" si="11"/>
        <v>51300</v>
      </c>
      <c r="C81" s="2">
        <f ca="1" t="shared" si="12"/>
        <v>50354</v>
      </c>
      <c r="D81" s="2">
        <f t="shared" si="13"/>
        <v>112</v>
      </c>
      <c r="J81" s="1">
        <v>1234000</v>
      </c>
    </row>
    <row r="82" spans="1:10">
      <c r="A82" s="1">
        <f t="shared" si="14"/>
        <v>16</v>
      </c>
      <c r="B82" s="1">
        <f t="shared" si="11"/>
        <v>51300</v>
      </c>
      <c r="C82" s="2">
        <f ca="1" t="shared" si="12"/>
        <v>60959</v>
      </c>
      <c r="D82" s="2">
        <f t="shared" si="13"/>
        <v>112</v>
      </c>
      <c r="J82" s="1">
        <v>1253200</v>
      </c>
    </row>
    <row r="83" spans="1:10">
      <c r="A83" s="1">
        <f t="shared" si="14"/>
        <v>17</v>
      </c>
      <c r="B83" s="1">
        <f t="shared" si="11"/>
        <v>52200</v>
      </c>
      <c r="C83" s="2">
        <f ca="1" t="shared" si="12"/>
        <v>53706</v>
      </c>
      <c r="D83" s="2">
        <f t="shared" si="13"/>
        <v>119</v>
      </c>
      <c r="J83" s="1">
        <v>1269700</v>
      </c>
    </row>
    <row r="84" spans="1:10">
      <c r="A84" s="1">
        <f t="shared" ref="A84:A93" si="15">ROUNDUP((ROW()-2)/5,0)</f>
        <v>17</v>
      </c>
      <c r="B84" s="1">
        <f t="shared" si="11"/>
        <v>52200</v>
      </c>
      <c r="C84" s="2">
        <f ca="1" t="shared" si="12"/>
        <v>51851</v>
      </c>
      <c r="D84" s="2">
        <f t="shared" si="13"/>
        <v>119</v>
      </c>
      <c r="J84" s="1">
        <v>1286200</v>
      </c>
    </row>
    <row r="85" spans="1:10">
      <c r="A85" s="1">
        <f t="shared" si="15"/>
        <v>17</v>
      </c>
      <c r="B85" s="1">
        <f t="shared" si="11"/>
        <v>52200</v>
      </c>
      <c r="C85" s="2">
        <f ca="1" t="shared" si="12"/>
        <v>54055</v>
      </c>
      <c r="D85" s="2">
        <f t="shared" si="13"/>
        <v>119</v>
      </c>
      <c r="J85" s="1">
        <v>1302700</v>
      </c>
    </row>
    <row r="86" spans="1:10">
      <c r="A86" s="1">
        <f t="shared" si="15"/>
        <v>17</v>
      </c>
      <c r="B86" s="1">
        <f t="shared" si="11"/>
        <v>52200</v>
      </c>
      <c r="C86" s="2">
        <f ca="1" t="shared" si="12"/>
        <v>52774</v>
      </c>
      <c r="D86" s="2">
        <f t="shared" si="13"/>
        <v>119</v>
      </c>
      <c r="J86" s="1">
        <v>1319300</v>
      </c>
    </row>
    <row r="87" spans="1:10">
      <c r="A87" s="1">
        <f t="shared" si="15"/>
        <v>17</v>
      </c>
      <c r="B87" s="1">
        <f t="shared" si="11"/>
        <v>52200</v>
      </c>
      <c r="C87" s="2">
        <f ca="1" t="shared" si="12"/>
        <v>41004</v>
      </c>
      <c r="D87" s="2">
        <f t="shared" si="13"/>
        <v>119</v>
      </c>
      <c r="J87" s="1">
        <v>1335800</v>
      </c>
    </row>
    <row r="88" spans="1:10">
      <c r="A88" s="1">
        <f t="shared" si="15"/>
        <v>18</v>
      </c>
      <c r="B88" s="1">
        <f t="shared" si="11"/>
        <v>53000</v>
      </c>
      <c r="C88" s="2">
        <f ca="1" t="shared" si="12"/>
        <v>63196</v>
      </c>
      <c r="D88" s="2">
        <f t="shared" si="13"/>
        <v>126</v>
      </c>
      <c r="J88" s="1">
        <v>1352300</v>
      </c>
    </row>
    <row r="89" spans="1:10">
      <c r="A89" s="1">
        <f t="shared" si="15"/>
        <v>18</v>
      </c>
      <c r="B89" s="1">
        <f t="shared" si="11"/>
        <v>53000</v>
      </c>
      <c r="C89" s="2">
        <f ca="1" t="shared" si="12"/>
        <v>61135</v>
      </c>
      <c r="D89" s="2">
        <f t="shared" si="13"/>
        <v>126</v>
      </c>
      <c r="J89" s="1">
        <v>1368800</v>
      </c>
    </row>
    <row r="90" spans="1:10">
      <c r="A90" s="1">
        <f t="shared" si="15"/>
        <v>18</v>
      </c>
      <c r="B90" s="1">
        <f t="shared" si="11"/>
        <v>53000</v>
      </c>
      <c r="C90" s="2">
        <f ca="1" t="shared" si="12"/>
        <v>61265</v>
      </c>
      <c r="D90" s="2">
        <f t="shared" si="13"/>
        <v>126</v>
      </c>
      <c r="J90" s="1">
        <v>1385300</v>
      </c>
    </row>
    <row r="91" spans="1:10">
      <c r="A91" s="1">
        <f t="shared" si="15"/>
        <v>18</v>
      </c>
      <c r="B91" s="1">
        <f t="shared" si="11"/>
        <v>53000</v>
      </c>
      <c r="C91" s="2">
        <f ca="1" t="shared" si="12"/>
        <v>64917</v>
      </c>
      <c r="D91" s="2">
        <f t="shared" si="13"/>
        <v>126</v>
      </c>
      <c r="J91" s="1">
        <v>1401800</v>
      </c>
    </row>
    <row r="92" spans="1:10">
      <c r="A92" s="1">
        <f t="shared" si="15"/>
        <v>18</v>
      </c>
      <c r="B92" s="1">
        <f t="shared" si="11"/>
        <v>53000</v>
      </c>
      <c r="C92" s="2">
        <f ca="1" t="shared" si="12"/>
        <v>44773</v>
      </c>
      <c r="D92" s="2">
        <f t="shared" si="13"/>
        <v>126</v>
      </c>
      <c r="J92" s="1">
        <v>1446100</v>
      </c>
    </row>
    <row r="93" spans="1:10">
      <c r="A93" s="1">
        <f t="shared" si="15"/>
        <v>19</v>
      </c>
      <c r="B93" s="1">
        <f t="shared" si="11"/>
        <v>53900</v>
      </c>
      <c r="C93" s="2">
        <f ca="1" t="shared" si="12"/>
        <v>49340</v>
      </c>
      <c r="D93" s="2">
        <f t="shared" si="13"/>
        <v>133</v>
      </c>
      <c r="J93" s="1">
        <v>1490500</v>
      </c>
    </row>
    <row r="94" spans="1:10">
      <c r="A94" s="1">
        <f t="shared" ref="A94:A157" si="16">ROUNDUP((ROW()-2)/5,0)</f>
        <v>19</v>
      </c>
      <c r="B94" s="1">
        <f t="shared" si="11"/>
        <v>53900</v>
      </c>
      <c r="C94" s="2">
        <f ca="1" t="shared" si="12"/>
        <v>40037</v>
      </c>
      <c r="D94" s="2">
        <f t="shared" si="13"/>
        <v>133</v>
      </c>
      <c r="J94" s="1">
        <v>1534800</v>
      </c>
    </row>
    <row r="95" spans="1:10">
      <c r="A95" s="1">
        <f t="shared" si="16"/>
        <v>19</v>
      </c>
      <c r="B95" s="1">
        <f t="shared" si="11"/>
        <v>53900</v>
      </c>
      <c r="C95" s="2">
        <f ca="1" t="shared" si="12"/>
        <v>57508</v>
      </c>
      <c r="D95" s="2">
        <f t="shared" si="13"/>
        <v>133</v>
      </c>
      <c r="J95" s="1">
        <v>1579100</v>
      </c>
    </row>
    <row r="96" spans="1:10">
      <c r="A96" s="1">
        <f t="shared" si="16"/>
        <v>19</v>
      </c>
      <c r="B96" s="1">
        <f t="shared" si="11"/>
        <v>53900</v>
      </c>
      <c r="C96" s="2">
        <f ca="1" t="shared" si="12"/>
        <v>48026</v>
      </c>
      <c r="D96" s="2">
        <f t="shared" si="13"/>
        <v>133</v>
      </c>
      <c r="J96" s="1">
        <v>1623400</v>
      </c>
    </row>
    <row r="97" spans="1:10">
      <c r="A97" s="1">
        <f t="shared" si="16"/>
        <v>19</v>
      </c>
      <c r="B97" s="1">
        <f t="shared" si="11"/>
        <v>53900</v>
      </c>
      <c r="C97" s="2">
        <f ca="1" t="shared" si="12"/>
        <v>43373</v>
      </c>
      <c r="D97" s="2">
        <f t="shared" si="13"/>
        <v>133</v>
      </c>
      <c r="J97" s="1">
        <v>1667700</v>
      </c>
    </row>
    <row r="98" spans="1:10">
      <c r="A98" s="1">
        <f t="shared" si="16"/>
        <v>20</v>
      </c>
      <c r="B98" s="1">
        <f t="shared" si="11"/>
        <v>54700</v>
      </c>
      <c r="C98" s="2">
        <f ca="1" t="shared" si="12"/>
        <v>50512</v>
      </c>
      <c r="D98" s="2">
        <f t="shared" si="13"/>
        <v>140</v>
      </c>
      <c r="J98" s="1">
        <v>1712100</v>
      </c>
    </row>
    <row r="99" spans="1:10">
      <c r="A99" s="1">
        <f t="shared" si="16"/>
        <v>20</v>
      </c>
      <c r="B99" s="1">
        <f t="shared" si="11"/>
        <v>54700</v>
      </c>
      <c r="C99" s="2">
        <f ca="1" t="shared" si="12"/>
        <v>64628</v>
      </c>
      <c r="D99" s="2">
        <f t="shared" si="13"/>
        <v>140</v>
      </c>
      <c r="J99" s="1">
        <v>1756400</v>
      </c>
    </row>
    <row r="100" spans="1:10">
      <c r="A100" s="1">
        <f t="shared" si="16"/>
        <v>20</v>
      </c>
      <c r="B100" s="1">
        <f>SMALL(J:J,A100)</f>
        <v>54700</v>
      </c>
      <c r="C100" s="2">
        <f ca="1" t="shared" si="12"/>
        <v>61727</v>
      </c>
      <c r="D100" s="2">
        <f t="shared" si="13"/>
        <v>140</v>
      </c>
      <c r="J100" s="1">
        <v>1800700</v>
      </c>
    </row>
    <row r="101" spans="1:10">
      <c r="A101" s="1">
        <f t="shared" si="16"/>
        <v>20</v>
      </c>
      <c r="B101" s="1">
        <f>SMALL(J:J,A101)</f>
        <v>54700</v>
      </c>
      <c r="C101" s="2">
        <f ca="1" t="shared" si="12"/>
        <v>43526</v>
      </c>
      <c r="D101" s="2">
        <f t="shared" si="13"/>
        <v>140</v>
      </c>
      <c r="J101" s="1">
        <v>1845000</v>
      </c>
    </row>
    <row r="102" spans="1:10">
      <c r="A102" s="1">
        <f t="shared" si="16"/>
        <v>20</v>
      </c>
      <c r="B102" s="1">
        <f>SMALL(J:J,A102)</f>
        <v>54700</v>
      </c>
      <c r="C102" s="2">
        <f ca="1" t="shared" si="12"/>
        <v>57121</v>
      </c>
      <c r="D102" s="2">
        <f t="shared" si="13"/>
        <v>140</v>
      </c>
      <c r="J102" s="1">
        <v>1889300</v>
      </c>
    </row>
    <row r="103" spans="1:4">
      <c r="A103" s="1">
        <f t="shared" si="16"/>
        <v>21</v>
      </c>
      <c r="B103" s="1">
        <f t="shared" ref="B103:B166" si="17">SMALL(J:J,A103)</f>
        <v>55600</v>
      </c>
      <c r="C103" s="2">
        <f ca="1" t="shared" si="12"/>
        <v>60454</v>
      </c>
      <c r="D103" s="2">
        <f t="shared" si="13"/>
        <v>147</v>
      </c>
    </row>
    <row r="104" spans="1:4">
      <c r="A104" s="1">
        <f t="shared" si="16"/>
        <v>21</v>
      </c>
      <c r="B104" s="1">
        <f t="shared" si="17"/>
        <v>55600</v>
      </c>
      <c r="C104" s="2">
        <f ca="1" t="shared" si="12"/>
        <v>67738</v>
      </c>
      <c r="D104" s="2">
        <f t="shared" si="13"/>
        <v>147</v>
      </c>
    </row>
    <row r="105" spans="1:4">
      <c r="A105" s="1">
        <f t="shared" si="16"/>
        <v>21</v>
      </c>
      <c r="B105" s="1">
        <f t="shared" si="17"/>
        <v>55600</v>
      </c>
      <c r="C105" s="2">
        <f ca="1" t="shared" si="12"/>
        <v>61334</v>
      </c>
      <c r="D105" s="2">
        <f t="shared" si="13"/>
        <v>147</v>
      </c>
    </row>
    <row r="106" spans="1:4">
      <c r="A106" s="1">
        <f t="shared" si="16"/>
        <v>21</v>
      </c>
      <c r="B106" s="1">
        <f t="shared" si="17"/>
        <v>55600</v>
      </c>
      <c r="C106" s="2">
        <f ca="1" t="shared" si="12"/>
        <v>69296</v>
      </c>
      <c r="D106" s="2">
        <f t="shared" si="13"/>
        <v>147</v>
      </c>
    </row>
    <row r="107" spans="1:4">
      <c r="A107" s="1">
        <f t="shared" si="16"/>
        <v>21</v>
      </c>
      <c r="B107" s="1">
        <f t="shared" si="17"/>
        <v>55600</v>
      </c>
      <c r="C107" s="2">
        <f ca="1" t="shared" si="12"/>
        <v>73532</v>
      </c>
      <c r="D107" s="2">
        <f t="shared" si="13"/>
        <v>147</v>
      </c>
    </row>
    <row r="108" spans="1:4">
      <c r="A108" s="1">
        <f t="shared" si="16"/>
        <v>22</v>
      </c>
      <c r="B108" s="1">
        <f t="shared" si="17"/>
        <v>56400</v>
      </c>
      <c r="C108" s="2">
        <f ca="1" t="shared" si="12"/>
        <v>71835</v>
      </c>
      <c r="D108" s="2">
        <f t="shared" si="13"/>
        <v>154</v>
      </c>
    </row>
    <row r="109" spans="1:4">
      <c r="A109" s="1">
        <f t="shared" si="16"/>
        <v>22</v>
      </c>
      <c r="B109" s="1">
        <f t="shared" si="17"/>
        <v>56400</v>
      </c>
      <c r="C109" s="2">
        <f ca="1" t="shared" si="12"/>
        <v>68353</v>
      </c>
      <c r="D109" s="2">
        <f t="shared" si="13"/>
        <v>154</v>
      </c>
    </row>
    <row r="110" spans="1:4">
      <c r="A110" s="1">
        <f t="shared" si="16"/>
        <v>22</v>
      </c>
      <c r="B110" s="1">
        <f t="shared" si="17"/>
        <v>56400</v>
      </c>
      <c r="C110" s="2">
        <f ca="1" t="shared" si="12"/>
        <v>63019</v>
      </c>
      <c r="D110" s="2">
        <f t="shared" si="13"/>
        <v>154</v>
      </c>
    </row>
    <row r="111" spans="1:4">
      <c r="A111" s="1">
        <f t="shared" si="16"/>
        <v>22</v>
      </c>
      <c r="B111" s="1">
        <f t="shared" si="17"/>
        <v>56400</v>
      </c>
      <c r="C111" s="2">
        <f ca="1" t="shared" si="12"/>
        <v>63774</v>
      </c>
      <c r="D111" s="2">
        <f t="shared" si="13"/>
        <v>154</v>
      </c>
    </row>
    <row r="112" spans="1:4">
      <c r="A112" s="1">
        <f t="shared" si="16"/>
        <v>22</v>
      </c>
      <c r="B112" s="1">
        <f t="shared" si="17"/>
        <v>56400</v>
      </c>
      <c r="C112" s="2">
        <f ca="1" t="shared" si="12"/>
        <v>63469</v>
      </c>
      <c r="D112" s="2">
        <f t="shared" si="13"/>
        <v>154</v>
      </c>
    </row>
    <row r="113" spans="1:4">
      <c r="A113" s="1">
        <f t="shared" si="16"/>
        <v>23</v>
      </c>
      <c r="B113" s="1">
        <f t="shared" si="17"/>
        <v>57200</v>
      </c>
      <c r="C113" s="2">
        <f ca="1" t="shared" si="12"/>
        <v>60302</v>
      </c>
      <c r="D113" s="2">
        <f t="shared" si="13"/>
        <v>161</v>
      </c>
    </row>
    <row r="114" spans="1:4">
      <c r="A114" s="1">
        <f t="shared" si="16"/>
        <v>23</v>
      </c>
      <c r="B114" s="1">
        <f t="shared" si="17"/>
        <v>57200</v>
      </c>
      <c r="C114" s="2">
        <f ca="1" t="shared" si="12"/>
        <v>55801</v>
      </c>
      <c r="D114" s="2">
        <f t="shared" si="13"/>
        <v>161</v>
      </c>
    </row>
    <row r="115" spans="1:4">
      <c r="A115" s="1">
        <f t="shared" si="16"/>
        <v>23</v>
      </c>
      <c r="B115" s="1">
        <f t="shared" si="17"/>
        <v>57200</v>
      </c>
      <c r="C115" s="2">
        <f ca="1" t="shared" si="12"/>
        <v>46423</v>
      </c>
      <c r="D115" s="2">
        <f t="shared" si="13"/>
        <v>161</v>
      </c>
    </row>
    <row r="116" spans="1:4">
      <c r="A116" s="1">
        <f t="shared" si="16"/>
        <v>23</v>
      </c>
      <c r="B116" s="1">
        <f t="shared" si="17"/>
        <v>57200</v>
      </c>
      <c r="C116" s="2">
        <f ca="1" t="shared" si="12"/>
        <v>54341</v>
      </c>
      <c r="D116" s="2">
        <f t="shared" si="13"/>
        <v>161</v>
      </c>
    </row>
    <row r="117" spans="1:4">
      <c r="A117" s="1">
        <f t="shared" si="16"/>
        <v>23</v>
      </c>
      <c r="B117" s="1">
        <f t="shared" si="17"/>
        <v>57200</v>
      </c>
      <c r="C117" s="2">
        <f ca="1" t="shared" si="12"/>
        <v>67538</v>
      </c>
      <c r="D117" s="2">
        <f t="shared" si="13"/>
        <v>161</v>
      </c>
    </row>
    <row r="118" spans="1:4">
      <c r="A118" s="1">
        <f t="shared" si="16"/>
        <v>24</v>
      </c>
      <c r="B118" s="1">
        <f t="shared" si="17"/>
        <v>58100</v>
      </c>
      <c r="C118" s="2">
        <f ca="1" t="shared" si="12"/>
        <v>57517</v>
      </c>
      <c r="D118" s="2">
        <f t="shared" si="13"/>
        <v>168</v>
      </c>
    </row>
    <row r="119" spans="1:4">
      <c r="A119" s="1">
        <f t="shared" si="16"/>
        <v>24</v>
      </c>
      <c r="B119" s="1">
        <f t="shared" si="17"/>
        <v>58100</v>
      </c>
      <c r="C119" s="2">
        <f ca="1" t="shared" si="12"/>
        <v>75956</v>
      </c>
      <c r="D119" s="2">
        <f t="shared" si="13"/>
        <v>168</v>
      </c>
    </row>
    <row r="120" spans="1:4">
      <c r="A120" s="1">
        <f t="shared" si="16"/>
        <v>24</v>
      </c>
      <c r="B120" s="1">
        <f t="shared" si="17"/>
        <v>58100</v>
      </c>
      <c r="C120" s="2">
        <f ca="1" t="shared" si="12"/>
        <v>53034</v>
      </c>
      <c r="D120" s="2">
        <f t="shared" si="13"/>
        <v>168</v>
      </c>
    </row>
    <row r="121" spans="1:4">
      <c r="A121" s="1">
        <f t="shared" si="16"/>
        <v>24</v>
      </c>
      <c r="B121" s="1">
        <f t="shared" si="17"/>
        <v>58100</v>
      </c>
      <c r="C121" s="2">
        <f ca="1" t="shared" si="12"/>
        <v>43277</v>
      </c>
      <c r="D121" s="2">
        <f t="shared" si="13"/>
        <v>168</v>
      </c>
    </row>
    <row r="122" spans="1:4">
      <c r="A122" s="1">
        <f t="shared" si="16"/>
        <v>24</v>
      </c>
      <c r="B122" s="1">
        <f t="shared" si="17"/>
        <v>58100</v>
      </c>
      <c r="C122" s="2">
        <f ca="1" t="shared" si="12"/>
        <v>63219</v>
      </c>
      <c r="D122" s="2">
        <f t="shared" si="13"/>
        <v>168</v>
      </c>
    </row>
    <row r="123" spans="1:4">
      <c r="A123" s="1">
        <f t="shared" si="16"/>
        <v>25</v>
      </c>
      <c r="B123" s="1">
        <f t="shared" si="17"/>
        <v>58900</v>
      </c>
      <c r="C123" s="2">
        <f ca="1" t="shared" si="12"/>
        <v>53428</v>
      </c>
      <c r="D123" s="2">
        <f t="shared" si="13"/>
        <v>175</v>
      </c>
    </row>
    <row r="124" spans="1:4">
      <c r="A124" s="1">
        <f t="shared" si="16"/>
        <v>25</v>
      </c>
      <c r="B124" s="1">
        <f t="shared" si="17"/>
        <v>58900</v>
      </c>
      <c r="C124" s="2">
        <f ca="1" t="shared" si="12"/>
        <v>58764</v>
      </c>
      <c r="D124" s="2">
        <f t="shared" si="13"/>
        <v>175</v>
      </c>
    </row>
    <row r="125" spans="1:4">
      <c r="A125" s="1">
        <f t="shared" si="16"/>
        <v>25</v>
      </c>
      <c r="B125" s="1">
        <f t="shared" si="17"/>
        <v>58900</v>
      </c>
      <c r="C125" s="2">
        <f ca="1" t="shared" si="12"/>
        <v>59373</v>
      </c>
      <c r="D125" s="2">
        <f t="shared" si="13"/>
        <v>175</v>
      </c>
    </row>
    <row r="126" spans="1:4">
      <c r="A126" s="1">
        <f t="shared" si="16"/>
        <v>25</v>
      </c>
      <c r="B126" s="1">
        <f t="shared" si="17"/>
        <v>58900</v>
      </c>
      <c r="C126" s="2">
        <f ca="1" t="shared" si="12"/>
        <v>38011</v>
      </c>
      <c r="D126" s="2">
        <f t="shared" si="13"/>
        <v>175</v>
      </c>
    </row>
    <row r="127" spans="1:4">
      <c r="A127" s="1">
        <f t="shared" si="16"/>
        <v>25</v>
      </c>
      <c r="B127" s="1">
        <f t="shared" si="17"/>
        <v>58900</v>
      </c>
      <c r="C127" s="2">
        <f ca="1" t="shared" si="12"/>
        <v>67804</v>
      </c>
      <c r="D127" s="2">
        <f t="shared" si="13"/>
        <v>175</v>
      </c>
    </row>
    <row r="128" spans="1:4">
      <c r="A128" s="1">
        <f t="shared" si="16"/>
        <v>26</v>
      </c>
      <c r="B128" s="1">
        <f t="shared" si="17"/>
        <v>59800</v>
      </c>
      <c r="C128" s="2">
        <f ca="1" t="shared" si="12"/>
        <v>38717</v>
      </c>
      <c r="D128" s="2">
        <f t="shared" si="13"/>
        <v>182</v>
      </c>
    </row>
    <row r="129" spans="1:4">
      <c r="A129" s="1">
        <f t="shared" si="16"/>
        <v>26</v>
      </c>
      <c r="B129" s="1">
        <f t="shared" si="17"/>
        <v>59800</v>
      </c>
      <c r="C129" s="2">
        <f ca="1" t="shared" si="12"/>
        <v>60781</v>
      </c>
      <c r="D129" s="2">
        <f t="shared" si="13"/>
        <v>182</v>
      </c>
    </row>
    <row r="130" spans="1:4">
      <c r="A130" s="1">
        <f t="shared" si="16"/>
        <v>26</v>
      </c>
      <c r="B130" s="1">
        <f t="shared" si="17"/>
        <v>59800</v>
      </c>
      <c r="C130" s="2">
        <f ca="1" t="shared" si="12"/>
        <v>80635</v>
      </c>
      <c r="D130" s="2">
        <f t="shared" si="13"/>
        <v>182</v>
      </c>
    </row>
    <row r="131" spans="1:4">
      <c r="A131" s="1">
        <f t="shared" si="16"/>
        <v>26</v>
      </c>
      <c r="B131" s="1">
        <f t="shared" si="17"/>
        <v>59800</v>
      </c>
      <c r="C131" s="2">
        <f ca="1" t="shared" si="12"/>
        <v>36681</v>
      </c>
      <c r="D131" s="2">
        <f t="shared" si="13"/>
        <v>182</v>
      </c>
    </row>
    <row r="132" spans="1:4">
      <c r="A132" s="1">
        <f t="shared" si="16"/>
        <v>26</v>
      </c>
      <c r="B132" s="1">
        <f t="shared" si="17"/>
        <v>59800</v>
      </c>
      <c r="C132" s="2">
        <f ca="1" t="shared" ref="C132:C195" si="18">B132+RANDBETWEEN(-ROW()*200,ROW()*200)</f>
        <v>75311</v>
      </c>
      <c r="D132" s="2">
        <f t="shared" ref="D132:D195" si="19">A132*7</f>
        <v>182</v>
      </c>
    </row>
    <row r="133" spans="1:4">
      <c r="A133" s="1">
        <f t="shared" si="16"/>
        <v>27</v>
      </c>
      <c r="B133" s="1">
        <f t="shared" si="17"/>
        <v>60600</v>
      </c>
      <c r="C133" s="2">
        <f ca="1" t="shared" si="18"/>
        <v>49945</v>
      </c>
      <c r="D133" s="2">
        <f t="shared" si="19"/>
        <v>189</v>
      </c>
    </row>
    <row r="134" spans="1:4">
      <c r="A134" s="1">
        <f t="shared" si="16"/>
        <v>27</v>
      </c>
      <c r="B134" s="1">
        <f t="shared" si="17"/>
        <v>60600</v>
      </c>
      <c r="C134" s="2">
        <f ca="1" t="shared" si="18"/>
        <v>49289</v>
      </c>
      <c r="D134" s="2">
        <f t="shared" si="19"/>
        <v>189</v>
      </c>
    </row>
    <row r="135" spans="1:4">
      <c r="A135" s="1">
        <f t="shared" si="16"/>
        <v>27</v>
      </c>
      <c r="B135" s="1">
        <f t="shared" si="17"/>
        <v>60600</v>
      </c>
      <c r="C135" s="2">
        <f ca="1" t="shared" si="18"/>
        <v>58823</v>
      </c>
      <c r="D135" s="2">
        <f t="shared" si="19"/>
        <v>189</v>
      </c>
    </row>
    <row r="136" spans="1:4">
      <c r="A136" s="1">
        <f t="shared" si="16"/>
        <v>27</v>
      </c>
      <c r="B136" s="1">
        <f t="shared" si="17"/>
        <v>60600</v>
      </c>
      <c r="C136" s="2">
        <f ca="1" t="shared" si="18"/>
        <v>38125</v>
      </c>
      <c r="D136" s="2">
        <f t="shared" si="19"/>
        <v>189</v>
      </c>
    </row>
    <row r="137" spans="1:4">
      <c r="A137" s="1">
        <f t="shared" si="16"/>
        <v>27</v>
      </c>
      <c r="B137" s="1">
        <f t="shared" si="17"/>
        <v>60600</v>
      </c>
      <c r="C137" s="2">
        <f ca="1" t="shared" si="18"/>
        <v>72009</v>
      </c>
      <c r="D137" s="2">
        <f t="shared" si="19"/>
        <v>189</v>
      </c>
    </row>
    <row r="138" spans="1:4">
      <c r="A138" s="1">
        <f t="shared" si="16"/>
        <v>28</v>
      </c>
      <c r="B138" s="1">
        <f t="shared" si="17"/>
        <v>61500</v>
      </c>
      <c r="C138" s="2">
        <f ca="1" t="shared" si="18"/>
        <v>37224</v>
      </c>
      <c r="D138" s="2">
        <f t="shared" si="19"/>
        <v>196</v>
      </c>
    </row>
    <row r="139" spans="1:4">
      <c r="A139" s="1">
        <f t="shared" si="16"/>
        <v>28</v>
      </c>
      <c r="B139" s="1">
        <f t="shared" si="17"/>
        <v>61500</v>
      </c>
      <c r="C139" s="2">
        <f ca="1" t="shared" si="18"/>
        <v>48099</v>
      </c>
      <c r="D139" s="2">
        <f t="shared" si="19"/>
        <v>196</v>
      </c>
    </row>
    <row r="140" spans="1:4">
      <c r="A140" s="1">
        <f t="shared" si="16"/>
        <v>28</v>
      </c>
      <c r="B140" s="1">
        <f t="shared" si="17"/>
        <v>61500</v>
      </c>
      <c r="C140" s="2">
        <f ca="1" t="shared" si="18"/>
        <v>42550</v>
      </c>
      <c r="D140" s="2">
        <f t="shared" si="19"/>
        <v>196</v>
      </c>
    </row>
    <row r="141" spans="1:4">
      <c r="A141" s="1">
        <f t="shared" si="16"/>
        <v>28</v>
      </c>
      <c r="B141" s="1">
        <f t="shared" si="17"/>
        <v>61500</v>
      </c>
      <c r="C141" s="2">
        <f ca="1" t="shared" si="18"/>
        <v>57425</v>
      </c>
      <c r="D141" s="2">
        <f t="shared" si="19"/>
        <v>196</v>
      </c>
    </row>
    <row r="142" spans="1:4">
      <c r="A142" s="1">
        <f t="shared" si="16"/>
        <v>28</v>
      </c>
      <c r="B142" s="1">
        <f t="shared" si="17"/>
        <v>61500</v>
      </c>
      <c r="C142" s="2">
        <f ca="1" t="shared" si="18"/>
        <v>55821</v>
      </c>
      <c r="D142" s="2">
        <f t="shared" si="19"/>
        <v>196</v>
      </c>
    </row>
    <row r="143" spans="1:4">
      <c r="A143" s="1">
        <f t="shared" si="16"/>
        <v>29</v>
      </c>
      <c r="B143" s="1">
        <f t="shared" si="17"/>
        <v>62300</v>
      </c>
      <c r="C143" s="2">
        <f ca="1" t="shared" si="18"/>
        <v>51137</v>
      </c>
      <c r="D143" s="2">
        <f t="shared" si="19"/>
        <v>203</v>
      </c>
    </row>
    <row r="144" spans="1:4">
      <c r="A144" s="1">
        <f t="shared" si="16"/>
        <v>29</v>
      </c>
      <c r="B144" s="1">
        <f t="shared" si="17"/>
        <v>62300</v>
      </c>
      <c r="C144" s="2">
        <f ca="1" t="shared" si="18"/>
        <v>75233</v>
      </c>
      <c r="D144" s="2">
        <f t="shared" si="19"/>
        <v>203</v>
      </c>
    </row>
    <row r="145" spans="1:4">
      <c r="A145" s="1">
        <f t="shared" si="16"/>
        <v>29</v>
      </c>
      <c r="B145" s="1">
        <f t="shared" si="17"/>
        <v>62300</v>
      </c>
      <c r="C145" s="2">
        <f ca="1" t="shared" si="18"/>
        <v>62145</v>
      </c>
      <c r="D145" s="2">
        <f t="shared" si="19"/>
        <v>203</v>
      </c>
    </row>
    <row r="146" spans="1:4">
      <c r="A146" s="1">
        <f t="shared" si="16"/>
        <v>29</v>
      </c>
      <c r="B146" s="1">
        <f t="shared" si="17"/>
        <v>62300</v>
      </c>
      <c r="C146" s="2">
        <f ca="1" t="shared" si="18"/>
        <v>84131</v>
      </c>
      <c r="D146" s="2">
        <f t="shared" si="19"/>
        <v>203</v>
      </c>
    </row>
    <row r="147" spans="1:4">
      <c r="A147" s="1">
        <f t="shared" si="16"/>
        <v>29</v>
      </c>
      <c r="B147" s="1">
        <f t="shared" si="17"/>
        <v>62300</v>
      </c>
      <c r="C147" s="2">
        <f ca="1" t="shared" si="18"/>
        <v>79206</v>
      </c>
      <c r="D147" s="2">
        <f t="shared" si="19"/>
        <v>203</v>
      </c>
    </row>
    <row r="148" spans="1:4">
      <c r="A148" s="1">
        <f t="shared" si="16"/>
        <v>30</v>
      </c>
      <c r="B148" s="1">
        <f t="shared" si="17"/>
        <v>63200</v>
      </c>
      <c r="C148" s="2">
        <f ca="1" t="shared" si="18"/>
        <v>84746</v>
      </c>
      <c r="D148" s="2">
        <f t="shared" si="19"/>
        <v>210</v>
      </c>
    </row>
    <row r="149" spans="1:4">
      <c r="A149" s="1">
        <f t="shared" si="16"/>
        <v>30</v>
      </c>
      <c r="B149" s="1">
        <f t="shared" si="17"/>
        <v>63200</v>
      </c>
      <c r="C149" s="2">
        <f ca="1" t="shared" si="18"/>
        <v>67869</v>
      </c>
      <c r="D149" s="2">
        <f t="shared" si="19"/>
        <v>210</v>
      </c>
    </row>
    <row r="150" spans="1:4">
      <c r="A150" s="1">
        <f t="shared" si="16"/>
        <v>30</v>
      </c>
      <c r="B150" s="1">
        <f t="shared" si="17"/>
        <v>63200</v>
      </c>
      <c r="C150" s="2">
        <f ca="1" t="shared" si="18"/>
        <v>81339</v>
      </c>
      <c r="D150" s="2">
        <f t="shared" si="19"/>
        <v>210</v>
      </c>
    </row>
    <row r="151" spans="1:4">
      <c r="A151" s="1">
        <f t="shared" si="16"/>
        <v>30</v>
      </c>
      <c r="B151" s="1">
        <f t="shared" si="17"/>
        <v>63200</v>
      </c>
      <c r="C151" s="2">
        <f ca="1" t="shared" si="18"/>
        <v>61617</v>
      </c>
      <c r="D151" s="2">
        <f t="shared" si="19"/>
        <v>210</v>
      </c>
    </row>
    <row r="152" spans="1:4">
      <c r="A152" s="1">
        <f t="shared" si="16"/>
        <v>30</v>
      </c>
      <c r="B152" s="1">
        <f t="shared" si="17"/>
        <v>63200</v>
      </c>
      <c r="C152" s="2">
        <f ca="1" t="shared" si="18"/>
        <v>39530</v>
      </c>
      <c r="D152" s="2">
        <f t="shared" si="19"/>
        <v>210</v>
      </c>
    </row>
    <row r="153" spans="1:4">
      <c r="A153" s="1">
        <f t="shared" si="16"/>
        <v>31</v>
      </c>
      <c r="B153" s="1">
        <f t="shared" si="17"/>
        <v>70300</v>
      </c>
      <c r="C153" s="2">
        <f ca="1" t="shared" si="18"/>
        <v>68732</v>
      </c>
      <c r="D153" s="2">
        <f t="shared" si="19"/>
        <v>217</v>
      </c>
    </row>
    <row r="154" spans="1:4">
      <c r="A154" s="1">
        <f t="shared" si="16"/>
        <v>31</v>
      </c>
      <c r="B154" s="1">
        <f t="shared" si="17"/>
        <v>70300</v>
      </c>
      <c r="C154" s="2">
        <f ca="1" t="shared" si="18"/>
        <v>71499</v>
      </c>
      <c r="D154" s="2">
        <f t="shared" si="19"/>
        <v>217</v>
      </c>
    </row>
    <row r="155" spans="1:4">
      <c r="A155" s="1">
        <f t="shared" si="16"/>
        <v>31</v>
      </c>
      <c r="B155" s="1">
        <f t="shared" si="17"/>
        <v>70300</v>
      </c>
      <c r="C155" s="2">
        <f ca="1" t="shared" si="18"/>
        <v>88464</v>
      </c>
      <c r="D155" s="2">
        <f t="shared" si="19"/>
        <v>217</v>
      </c>
    </row>
    <row r="156" spans="1:4">
      <c r="A156" s="1">
        <f t="shared" si="16"/>
        <v>31</v>
      </c>
      <c r="B156" s="1">
        <f t="shared" si="17"/>
        <v>70300</v>
      </c>
      <c r="C156" s="2">
        <f ca="1" t="shared" si="18"/>
        <v>79333</v>
      </c>
      <c r="D156" s="2">
        <f t="shared" si="19"/>
        <v>217</v>
      </c>
    </row>
    <row r="157" spans="1:4">
      <c r="A157" s="1">
        <f t="shared" si="16"/>
        <v>31</v>
      </c>
      <c r="B157" s="1">
        <f t="shared" si="17"/>
        <v>70300</v>
      </c>
      <c r="C157" s="2">
        <f ca="1" t="shared" si="18"/>
        <v>39794</v>
      </c>
      <c r="D157" s="2">
        <f t="shared" si="19"/>
        <v>217</v>
      </c>
    </row>
    <row r="158" spans="1:4">
      <c r="A158" s="1">
        <f t="shared" ref="A158:A221" si="20">ROUNDUP((ROW()-2)/5,0)</f>
        <v>32</v>
      </c>
      <c r="B158" s="1">
        <f t="shared" si="17"/>
        <v>77300</v>
      </c>
      <c r="C158" s="2">
        <f ca="1" t="shared" si="18"/>
        <v>86203</v>
      </c>
      <c r="D158" s="2">
        <f t="shared" si="19"/>
        <v>224</v>
      </c>
    </row>
    <row r="159" spans="1:4">
      <c r="A159" s="1">
        <f t="shared" si="20"/>
        <v>32</v>
      </c>
      <c r="B159" s="1">
        <f t="shared" si="17"/>
        <v>77300</v>
      </c>
      <c r="C159" s="2">
        <f ca="1" t="shared" si="18"/>
        <v>58132</v>
      </c>
      <c r="D159" s="2">
        <f t="shared" si="19"/>
        <v>224</v>
      </c>
    </row>
    <row r="160" spans="1:4">
      <c r="A160" s="1">
        <f t="shared" si="20"/>
        <v>32</v>
      </c>
      <c r="B160" s="1">
        <f t="shared" si="17"/>
        <v>77300</v>
      </c>
      <c r="C160" s="2">
        <f ca="1" t="shared" si="18"/>
        <v>47605</v>
      </c>
      <c r="D160" s="2">
        <f t="shared" si="19"/>
        <v>224</v>
      </c>
    </row>
    <row r="161" spans="1:4">
      <c r="A161" s="1">
        <f t="shared" si="20"/>
        <v>32</v>
      </c>
      <c r="B161" s="1">
        <f t="shared" si="17"/>
        <v>77300</v>
      </c>
      <c r="C161" s="2">
        <f ca="1" t="shared" si="18"/>
        <v>94256</v>
      </c>
      <c r="D161" s="2">
        <f t="shared" si="19"/>
        <v>224</v>
      </c>
    </row>
    <row r="162" spans="1:4">
      <c r="A162" s="1">
        <f t="shared" si="20"/>
        <v>32</v>
      </c>
      <c r="B162" s="1">
        <f t="shared" si="17"/>
        <v>77300</v>
      </c>
      <c r="C162" s="2">
        <f ca="1" t="shared" si="18"/>
        <v>53298</v>
      </c>
      <c r="D162" s="2">
        <f t="shared" si="19"/>
        <v>224</v>
      </c>
    </row>
    <row r="163" spans="1:4">
      <c r="A163" s="1">
        <f t="shared" si="20"/>
        <v>33</v>
      </c>
      <c r="B163" s="1">
        <f t="shared" si="17"/>
        <v>84400</v>
      </c>
      <c r="C163" s="2">
        <f ca="1" t="shared" si="18"/>
        <v>55558</v>
      </c>
      <c r="D163" s="2">
        <f t="shared" si="19"/>
        <v>231</v>
      </c>
    </row>
    <row r="164" spans="1:4">
      <c r="A164" s="1">
        <f t="shared" si="20"/>
        <v>33</v>
      </c>
      <c r="B164" s="1">
        <f t="shared" si="17"/>
        <v>84400</v>
      </c>
      <c r="C164" s="2">
        <f ca="1" t="shared" si="18"/>
        <v>59338</v>
      </c>
      <c r="D164" s="2">
        <f t="shared" si="19"/>
        <v>231</v>
      </c>
    </row>
    <row r="165" spans="1:4">
      <c r="A165" s="1">
        <f t="shared" si="20"/>
        <v>33</v>
      </c>
      <c r="B165" s="1">
        <f t="shared" si="17"/>
        <v>84400</v>
      </c>
      <c r="C165" s="2">
        <f ca="1" t="shared" si="18"/>
        <v>90787</v>
      </c>
      <c r="D165" s="2">
        <f t="shared" si="19"/>
        <v>231</v>
      </c>
    </row>
    <row r="166" spans="1:4">
      <c r="A166" s="1">
        <f t="shared" si="20"/>
        <v>33</v>
      </c>
      <c r="B166" s="1">
        <f t="shared" si="17"/>
        <v>84400</v>
      </c>
      <c r="C166" s="2">
        <f ca="1" t="shared" si="18"/>
        <v>82679</v>
      </c>
      <c r="D166" s="2">
        <f t="shared" si="19"/>
        <v>231</v>
      </c>
    </row>
    <row r="167" spans="1:4">
      <c r="A167" s="1">
        <f t="shared" si="20"/>
        <v>33</v>
      </c>
      <c r="B167" s="1">
        <f t="shared" ref="B167:B230" si="21">SMALL(J:J,A167)</f>
        <v>84400</v>
      </c>
      <c r="C167" s="2">
        <f ca="1" t="shared" si="18"/>
        <v>101081</v>
      </c>
      <c r="D167" s="2">
        <f t="shared" si="19"/>
        <v>231</v>
      </c>
    </row>
    <row r="168" spans="1:4">
      <c r="A168" s="1">
        <f t="shared" si="20"/>
        <v>34</v>
      </c>
      <c r="B168" s="1">
        <f t="shared" si="21"/>
        <v>91500</v>
      </c>
      <c r="C168" s="2">
        <f ca="1" t="shared" si="18"/>
        <v>86588</v>
      </c>
      <c r="D168" s="2">
        <f t="shared" si="19"/>
        <v>238</v>
      </c>
    </row>
    <row r="169" spans="1:4">
      <c r="A169" s="1">
        <f t="shared" si="20"/>
        <v>34</v>
      </c>
      <c r="B169" s="1">
        <f t="shared" si="21"/>
        <v>91500</v>
      </c>
      <c r="C169" s="2">
        <f ca="1" t="shared" si="18"/>
        <v>116167</v>
      </c>
      <c r="D169" s="2">
        <f t="shared" si="19"/>
        <v>238</v>
      </c>
    </row>
    <row r="170" spans="1:4">
      <c r="A170" s="1">
        <f t="shared" si="20"/>
        <v>34</v>
      </c>
      <c r="B170" s="1">
        <f t="shared" si="21"/>
        <v>91500</v>
      </c>
      <c r="C170" s="2">
        <f ca="1" t="shared" si="18"/>
        <v>65862</v>
      </c>
      <c r="D170" s="2">
        <f t="shared" si="19"/>
        <v>238</v>
      </c>
    </row>
    <row r="171" spans="1:4">
      <c r="A171" s="1">
        <f t="shared" si="20"/>
        <v>34</v>
      </c>
      <c r="B171" s="1">
        <f t="shared" si="21"/>
        <v>91500</v>
      </c>
      <c r="C171" s="2">
        <f ca="1" t="shared" si="18"/>
        <v>82424</v>
      </c>
      <c r="D171" s="2">
        <f t="shared" si="19"/>
        <v>238</v>
      </c>
    </row>
    <row r="172" spans="1:4">
      <c r="A172" s="1">
        <f t="shared" si="20"/>
        <v>34</v>
      </c>
      <c r="B172" s="1">
        <f t="shared" si="21"/>
        <v>91500</v>
      </c>
      <c r="C172" s="2">
        <f ca="1" t="shared" si="18"/>
        <v>75274</v>
      </c>
      <c r="D172" s="2">
        <f t="shared" si="19"/>
        <v>238</v>
      </c>
    </row>
    <row r="173" spans="1:4">
      <c r="A173" s="1">
        <f t="shared" si="20"/>
        <v>35</v>
      </c>
      <c r="B173" s="1">
        <f t="shared" si="21"/>
        <v>98600</v>
      </c>
      <c r="C173" s="2">
        <f ca="1" t="shared" si="18"/>
        <v>87425</v>
      </c>
      <c r="D173" s="2">
        <f t="shared" si="19"/>
        <v>245</v>
      </c>
    </row>
    <row r="174" spans="1:4">
      <c r="A174" s="1">
        <f t="shared" si="20"/>
        <v>35</v>
      </c>
      <c r="B174" s="1">
        <f t="shared" si="21"/>
        <v>98600</v>
      </c>
      <c r="C174" s="2">
        <f ca="1" t="shared" si="18"/>
        <v>129528</v>
      </c>
      <c r="D174" s="2">
        <f t="shared" si="19"/>
        <v>245</v>
      </c>
    </row>
    <row r="175" spans="1:4">
      <c r="A175" s="1">
        <f t="shared" si="20"/>
        <v>35</v>
      </c>
      <c r="B175" s="1">
        <f t="shared" si="21"/>
        <v>98600</v>
      </c>
      <c r="C175" s="2">
        <f ca="1" t="shared" si="18"/>
        <v>88105</v>
      </c>
      <c r="D175" s="2">
        <f t="shared" si="19"/>
        <v>245</v>
      </c>
    </row>
    <row r="176" spans="1:4">
      <c r="A176" s="1">
        <f t="shared" si="20"/>
        <v>35</v>
      </c>
      <c r="B176" s="1">
        <f t="shared" si="21"/>
        <v>98600</v>
      </c>
      <c r="C176" s="2">
        <f ca="1" t="shared" si="18"/>
        <v>126771</v>
      </c>
      <c r="D176" s="2">
        <f t="shared" si="19"/>
        <v>245</v>
      </c>
    </row>
    <row r="177" spans="1:4">
      <c r="A177" s="1">
        <f t="shared" si="20"/>
        <v>35</v>
      </c>
      <c r="B177" s="1">
        <f t="shared" si="21"/>
        <v>98600</v>
      </c>
      <c r="C177" s="2">
        <f ca="1" t="shared" si="18"/>
        <v>101166</v>
      </c>
      <c r="D177" s="2">
        <f t="shared" si="19"/>
        <v>245</v>
      </c>
    </row>
    <row r="178" spans="1:4">
      <c r="A178" s="1">
        <f t="shared" si="20"/>
        <v>36</v>
      </c>
      <c r="B178" s="1">
        <f t="shared" si="21"/>
        <v>105600</v>
      </c>
      <c r="C178" s="2">
        <f ca="1" t="shared" si="18"/>
        <v>70771</v>
      </c>
      <c r="D178" s="2">
        <f t="shared" si="19"/>
        <v>252</v>
      </c>
    </row>
    <row r="179" spans="1:4">
      <c r="A179" s="1">
        <f t="shared" si="20"/>
        <v>36</v>
      </c>
      <c r="B179" s="1">
        <f t="shared" si="21"/>
        <v>105600</v>
      </c>
      <c r="C179" s="2">
        <f ca="1" t="shared" si="18"/>
        <v>126110</v>
      </c>
      <c r="D179" s="2">
        <f t="shared" si="19"/>
        <v>252</v>
      </c>
    </row>
    <row r="180" spans="1:4">
      <c r="A180" s="1">
        <f t="shared" si="20"/>
        <v>36</v>
      </c>
      <c r="B180" s="1">
        <f t="shared" si="21"/>
        <v>105600</v>
      </c>
      <c r="C180" s="2">
        <f ca="1" t="shared" si="18"/>
        <v>109960</v>
      </c>
      <c r="D180" s="2">
        <f t="shared" si="19"/>
        <v>252</v>
      </c>
    </row>
    <row r="181" spans="1:4">
      <c r="A181" s="1">
        <f t="shared" si="20"/>
        <v>36</v>
      </c>
      <c r="B181" s="1">
        <f t="shared" si="21"/>
        <v>105600</v>
      </c>
      <c r="C181" s="2">
        <f ca="1" t="shared" si="18"/>
        <v>128731</v>
      </c>
      <c r="D181" s="2">
        <f t="shared" si="19"/>
        <v>252</v>
      </c>
    </row>
    <row r="182" spans="1:4">
      <c r="A182" s="1">
        <f t="shared" si="20"/>
        <v>36</v>
      </c>
      <c r="B182" s="1">
        <f t="shared" si="21"/>
        <v>105600</v>
      </c>
      <c r="C182" s="2">
        <f ca="1" t="shared" si="18"/>
        <v>71839</v>
      </c>
      <c r="D182" s="2">
        <f t="shared" si="19"/>
        <v>252</v>
      </c>
    </row>
    <row r="183" spans="1:4">
      <c r="A183" s="1">
        <f t="shared" si="20"/>
        <v>37</v>
      </c>
      <c r="B183" s="1">
        <f t="shared" si="21"/>
        <v>112700</v>
      </c>
      <c r="C183" s="2">
        <f ca="1" t="shared" si="18"/>
        <v>145710</v>
      </c>
      <c r="D183" s="2">
        <f t="shared" si="19"/>
        <v>259</v>
      </c>
    </row>
    <row r="184" spans="1:4">
      <c r="A184" s="1">
        <f t="shared" si="20"/>
        <v>37</v>
      </c>
      <c r="B184" s="1">
        <f t="shared" si="21"/>
        <v>112700</v>
      </c>
      <c r="C184" s="2">
        <f ca="1" t="shared" si="18"/>
        <v>106867</v>
      </c>
      <c r="D184" s="2">
        <f t="shared" si="19"/>
        <v>259</v>
      </c>
    </row>
    <row r="185" spans="1:4">
      <c r="A185" s="1">
        <f t="shared" si="20"/>
        <v>37</v>
      </c>
      <c r="B185" s="1">
        <f t="shared" si="21"/>
        <v>112700</v>
      </c>
      <c r="C185" s="2">
        <f ca="1" t="shared" si="18"/>
        <v>129719</v>
      </c>
      <c r="D185" s="2">
        <f t="shared" si="19"/>
        <v>259</v>
      </c>
    </row>
    <row r="186" spans="1:4">
      <c r="A186" s="1">
        <f t="shared" si="20"/>
        <v>37</v>
      </c>
      <c r="B186" s="1">
        <f t="shared" si="21"/>
        <v>112700</v>
      </c>
      <c r="C186" s="2">
        <f ca="1" t="shared" si="18"/>
        <v>102741</v>
      </c>
      <c r="D186" s="2">
        <f t="shared" si="19"/>
        <v>259</v>
      </c>
    </row>
    <row r="187" spans="1:4">
      <c r="A187" s="1">
        <f t="shared" si="20"/>
        <v>37</v>
      </c>
      <c r="B187" s="1">
        <f t="shared" si="21"/>
        <v>112700</v>
      </c>
      <c r="C187" s="2">
        <f ca="1" t="shared" si="18"/>
        <v>96833</v>
      </c>
      <c r="D187" s="2">
        <f t="shared" si="19"/>
        <v>259</v>
      </c>
    </row>
    <row r="188" spans="1:4">
      <c r="A188" s="1">
        <f t="shared" si="20"/>
        <v>38</v>
      </c>
      <c r="B188" s="1">
        <f t="shared" si="21"/>
        <v>119800</v>
      </c>
      <c r="C188" s="2">
        <f ca="1" t="shared" si="18"/>
        <v>136722</v>
      </c>
      <c r="D188" s="2">
        <f t="shared" si="19"/>
        <v>266</v>
      </c>
    </row>
    <row r="189" spans="1:4">
      <c r="A189" s="1">
        <f t="shared" si="20"/>
        <v>38</v>
      </c>
      <c r="B189" s="1">
        <f t="shared" si="21"/>
        <v>119800</v>
      </c>
      <c r="C189" s="2">
        <f ca="1" t="shared" si="18"/>
        <v>112382</v>
      </c>
      <c r="D189" s="2">
        <f t="shared" si="19"/>
        <v>266</v>
      </c>
    </row>
    <row r="190" spans="1:4">
      <c r="A190" s="1">
        <f t="shared" si="20"/>
        <v>38</v>
      </c>
      <c r="B190" s="1">
        <f t="shared" si="21"/>
        <v>119800</v>
      </c>
      <c r="C190" s="2">
        <f ca="1" t="shared" si="18"/>
        <v>90837</v>
      </c>
      <c r="D190" s="2">
        <f t="shared" si="19"/>
        <v>266</v>
      </c>
    </row>
    <row r="191" spans="1:4">
      <c r="A191" s="1">
        <f t="shared" si="20"/>
        <v>38</v>
      </c>
      <c r="B191" s="1">
        <f t="shared" si="21"/>
        <v>119800</v>
      </c>
      <c r="C191" s="2">
        <f ca="1" t="shared" si="18"/>
        <v>155892</v>
      </c>
      <c r="D191" s="2">
        <f t="shared" si="19"/>
        <v>266</v>
      </c>
    </row>
    <row r="192" spans="1:4">
      <c r="A192" s="1">
        <f t="shared" si="20"/>
        <v>38</v>
      </c>
      <c r="B192" s="1">
        <f t="shared" si="21"/>
        <v>119800</v>
      </c>
      <c r="C192" s="2">
        <f ca="1" t="shared" si="18"/>
        <v>133558</v>
      </c>
      <c r="D192" s="2">
        <f t="shared" si="19"/>
        <v>266</v>
      </c>
    </row>
    <row r="193" spans="1:4">
      <c r="A193" s="1">
        <f t="shared" si="20"/>
        <v>39</v>
      </c>
      <c r="B193" s="1">
        <f t="shared" si="21"/>
        <v>126800</v>
      </c>
      <c r="C193" s="2">
        <f ca="1" t="shared" si="18"/>
        <v>105365</v>
      </c>
      <c r="D193" s="2">
        <f t="shared" si="19"/>
        <v>273</v>
      </c>
    </row>
    <row r="194" spans="1:4">
      <c r="A194" s="1">
        <f t="shared" si="20"/>
        <v>39</v>
      </c>
      <c r="B194" s="1">
        <f t="shared" si="21"/>
        <v>126800</v>
      </c>
      <c r="C194" s="2">
        <f ca="1" t="shared" si="18"/>
        <v>112179</v>
      </c>
      <c r="D194" s="2">
        <f t="shared" si="19"/>
        <v>273</v>
      </c>
    </row>
    <row r="195" spans="1:4">
      <c r="A195" s="1">
        <f t="shared" si="20"/>
        <v>39</v>
      </c>
      <c r="B195" s="1">
        <f t="shared" si="21"/>
        <v>126800</v>
      </c>
      <c r="C195" s="2">
        <f ca="1" t="shared" si="18"/>
        <v>159672</v>
      </c>
      <c r="D195" s="2">
        <f t="shared" si="19"/>
        <v>273</v>
      </c>
    </row>
    <row r="196" spans="1:4">
      <c r="A196" s="1">
        <f t="shared" si="20"/>
        <v>39</v>
      </c>
      <c r="B196" s="1">
        <f t="shared" si="21"/>
        <v>126800</v>
      </c>
      <c r="C196" s="2">
        <f ca="1" t="shared" ref="C196:C259" si="22">B196+RANDBETWEEN(-ROW()*200,ROW()*200)</f>
        <v>148722</v>
      </c>
      <c r="D196" s="2">
        <f t="shared" ref="D196:D259" si="23">A196*7</f>
        <v>273</v>
      </c>
    </row>
    <row r="197" spans="1:4">
      <c r="A197" s="1">
        <f t="shared" si="20"/>
        <v>39</v>
      </c>
      <c r="B197" s="1">
        <f t="shared" si="21"/>
        <v>126800</v>
      </c>
      <c r="C197" s="2">
        <f ca="1" t="shared" si="22"/>
        <v>159895</v>
      </c>
      <c r="D197" s="2">
        <f t="shared" si="23"/>
        <v>273</v>
      </c>
    </row>
    <row r="198" spans="1:4">
      <c r="A198" s="1">
        <f t="shared" si="20"/>
        <v>40</v>
      </c>
      <c r="B198" s="1">
        <f t="shared" si="21"/>
        <v>144200</v>
      </c>
      <c r="C198" s="2">
        <f ca="1" t="shared" si="22"/>
        <v>127150</v>
      </c>
      <c r="D198" s="2">
        <f t="shared" si="23"/>
        <v>280</v>
      </c>
    </row>
    <row r="199" spans="1:4">
      <c r="A199" s="1">
        <f t="shared" si="20"/>
        <v>40</v>
      </c>
      <c r="B199" s="1">
        <f t="shared" si="21"/>
        <v>144200</v>
      </c>
      <c r="C199" s="2">
        <f ca="1" t="shared" si="22"/>
        <v>175399</v>
      </c>
      <c r="D199" s="2">
        <f t="shared" si="23"/>
        <v>280</v>
      </c>
    </row>
    <row r="200" spans="1:4">
      <c r="A200" s="1">
        <f t="shared" si="20"/>
        <v>40</v>
      </c>
      <c r="B200" s="1">
        <f t="shared" si="21"/>
        <v>144200</v>
      </c>
      <c r="C200" s="2">
        <f ca="1" t="shared" si="22"/>
        <v>139033</v>
      </c>
      <c r="D200" s="2">
        <f t="shared" si="23"/>
        <v>280</v>
      </c>
    </row>
    <row r="201" spans="1:4">
      <c r="A201" s="1">
        <f t="shared" si="20"/>
        <v>40</v>
      </c>
      <c r="B201" s="1">
        <f t="shared" si="21"/>
        <v>144200</v>
      </c>
      <c r="C201" s="2">
        <f ca="1" t="shared" si="22"/>
        <v>109778</v>
      </c>
      <c r="D201" s="2">
        <f t="shared" si="23"/>
        <v>280</v>
      </c>
    </row>
    <row r="202" spans="1:4">
      <c r="A202" s="1">
        <f t="shared" si="20"/>
        <v>40</v>
      </c>
      <c r="B202" s="1">
        <f t="shared" si="21"/>
        <v>144200</v>
      </c>
      <c r="C202" s="2">
        <f ca="1" t="shared" si="22"/>
        <v>184049</v>
      </c>
      <c r="D202" s="2">
        <f t="shared" si="23"/>
        <v>280</v>
      </c>
    </row>
    <row r="203" spans="1:4">
      <c r="A203" s="1">
        <f t="shared" si="20"/>
        <v>41</v>
      </c>
      <c r="B203" s="1">
        <f t="shared" si="21"/>
        <v>161600</v>
      </c>
      <c r="C203" s="2">
        <f ca="1" t="shared" si="22"/>
        <v>166155</v>
      </c>
      <c r="D203" s="2">
        <f t="shared" si="23"/>
        <v>287</v>
      </c>
    </row>
    <row r="204" spans="1:4">
      <c r="A204" s="1">
        <f t="shared" si="20"/>
        <v>41</v>
      </c>
      <c r="B204" s="1">
        <f t="shared" si="21"/>
        <v>161600</v>
      </c>
      <c r="C204" s="2">
        <f ca="1" t="shared" si="22"/>
        <v>152142</v>
      </c>
      <c r="D204" s="2">
        <f t="shared" si="23"/>
        <v>287</v>
      </c>
    </row>
    <row r="205" spans="1:4">
      <c r="A205" s="1">
        <f t="shared" si="20"/>
        <v>41</v>
      </c>
      <c r="B205" s="1">
        <f t="shared" si="21"/>
        <v>161600</v>
      </c>
      <c r="C205" s="2">
        <f ca="1" t="shared" si="22"/>
        <v>189272</v>
      </c>
      <c r="D205" s="2">
        <f t="shared" si="23"/>
        <v>287</v>
      </c>
    </row>
    <row r="206" spans="1:4">
      <c r="A206" s="1">
        <f t="shared" si="20"/>
        <v>41</v>
      </c>
      <c r="B206" s="1">
        <f t="shared" si="21"/>
        <v>161600</v>
      </c>
      <c r="C206" s="2">
        <f ca="1" t="shared" si="22"/>
        <v>174905</v>
      </c>
      <c r="D206" s="2">
        <f t="shared" si="23"/>
        <v>287</v>
      </c>
    </row>
    <row r="207" spans="1:4">
      <c r="A207" s="1">
        <f t="shared" si="20"/>
        <v>41</v>
      </c>
      <c r="B207" s="1">
        <f t="shared" si="21"/>
        <v>161600</v>
      </c>
      <c r="C207" s="2">
        <f ca="1" t="shared" si="22"/>
        <v>136124</v>
      </c>
      <c r="D207" s="2">
        <f t="shared" si="23"/>
        <v>287</v>
      </c>
    </row>
    <row r="208" spans="1:4">
      <c r="A208" s="1">
        <f t="shared" si="20"/>
        <v>42</v>
      </c>
      <c r="B208" s="1">
        <f t="shared" si="21"/>
        <v>178900</v>
      </c>
      <c r="C208" s="2">
        <f ca="1" t="shared" si="22"/>
        <v>153124</v>
      </c>
      <c r="D208" s="2">
        <f t="shared" si="23"/>
        <v>294</v>
      </c>
    </row>
    <row r="209" spans="1:4">
      <c r="A209" s="1">
        <f t="shared" si="20"/>
        <v>42</v>
      </c>
      <c r="B209" s="1">
        <f t="shared" si="21"/>
        <v>178900</v>
      </c>
      <c r="C209" s="2">
        <f ca="1" t="shared" si="22"/>
        <v>208040</v>
      </c>
      <c r="D209" s="2">
        <f t="shared" si="23"/>
        <v>294</v>
      </c>
    </row>
    <row r="210" spans="1:4">
      <c r="A210" s="1">
        <f t="shared" si="20"/>
        <v>42</v>
      </c>
      <c r="B210" s="1">
        <f t="shared" si="21"/>
        <v>178900</v>
      </c>
      <c r="C210" s="2">
        <f ca="1" t="shared" si="22"/>
        <v>164617</v>
      </c>
      <c r="D210" s="2">
        <f t="shared" si="23"/>
        <v>294</v>
      </c>
    </row>
    <row r="211" spans="1:4">
      <c r="A211" s="1">
        <f t="shared" si="20"/>
        <v>42</v>
      </c>
      <c r="B211" s="1">
        <f t="shared" si="21"/>
        <v>178900</v>
      </c>
      <c r="C211" s="2">
        <f ca="1" t="shared" si="22"/>
        <v>206474</v>
      </c>
      <c r="D211" s="2">
        <f t="shared" si="23"/>
        <v>294</v>
      </c>
    </row>
    <row r="212" spans="1:4">
      <c r="A212" s="1">
        <f t="shared" si="20"/>
        <v>42</v>
      </c>
      <c r="B212" s="1">
        <f t="shared" si="21"/>
        <v>178900</v>
      </c>
      <c r="C212" s="2">
        <f ca="1" t="shared" si="22"/>
        <v>209028</v>
      </c>
      <c r="D212" s="2">
        <f t="shared" si="23"/>
        <v>294</v>
      </c>
    </row>
    <row r="213" spans="1:4">
      <c r="A213" s="1">
        <f t="shared" si="20"/>
        <v>43</v>
      </c>
      <c r="B213" s="1">
        <f t="shared" si="21"/>
        <v>196300</v>
      </c>
      <c r="C213" s="2">
        <f ca="1" t="shared" si="22"/>
        <v>165841</v>
      </c>
      <c r="D213" s="2">
        <f t="shared" si="23"/>
        <v>301</v>
      </c>
    </row>
    <row r="214" spans="1:4">
      <c r="A214" s="1">
        <f t="shared" si="20"/>
        <v>43</v>
      </c>
      <c r="B214" s="1">
        <f t="shared" si="21"/>
        <v>196300</v>
      </c>
      <c r="C214" s="2">
        <f ca="1" t="shared" si="22"/>
        <v>198314</v>
      </c>
      <c r="D214" s="2">
        <f t="shared" si="23"/>
        <v>301</v>
      </c>
    </row>
    <row r="215" spans="1:4">
      <c r="A215" s="1">
        <f t="shared" si="20"/>
        <v>43</v>
      </c>
      <c r="B215" s="1">
        <f t="shared" si="21"/>
        <v>196300</v>
      </c>
      <c r="C215" s="2">
        <f ca="1" t="shared" si="22"/>
        <v>164846</v>
      </c>
      <c r="D215" s="2">
        <f t="shared" si="23"/>
        <v>301</v>
      </c>
    </row>
    <row r="216" spans="1:4">
      <c r="A216" s="1">
        <f t="shared" si="20"/>
        <v>43</v>
      </c>
      <c r="B216" s="1">
        <f t="shared" si="21"/>
        <v>196300</v>
      </c>
      <c r="C216" s="2">
        <f ca="1" t="shared" si="22"/>
        <v>170287</v>
      </c>
      <c r="D216" s="2">
        <f t="shared" si="23"/>
        <v>301</v>
      </c>
    </row>
    <row r="217" spans="1:4">
      <c r="A217" s="1">
        <f t="shared" si="20"/>
        <v>43</v>
      </c>
      <c r="B217" s="1">
        <f t="shared" si="21"/>
        <v>196300</v>
      </c>
      <c r="C217" s="2">
        <f ca="1" t="shared" si="22"/>
        <v>237650</v>
      </c>
      <c r="D217" s="2">
        <f t="shared" si="23"/>
        <v>301</v>
      </c>
    </row>
    <row r="218" spans="1:4">
      <c r="A218" s="1">
        <f t="shared" si="20"/>
        <v>44</v>
      </c>
      <c r="B218" s="1">
        <f t="shared" si="21"/>
        <v>213600</v>
      </c>
      <c r="C218" s="2">
        <f ca="1" t="shared" si="22"/>
        <v>178951</v>
      </c>
      <c r="D218" s="2">
        <f t="shared" si="23"/>
        <v>308</v>
      </c>
    </row>
    <row r="219" spans="1:4">
      <c r="A219" s="1">
        <f t="shared" si="20"/>
        <v>44</v>
      </c>
      <c r="B219" s="1">
        <f t="shared" si="21"/>
        <v>213600</v>
      </c>
      <c r="C219" s="2">
        <f ca="1" t="shared" si="22"/>
        <v>178999</v>
      </c>
      <c r="D219" s="2">
        <f t="shared" si="23"/>
        <v>308</v>
      </c>
    </row>
    <row r="220" spans="1:4">
      <c r="A220" s="1">
        <f t="shared" si="20"/>
        <v>44</v>
      </c>
      <c r="B220" s="1">
        <f t="shared" si="21"/>
        <v>213600</v>
      </c>
      <c r="C220" s="2">
        <f ca="1" t="shared" si="22"/>
        <v>196523</v>
      </c>
      <c r="D220" s="2">
        <f t="shared" si="23"/>
        <v>308</v>
      </c>
    </row>
    <row r="221" spans="1:4">
      <c r="A221" s="1">
        <f t="shared" si="20"/>
        <v>44</v>
      </c>
      <c r="B221" s="1">
        <f t="shared" si="21"/>
        <v>213600</v>
      </c>
      <c r="C221" s="2">
        <f ca="1" t="shared" si="22"/>
        <v>231623</v>
      </c>
      <c r="D221" s="2">
        <f t="shared" si="23"/>
        <v>308</v>
      </c>
    </row>
    <row r="222" spans="1:4">
      <c r="A222" s="1">
        <f t="shared" ref="A222:A285" si="24">ROUNDUP((ROW()-2)/5,0)</f>
        <v>44</v>
      </c>
      <c r="B222" s="1">
        <f t="shared" si="21"/>
        <v>213600</v>
      </c>
      <c r="C222" s="2">
        <f ca="1" t="shared" si="22"/>
        <v>248771</v>
      </c>
      <c r="D222" s="2">
        <f t="shared" si="23"/>
        <v>308</v>
      </c>
    </row>
    <row r="223" spans="1:4">
      <c r="A223" s="1">
        <f t="shared" si="24"/>
        <v>45</v>
      </c>
      <c r="B223" s="1">
        <f t="shared" si="21"/>
        <v>231000</v>
      </c>
      <c r="C223" s="2">
        <f ca="1" t="shared" si="22"/>
        <v>219174</v>
      </c>
      <c r="D223" s="2">
        <f t="shared" si="23"/>
        <v>315</v>
      </c>
    </row>
    <row r="224" spans="1:4">
      <c r="A224" s="1">
        <f t="shared" si="24"/>
        <v>45</v>
      </c>
      <c r="B224" s="1">
        <f t="shared" si="21"/>
        <v>231000</v>
      </c>
      <c r="C224" s="2">
        <f ca="1" t="shared" si="22"/>
        <v>239757</v>
      </c>
      <c r="D224" s="2">
        <f t="shared" si="23"/>
        <v>315</v>
      </c>
    </row>
    <row r="225" spans="1:4">
      <c r="A225" s="1">
        <f t="shared" si="24"/>
        <v>45</v>
      </c>
      <c r="B225" s="1">
        <f t="shared" si="21"/>
        <v>231000</v>
      </c>
      <c r="C225" s="2">
        <f ca="1" t="shared" si="22"/>
        <v>223104</v>
      </c>
      <c r="D225" s="2">
        <f t="shared" si="23"/>
        <v>315</v>
      </c>
    </row>
    <row r="226" spans="1:4">
      <c r="A226" s="1">
        <f t="shared" si="24"/>
        <v>45</v>
      </c>
      <c r="B226" s="1">
        <f t="shared" si="21"/>
        <v>231000</v>
      </c>
      <c r="C226" s="2">
        <f ca="1" t="shared" si="22"/>
        <v>249922</v>
      </c>
      <c r="D226" s="2">
        <f t="shared" si="23"/>
        <v>315</v>
      </c>
    </row>
    <row r="227" spans="1:4">
      <c r="A227" s="1">
        <f t="shared" si="24"/>
        <v>45</v>
      </c>
      <c r="B227" s="1">
        <f t="shared" si="21"/>
        <v>231000</v>
      </c>
      <c r="C227" s="2">
        <f ca="1" t="shared" si="22"/>
        <v>221565</v>
      </c>
      <c r="D227" s="2">
        <f t="shared" si="23"/>
        <v>315</v>
      </c>
    </row>
    <row r="228" spans="1:4">
      <c r="A228" s="1">
        <f t="shared" si="24"/>
        <v>46</v>
      </c>
      <c r="B228" s="1">
        <f t="shared" si="21"/>
        <v>248300</v>
      </c>
      <c r="C228" s="2">
        <f ca="1" t="shared" si="22"/>
        <v>246341</v>
      </c>
      <c r="D228" s="2">
        <f t="shared" si="23"/>
        <v>322</v>
      </c>
    </row>
    <row r="229" spans="1:4">
      <c r="A229" s="1">
        <f t="shared" si="24"/>
        <v>46</v>
      </c>
      <c r="B229" s="1">
        <f t="shared" si="21"/>
        <v>248300</v>
      </c>
      <c r="C229" s="2">
        <f ca="1" t="shared" si="22"/>
        <v>256964</v>
      </c>
      <c r="D229" s="2">
        <f t="shared" si="23"/>
        <v>322</v>
      </c>
    </row>
    <row r="230" spans="1:4">
      <c r="A230" s="1">
        <f t="shared" si="24"/>
        <v>46</v>
      </c>
      <c r="B230" s="1">
        <f t="shared" si="21"/>
        <v>248300</v>
      </c>
      <c r="C230" s="2">
        <f ca="1" t="shared" si="22"/>
        <v>258775</v>
      </c>
      <c r="D230" s="2">
        <f t="shared" si="23"/>
        <v>322</v>
      </c>
    </row>
    <row r="231" spans="1:4">
      <c r="A231" s="1">
        <f t="shared" si="24"/>
        <v>46</v>
      </c>
      <c r="B231" s="1">
        <f t="shared" ref="B231:B294" si="25">SMALL(J:J,A231)</f>
        <v>248300</v>
      </c>
      <c r="C231" s="2">
        <f ca="1" t="shared" si="22"/>
        <v>231073</v>
      </c>
      <c r="D231" s="2">
        <f t="shared" si="23"/>
        <v>322</v>
      </c>
    </row>
    <row r="232" spans="1:4">
      <c r="A232" s="1">
        <f t="shared" si="24"/>
        <v>46</v>
      </c>
      <c r="B232" s="1">
        <f t="shared" si="25"/>
        <v>248300</v>
      </c>
      <c r="C232" s="2">
        <f ca="1" t="shared" si="22"/>
        <v>282288</v>
      </c>
      <c r="D232" s="2">
        <f t="shared" si="23"/>
        <v>322</v>
      </c>
    </row>
    <row r="233" spans="1:4">
      <c r="A233" s="1">
        <f t="shared" si="24"/>
        <v>47</v>
      </c>
      <c r="B233" s="1">
        <f t="shared" si="25"/>
        <v>265700</v>
      </c>
      <c r="C233" s="2">
        <f ca="1" t="shared" si="22"/>
        <v>288454</v>
      </c>
      <c r="D233" s="2">
        <f t="shared" si="23"/>
        <v>329</v>
      </c>
    </row>
    <row r="234" spans="1:4">
      <c r="A234" s="1">
        <f t="shared" si="24"/>
        <v>47</v>
      </c>
      <c r="B234" s="1">
        <f t="shared" si="25"/>
        <v>265700</v>
      </c>
      <c r="C234" s="2">
        <f ca="1" t="shared" si="22"/>
        <v>297087</v>
      </c>
      <c r="D234" s="2">
        <f t="shared" si="23"/>
        <v>329</v>
      </c>
    </row>
    <row r="235" spans="1:4">
      <c r="A235" s="1">
        <f t="shared" si="24"/>
        <v>47</v>
      </c>
      <c r="B235" s="1">
        <f t="shared" si="25"/>
        <v>265700</v>
      </c>
      <c r="C235" s="2">
        <f ca="1" t="shared" si="22"/>
        <v>272761</v>
      </c>
      <c r="D235" s="2">
        <f t="shared" si="23"/>
        <v>329</v>
      </c>
    </row>
    <row r="236" spans="1:4">
      <c r="A236" s="1">
        <f t="shared" si="24"/>
        <v>47</v>
      </c>
      <c r="B236" s="1">
        <f t="shared" si="25"/>
        <v>265700</v>
      </c>
      <c r="C236" s="2">
        <f ca="1" t="shared" si="22"/>
        <v>273804</v>
      </c>
      <c r="D236" s="2">
        <f t="shared" si="23"/>
        <v>329</v>
      </c>
    </row>
    <row r="237" spans="1:4">
      <c r="A237" s="1">
        <f t="shared" si="24"/>
        <v>47</v>
      </c>
      <c r="B237" s="1">
        <f t="shared" si="25"/>
        <v>265700</v>
      </c>
      <c r="C237" s="2">
        <f ca="1" t="shared" si="22"/>
        <v>289654</v>
      </c>
      <c r="D237" s="2">
        <f t="shared" si="23"/>
        <v>329</v>
      </c>
    </row>
    <row r="238" spans="1:4">
      <c r="A238" s="1">
        <f t="shared" si="24"/>
        <v>48</v>
      </c>
      <c r="B238" s="1">
        <f t="shared" si="25"/>
        <v>292700</v>
      </c>
      <c r="C238" s="2">
        <f ca="1" t="shared" si="22"/>
        <v>270839</v>
      </c>
      <c r="D238" s="2">
        <f t="shared" si="23"/>
        <v>336</v>
      </c>
    </row>
    <row r="239" spans="1:4">
      <c r="A239" s="1">
        <f t="shared" si="24"/>
        <v>48</v>
      </c>
      <c r="B239" s="1">
        <f t="shared" si="25"/>
        <v>292700</v>
      </c>
      <c r="C239" s="2">
        <f ca="1" t="shared" si="22"/>
        <v>295227</v>
      </c>
      <c r="D239" s="2">
        <f t="shared" si="23"/>
        <v>336</v>
      </c>
    </row>
    <row r="240" spans="1:4">
      <c r="A240" s="1">
        <f t="shared" si="24"/>
        <v>48</v>
      </c>
      <c r="B240" s="1">
        <f t="shared" si="25"/>
        <v>292700</v>
      </c>
      <c r="C240" s="2">
        <f ca="1" t="shared" si="22"/>
        <v>333309</v>
      </c>
      <c r="D240" s="2">
        <f t="shared" si="23"/>
        <v>336</v>
      </c>
    </row>
    <row r="241" spans="1:4">
      <c r="A241" s="1">
        <f t="shared" si="24"/>
        <v>48</v>
      </c>
      <c r="B241" s="1">
        <f t="shared" si="25"/>
        <v>292700</v>
      </c>
      <c r="C241" s="2">
        <f ca="1" t="shared" si="22"/>
        <v>257774</v>
      </c>
      <c r="D241" s="2">
        <f t="shared" si="23"/>
        <v>336</v>
      </c>
    </row>
    <row r="242" spans="1:4">
      <c r="A242" s="1">
        <f t="shared" si="24"/>
        <v>48</v>
      </c>
      <c r="B242" s="1">
        <f t="shared" si="25"/>
        <v>292700</v>
      </c>
      <c r="C242" s="2">
        <f ca="1" t="shared" si="22"/>
        <v>281663</v>
      </c>
      <c r="D242" s="2">
        <f t="shared" si="23"/>
        <v>336</v>
      </c>
    </row>
    <row r="243" spans="1:4">
      <c r="A243" s="1">
        <f t="shared" si="24"/>
        <v>49</v>
      </c>
      <c r="B243" s="1">
        <f t="shared" si="25"/>
        <v>319700</v>
      </c>
      <c r="C243" s="2">
        <f ca="1" t="shared" si="22"/>
        <v>302929</v>
      </c>
      <c r="D243" s="2">
        <f t="shared" si="23"/>
        <v>343</v>
      </c>
    </row>
    <row r="244" spans="1:4">
      <c r="A244" s="1">
        <f t="shared" si="24"/>
        <v>49</v>
      </c>
      <c r="B244" s="1">
        <f t="shared" si="25"/>
        <v>319700</v>
      </c>
      <c r="C244" s="2">
        <f ca="1" t="shared" si="22"/>
        <v>310183</v>
      </c>
      <c r="D244" s="2">
        <f t="shared" si="23"/>
        <v>343</v>
      </c>
    </row>
    <row r="245" spans="1:4">
      <c r="A245" s="1">
        <f t="shared" si="24"/>
        <v>49</v>
      </c>
      <c r="B245" s="1">
        <f t="shared" si="25"/>
        <v>319700</v>
      </c>
      <c r="C245" s="2">
        <f ca="1" t="shared" si="22"/>
        <v>291380</v>
      </c>
      <c r="D245" s="2">
        <f t="shared" si="23"/>
        <v>343</v>
      </c>
    </row>
    <row r="246" spans="1:4">
      <c r="A246" s="1">
        <f t="shared" si="24"/>
        <v>49</v>
      </c>
      <c r="B246" s="1">
        <f t="shared" si="25"/>
        <v>319700</v>
      </c>
      <c r="C246" s="2">
        <f ca="1" t="shared" si="22"/>
        <v>319692</v>
      </c>
      <c r="D246" s="2">
        <f t="shared" si="23"/>
        <v>343</v>
      </c>
    </row>
    <row r="247" spans="1:4">
      <c r="A247" s="1">
        <f t="shared" si="24"/>
        <v>49</v>
      </c>
      <c r="B247" s="1">
        <f t="shared" si="25"/>
        <v>319700</v>
      </c>
      <c r="C247" s="2">
        <f ca="1" t="shared" si="22"/>
        <v>313156</v>
      </c>
      <c r="D247" s="2">
        <f t="shared" si="23"/>
        <v>343</v>
      </c>
    </row>
    <row r="248" spans="1:4">
      <c r="A248" s="1">
        <f t="shared" si="24"/>
        <v>50</v>
      </c>
      <c r="B248" s="1">
        <f t="shared" si="25"/>
        <v>346700</v>
      </c>
      <c r="C248" s="2">
        <f ca="1" t="shared" si="22"/>
        <v>394645</v>
      </c>
      <c r="D248" s="2">
        <f t="shared" si="23"/>
        <v>350</v>
      </c>
    </row>
    <row r="249" spans="1:4">
      <c r="A249" s="1">
        <f t="shared" si="24"/>
        <v>50</v>
      </c>
      <c r="B249" s="1">
        <f t="shared" si="25"/>
        <v>346700</v>
      </c>
      <c r="C249" s="2">
        <f ca="1" t="shared" si="22"/>
        <v>332923</v>
      </c>
      <c r="D249" s="2">
        <f t="shared" si="23"/>
        <v>350</v>
      </c>
    </row>
    <row r="250" spans="1:4">
      <c r="A250" s="1">
        <f t="shared" si="24"/>
        <v>50</v>
      </c>
      <c r="B250" s="1">
        <f t="shared" si="25"/>
        <v>346700</v>
      </c>
      <c r="C250" s="2">
        <f ca="1" t="shared" si="22"/>
        <v>380204</v>
      </c>
      <c r="D250" s="2">
        <f t="shared" si="23"/>
        <v>350</v>
      </c>
    </row>
    <row r="251" spans="1:4">
      <c r="A251" s="1">
        <f t="shared" si="24"/>
        <v>50</v>
      </c>
      <c r="B251" s="1">
        <f t="shared" si="25"/>
        <v>346700</v>
      </c>
      <c r="C251" s="2">
        <f ca="1" t="shared" si="22"/>
        <v>377283</v>
      </c>
      <c r="D251" s="2">
        <f t="shared" si="23"/>
        <v>350</v>
      </c>
    </row>
    <row r="252" spans="1:4">
      <c r="A252" s="1">
        <f t="shared" si="24"/>
        <v>50</v>
      </c>
      <c r="B252" s="1">
        <f t="shared" si="25"/>
        <v>346700</v>
      </c>
      <c r="C252" s="2">
        <f ca="1" t="shared" si="22"/>
        <v>391005</v>
      </c>
      <c r="D252" s="2">
        <f t="shared" si="23"/>
        <v>350</v>
      </c>
    </row>
    <row r="253" spans="1:4">
      <c r="A253" s="1">
        <f t="shared" si="24"/>
        <v>51</v>
      </c>
      <c r="B253" s="1">
        <f t="shared" si="25"/>
        <v>373700</v>
      </c>
      <c r="C253" s="2">
        <f ca="1" t="shared" si="22"/>
        <v>358676</v>
      </c>
      <c r="D253" s="2">
        <f t="shared" si="23"/>
        <v>357</v>
      </c>
    </row>
    <row r="254" spans="1:4">
      <c r="A254" s="1">
        <f t="shared" si="24"/>
        <v>51</v>
      </c>
      <c r="B254" s="1">
        <f t="shared" si="25"/>
        <v>373700</v>
      </c>
      <c r="C254" s="2">
        <f ca="1" t="shared" si="22"/>
        <v>346249</v>
      </c>
      <c r="D254" s="2">
        <f t="shared" si="23"/>
        <v>357</v>
      </c>
    </row>
    <row r="255" spans="1:4">
      <c r="A255" s="1">
        <f t="shared" si="24"/>
        <v>51</v>
      </c>
      <c r="B255" s="1">
        <f t="shared" si="25"/>
        <v>373700</v>
      </c>
      <c r="C255" s="2">
        <f ca="1" t="shared" si="22"/>
        <v>402806</v>
      </c>
      <c r="D255" s="2">
        <f t="shared" si="23"/>
        <v>357</v>
      </c>
    </row>
    <row r="256" spans="1:4">
      <c r="A256" s="1">
        <f t="shared" si="24"/>
        <v>51</v>
      </c>
      <c r="B256" s="1">
        <f t="shared" si="25"/>
        <v>373700</v>
      </c>
      <c r="C256" s="2">
        <f ca="1" t="shared" si="22"/>
        <v>343209</v>
      </c>
      <c r="D256" s="2">
        <f t="shared" si="23"/>
        <v>357</v>
      </c>
    </row>
    <row r="257" spans="1:4">
      <c r="A257" s="1">
        <f t="shared" si="24"/>
        <v>51</v>
      </c>
      <c r="B257" s="1">
        <f t="shared" si="25"/>
        <v>373700</v>
      </c>
      <c r="C257" s="2">
        <f ca="1" t="shared" si="22"/>
        <v>411436</v>
      </c>
      <c r="D257" s="2">
        <f t="shared" si="23"/>
        <v>357</v>
      </c>
    </row>
    <row r="258" spans="1:4">
      <c r="A258" s="1">
        <f t="shared" si="24"/>
        <v>52</v>
      </c>
      <c r="B258" s="1">
        <f t="shared" si="25"/>
        <v>400700</v>
      </c>
      <c r="C258" s="2">
        <f ca="1" t="shared" si="22"/>
        <v>404635</v>
      </c>
      <c r="D258" s="2">
        <f t="shared" si="23"/>
        <v>364</v>
      </c>
    </row>
    <row r="259" spans="1:4">
      <c r="A259" s="1">
        <f t="shared" si="24"/>
        <v>52</v>
      </c>
      <c r="B259" s="1">
        <f t="shared" si="25"/>
        <v>400700</v>
      </c>
      <c r="C259" s="2">
        <f ca="1" t="shared" si="22"/>
        <v>387608</v>
      </c>
      <c r="D259" s="2">
        <f t="shared" si="23"/>
        <v>364</v>
      </c>
    </row>
    <row r="260" spans="1:4">
      <c r="A260" s="1">
        <f t="shared" si="24"/>
        <v>52</v>
      </c>
      <c r="B260" s="1">
        <f t="shared" si="25"/>
        <v>400700</v>
      </c>
      <c r="C260" s="2">
        <f ca="1" t="shared" ref="C260:C323" si="26">B260+RANDBETWEEN(-ROW()*200,ROW()*200)</f>
        <v>373926</v>
      </c>
      <c r="D260" s="2">
        <f t="shared" ref="D260:D323" si="27">A260*7</f>
        <v>364</v>
      </c>
    </row>
    <row r="261" spans="1:4">
      <c r="A261" s="1">
        <f t="shared" si="24"/>
        <v>52</v>
      </c>
      <c r="B261" s="1">
        <f t="shared" si="25"/>
        <v>400700</v>
      </c>
      <c r="C261" s="2">
        <f ca="1" t="shared" si="26"/>
        <v>412612</v>
      </c>
      <c r="D261" s="2">
        <f t="shared" si="27"/>
        <v>364</v>
      </c>
    </row>
    <row r="262" spans="1:4">
      <c r="A262" s="1">
        <f t="shared" si="24"/>
        <v>52</v>
      </c>
      <c r="B262" s="1">
        <f t="shared" si="25"/>
        <v>400700</v>
      </c>
      <c r="C262" s="2">
        <f ca="1" t="shared" si="26"/>
        <v>373309</v>
      </c>
      <c r="D262" s="2">
        <f t="shared" si="27"/>
        <v>364</v>
      </c>
    </row>
    <row r="263" spans="1:4">
      <c r="A263" s="1">
        <f t="shared" si="24"/>
        <v>53</v>
      </c>
      <c r="B263" s="1">
        <f t="shared" si="25"/>
        <v>427800</v>
      </c>
      <c r="C263" s="2">
        <f ca="1" t="shared" si="26"/>
        <v>425380</v>
      </c>
      <c r="D263" s="2">
        <f t="shared" si="27"/>
        <v>371</v>
      </c>
    </row>
    <row r="264" spans="1:4">
      <c r="A264" s="1">
        <f t="shared" si="24"/>
        <v>53</v>
      </c>
      <c r="B264" s="1">
        <f t="shared" si="25"/>
        <v>427800</v>
      </c>
      <c r="C264" s="2">
        <f ca="1" t="shared" si="26"/>
        <v>438779</v>
      </c>
      <c r="D264" s="2">
        <f t="shared" si="27"/>
        <v>371</v>
      </c>
    </row>
    <row r="265" spans="1:4">
      <c r="A265" s="1">
        <f t="shared" si="24"/>
        <v>53</v>
      </c>
      <c r="B265" s="1">
        <f t="shared" si="25"/>
        <v>427800</v>
      </c>
      <c r="C265" s="2">
        <f ca="1" t="shared" si="26"/>
        <v>440292</v>
      </c>
      <c r="D265" s="2">
        <f t="shared" si="27"/>
        <v>371</v>
      </c>
    </row>
    <row r="266" spans="1:4">
      <c r="A266" s="1">
        <f t="shared" si="24"/>
        <v>53</v>
      </c>
      <c r="B266" s="1">
        <f t="shared" si="25"/>
        <v>427800</v>
      </c>
      <c r="C266" s="2">
        <f ca="1" t="shared" si="26"/>
        <v>437409</v>
      </c>
      <c r="D266" s="2">
        <f t="shared" si="27"/>
        <v>371</v>
      </c>
    </row>
    <row r="267" spans="1:4">
      <c r="A267" s="1">
        <f t="shared" si="24"/>
        <v>53</v>
      </c>
      <c r="B267" s="1">
        <f t="shared" si="25"/>
        <v>427800</v>
      </c>
      <c r="C267" s="2">
        <f ca="1" t="shared" si="26"/>
        <v>400387</v>
      </c>
      <c r="D267" s="2">
        <f t="shared" si="27"/>
        <v>371</v>
      </c>
    </row>
    <row r="268" spans="1:4">
      <c r="A268" s="1">
        <f t="shared" si="24"/>
        <v>54</v>
      </c>
      <c r="B268" s="1">
        <f t="shared" si="25"/>
        <v>454800</v>
      </c>
      <c r="C268" s="2">
        <f ca="1" t="shared" si="26"/>
        <v>507310</v>
      </c>
      <c r="D268" s="2">
        <f t="shared" si="27"/>
        <v>378</v>
      </c>
    </row>
    <row r="269" spans="1:4">
      <c r="A269" s="1">
        <f t="shared" si="24"/>
        <v>54</v>
      </c>
      <c r="B269" s="1">
        <f t="shared" si="25"/>
        <v>454800</v>
      </c>
      <c r="C269" s="2">
        <f ca="1" t="shared" si="26"/>
        <v>493512</v>
      </c>
      <c r="D269" s="2">
        <f t="shared" si="27"/>
        <v>378</v>
      </c>
    </row>
    <row r="270" spans="1:4">
      <c r="A270" s="1">
        <f t="shared" si="24"/>
        <v>54</v>
      </c>
      <c r="B270" s="1">
        <f t="shared" si="25"/>
        <v>454800</v>
      </c>
      <c r="C270" s="2">
        <f ca="1" t="shared" si="26"/>
        <v>485866</v>
      </c>
      <c r="D270" s="2">
        <f t="shared" si="27"/>
        <v>378</v>
      </c>
    </row>
    <row r="271" spans="1:4">
      <c r="A271" s="1">
        <f t="shared" si="24"/>
        <v>54</v>
      </c>
      <c r="B271" s="1">
        <f t="shared" si="25"/>
        <v>454800</v>
      </c>
      <c r="C271" s="2">
        <f ca="1" t="shared" si="26"/>
        <v>443118</v>
      </c>
      <c r="D271" s="2">
        <f t="shared" si="27"/>
        <v>378</v>
      </c>
    </row>
    <row r="272" spans="1:4">
      <c r="A272" s="1">
        <f t="shared" si="24"/>
        <v>54</v>
      </c>
      <c r="B272" s="1">
        <f t="shared" si="25"/>
        <v>454800</v>
      </c>
      <c r="C272" s="2">
        <f ca="1" t="shared" si="26"/>
        <v>473870</v>
      </c>
      <c r="D272" s="2">
        <f t="shared" si="27"/>
        <v>378</v>
      </c>
    </row>
    <row r="273" spans="1:4">
      <c r="A273" s="1">
        <f t="shared" si="24"/>
        <v>55</v>
      </c>
      <c r="B273" s="1">
        <f t="shared" si="25"/>
        <v>481800</v>
      </c>
      <c r="C273" s="2">
        <f ca="1" t="shared" si="26"/>
        <v>505051</v>
      </c>
      <c r="D273" s="2">
        <f t="shared" si="27"/>
        <v>385</v>
      </c>
    </row>
    <row r="274" spans="1:4">
      <c r="A274" s="1">
        <f t="shared" si="24"/>
        <v>55</v>
      </c>
      <c r="B274" s="1">
        <f t="shared" si="25"/>
        <v>481800</v>
      </c>
      <c r="C274" s="2">
        <f ca="1" t="shared" si="26"/>
        <v>431244</v>
      </c>
      <c r="D274" s="2">
        <f t="shared" si="27"/>
        <v>385</v>
      </c>
    </row>
    <row r="275" spans="1:4">
      <c r="A275" s="1">
        <f t="shared" si="24"/>
        <v>55</v>
      </c>
      <c r="B275" s="1">
        <f t="shared" si="25"/>
        <v>481800</v>
      </c>
      <c r="C275" s="2">
        <f ca="1" t="shared" si="26"/>
        <v>430037</v>
      </c>
      <c r="D275" s="2">
        <f t="shared" si="27"/>
        <v>385</v>
      </c>
    </row>
    <row r="276" spans="1:4">
      <c r="A276" s="1">
        <f t="shared" si="24"/>
        <v>55</v>
      </c>
      <c r="B276" s="1">
        <f t="shared" si="25"/>
        <v>481800</v>
      </c>
      <c r="C276" s="2">
        <f ca="1" t="shared" si="26"/>
        <v>479490</v>
      </c>
      <c r="D276" s="2">
        <f t="shared" si="27"/>
        <v>385</v>
      </c>
    </row>
    <row r="277" spans="1:4">
      <c r="A277" s="1">
        <f t="shared" si="24"/>
        <v>55</v>
      </c>
      <c r="B277" s="1">
        <f t="shared" si="25"/>
        <v>481800</v>
      </c>
      <c r="C277" s="2">
        <f ca="1" t="shared" si="26"/>
        <v>461255</v>
      </c>
      <c r="D277" s="2">
        <f t="shared" si="27"/>
        <v>385</v>
      </c>
    </row>
    <row r="278" spans="1:4">
      <c r="A278" s="1">
        <f t="shared" si="24"/>
        <v>56</v>
      </c>
      <c r="B278" s="1">
        <f t="shared" si="25"/>
        <v>519700</v>
      </c>
      <c r="C278" s="2">
        <f ca="1" t="shared" si="26"/>
        <v>570462</v>
      </c>
      <c r="D278" s="2">
        <f t="shared" si="27"/>
        <v>392</v>
      </c>
    </row>
    <row r="279" spans="1:4">
      <c r="A279" s="1">
        <f t="shared" si="24"/>
        <v>56</v>
      </c>
      <c r="B279" s="1">
        <f t="shared" si="25"/>
        <v>519700</v>
      </c>
      <c r="C279" s="2">
        <f ca="1" t="shared" si="26"/>
        <v>542311</v>
      </c>
      <c r="D279" s="2">
        <f t="shared" si="27"/>
        <v>392</v>
      </c>
    </row>
    <row r="280" spans="1:4">
      <c r="A280" s="1">
        <f t="shared" si="24"/>
        <v>56</v>
      </c>
      <c r="B280" s="1">
        <f t="shared" si="25"/>
        <v>519700</v>
      </c>
      <c r="C280" s="2">
        <f ca="1" t="shared" si="26"/>
        <v>466258</v>
      </c>
      <c r="D280" s="2">
        <f t="shared" si="27"/>
        <v>392</v>
      </c>
    </row>
    <row r="281" spans="1:4">
      <c r="A281" s="1">
        <f t="shared" si="24"/>
        <v>56</v>
      </c>
      <c r="B281" s="1">
        <f t="shared" si="25"/>
        <v>519700</v>
      </c>
      <c r="C281" s="2">
        <f ca="1" t="shared" si="26"/>
        <v>521303</v>
      </c>
      <c r="D281" s="2">
        <f t="shared" si="27"/>
        <v>392</v>
      </c>
    </row>
    <row r="282" spans="1:4">
      <c r="A282" s="1">
        <f t="shared" si="24"/>
        <v>56</v>
      </c>
      <c r="B282" s="1">
        <f t="shared" si="25"/>
        <v>519700</v>
      </c>
      <c r="C282" s="2">
        <f ca="1" t="shared" si="26"/>
        <v>475737</v>
      </c>
      <c r="D282" s="2">
        <f t="shared" si="27"/>
        <v>392</v>
      </c>
    </row>
    <row r="283" spans="1:4">
      <c r="A283" s="1">
        <f t="shared" si="24"/>
        <v>57</v>
      </c>
      <c r="B283" s="1">
        <f t="shared" si="25"/>
        <v>557500</v>
      </c>
      <c r="C283" s="2">
        <f ca="1" t="shared" si="26"/>
        <v>578233</v>
      </c>
      <c r="D283" s="2">
        <f t="shared" si="27"/>
        <v>399</v>
      </c>
    </row>
    <row r="284" spans="1:4">
      <c r="A284" s="1">
        <f t="shared" si="24"/>
        <v>57</v>
      </c>
      <c r="B284" s="1">
        <f t="shared" si="25"/>
        <v>557500</v>
      </c>
      <c r="C284" s="2">
        <f ca="1" t="shared" si="26"/>
        <v>570126</v>
      </c>
      <c r="D284" s="2">
        <f t="shared" si="27"/>
        <v>399</v>
      </c>
    </row>
    <row r="285" spans="1:4">
      <c r="A285" s="1">
        <f t="shared" si="24"/>
        <v>57</v>
      </c>
      <c r="B285" s="1">
        <f t="shared" si="25"/>
        <v>557500</v>
      </c>
      <c r="C285" s="2">
        <f ca="1" t="shared" si="26"/>
        <v>508288</v>
      </c>
      <c r="D285" s="2">
        <f t="shared" si="27"/>
        <v>399</v>
      </c>
    </row>
    <row r="286" spans="1:4">
      <c r="A286" s="1">
        <f t="shared" ref="A286:A349" si="28">ROUNDUP((ROW()-2)/5,0)</f>
        <v>57</v>
      </c>
      <c r="B286" s="1">
        <f t="shared" si="25"/>
        <v>557500</v>
      </c>
      <c r="C286" s="2">
        <f ca="1" t="shared" si="26"/>
        <v>580001</v>
      </c>
      <c r="D286" s="2">
        <f t="shared" si="27"/>
        <v>399</v>
      </c>
    </row>
    <row r="287" spans="1:4">
      <c r="A287" s="1">
        <f t="shared" si="28"/>
        <v>57</v>
      </c>
      <c r="B287" s="1">
        <f t="shared" si="25"/>
        <v>557500</v>
      </c>
      <c r="C287" s="2">
        <f ca="1" t="shared" si="26"/>
        <v>601121</v>
      </c>
      <c r="D287" s="2">
        <f t="shared" si="27"/>
        <v>399</v>
      </c>
    </row>
    <row r="288" spans="1:4">
      <c r="A288" s="1">
        <f t="shared" si="28"/>
        <v>58</v>
      </c>
      <c r="B288" s="1">
        <f t="shared" si="25"/>
        <v>595400</v>
      </c>
      <c r="C288" s="2">
        <f ca="1" t="shared" si="26"/>
        <v>550684</v>
      </c>
      <c r="D288" s="2">
        <f t="shared" si="27"/>
        <v>406</v>
      </c>
    </row>
    <row r="289" spans="1:4">
      <c r="A289" s="1">
        <f t="shared" si="28"/>
        <v>58</v>
      </c>
      <c r="B289" s="1">
        <f t="shared" si="25"/>
        <v>595400</v>
      </c>
      <c r="C289" s="2">
        <f ca="1" t="shared" si="26"/>
        <v>615864</v>
      </c>
      <c r="D289" s="2">
        <f t="shared" si="27"/>
        <v>406</v>
      </c>
    </row>
    <row r="290" spans="1:4">
      <c r="A290" s="1">
        <f t="shared" si="28"/>
        <v>58</v>
      </c>
      <c r="B290" s="1">
        <f t="shared" si="25"/>
        <v>595400</v>
      </c>
      <c r="C290" s="2">
        <f ca="1" t="shared" si="26"/>
        <v>538324</v>
      </c>
      <c r="D290" s="2">
        <f t="shared" si="27"/>
        <v>406</v>
      </c>
    </row>
    <row r="291" spans="1:4">
      <c r="A291" s="1">
        <f t="shared" si="28"/>
        <v>58</v>
      </c>
      <c r="B291" s="1">
        <f t="shared" si="25"/>
        <v>595400</v>
      </c>
      <c r="C291" s="2">
        <f ca="1" t="shared" si="26"/>
        <v>568120</v>
      </c>
      <c r="D291" s="2">
        <f t="shared" si="27"/>
        <v>406</v>
      </c>
    </row>
    <row r="292" spans="1:4">
      <c r="A292" s="1">
        <f t="shared" si="28"/>
        <v>58</v>
      </c>
      <c r="B292" s="1">
        <f t="shared" si="25"/>
        <v>595400</v>
      </c>
      <c r="C292" s="2">
        <f ca="1" t="shared" si="26"/>
        <v>605967</v>
      </c>
      <c r="D292" s="2">
        <f t="shared" si="27"/>
        <v>406</v>
      </c>
    </row>
    <row r="293" spans="1:4">
      <c r="A293" s="1">
        <f t="shared" si="28"/>
        <v>59</v>
      </c>
      <c r="B293" s="1">
        <f t="shared" si="25"/>
        <v>633300</v>
      </c>
      <c r="C293" s="2">
        <f ca="1" t="shared" si="26"/>
        <v>591219</v>
      </c>
      <c r="D293" s="2">
        <f t="shared" si="27"/>
        <v>413</v>
      </c>
    </row>
    <row r="294" spans="1:4">
      <c r="A294" s="1">
        <f t="shared" si="28"/>
        <v>59</v>
      </c>
      <c r="B294" s="1">
        <f t="shared" si="25"/>
        <v>633300</v>
      </c>
      <c r="C294" s="2">
        <f ca="1" t="shared" si="26"/>
        <v>671744</v>
      </c>
      <c r="D294" s="2">
        <f t="shared" si="27"/>
        <v>413</v>
      </c>
    </row>
    <row r="295" spans="1:4">
      <c r="A295" s="1">
        <f t="shared" si="28"/>
        <v>59</v>
      </c>
      <c r="B295" s="1">
        <f t="shared" ref="B295:B358" si="29">SMALL(J:J,A295)</f>
        <v>633300</v>
      </c>
      <c r="C295" s="2">
        <f ca="1" t="shared" si="26"/>
        <v>666691</v>
      </c>
      <c r="D295" s="2">
        <f t="shared" si="27"/>
        <v>413</v>
      </c>
    </row>
    <row r="296" spans="1:4">
      <c r="A296" s="1">
        <f t="shared" si="28"/>
        <v>59</v>
      </c>
      <c r="B296" s="1">
        <f t="shared" si="29"/>
        <v>633300</v>
      </c>
      <c r="C296" s="2">
        <f ca="1" t="shared" si="26"/>
        <v>655387</v>
      </c>
      <c r="D296" s="2">
        <f t="shared" si="27"/>
        <v>413</v>
      </c>
    </row>
    <row r="297" spans="1:4">
      <c r="A297" s="1">
        <f t="shared" si="28"/>
        <v>59</v>
      </c>
      <c r="B297" s="1">
        <f t="shared" si="29"/>
        <v>633300</v>
      </c>
      <c r="C297" s="2">
        <f ca="1" t="shared" si="26"/>
        <v>681721</v>
      </c>
      <c r="D297" s="2">
        <f t="shared" si="27"/>
        <v>413</v>
      </c>
    </row>
    <row r="298" spans="1:4">
      <c r="A298" s="1">
        <f t="shared" si="28"/>
        <v>60</v>
      </c>
      <c r="B298" s="1">
        <f t="shared" si="29"/>
        <v>671100</v>
      </c>
      <c r="C298" s="2">
        <f ca="1" t="shared" si="26"/>
        <v>727953</v>
      </c>
      <c r="D298" s="2">
        <f t="shared" si="27"/>
        <v>420</v>
      </c>
    </row>
    <row r="299" spans="1:4">
      <c r="A299" s="1">
        <f t="shared" si="28"/>
        <v>60</v>
      </c>
      <c r="B299" s="1">
        <f t="shared" si="29"/>
        <v>671100</v>
      </c>
      <c r="C299" s="2">
        <f ca="1" t="shared" si="26"/>
        <v>690964</v>
      </c>
      <c r="D299" s="2">
        <f t="shared" si="27"/>
        <v>420</v>
      </c>
    </row>
    <row r="300" spans="1:4">
      <c r="A300" s="1">
        <f t="shared" si="28"/>
        <v>60</v>
      </c>
      <c r="B300" s="1">
        <f t="shared" si="29"/>
        <v>671100</v>
      </c>
      <c r="C300" s="2">
        <f ca="1" t="shared" si="26"/>
        <v>686473</v>
      </c>
      <c r="D300" s="2">
        <f t="shared" si="27"/>
        <v>420</v>
      </c>
    </row>
    <row r="301" spans="1:4">
      <c r="A301" s="1">
        <f t="shared" si="28"/>
        <v>60</v>
      </c>
      <c r="B301" s="1">
        <f t="shared" si="29"/>
        <v>671100</v>
      </c>
      <c r="C301" s="2">
        <f ca="1" t="shared" si="26"/>
        <v>654116</v>
      </c>
      <c r="D301" s="2">
        <f t="shared" si="27"/>
        <v>420</v>
      </c>
    </row>
    <row r="302" spans="1:4">
      <c r="A302" s="1">
        <f t="shared" si="28"/>
        <v>60</v>
      </c>
      <c r="B302" s="1">
        <f t="shared" si="29"/>
        <v>671100</v>
      </c>
      <c r="C302" s="2">
        <f ca="1" t="shared" si="26"/>
        <v>671753</v>
      </c>
      <c r="D302" s="2">
        <f t="shared" si="27"/>
        <v>420</v>
      </c>
    </row>
    <row r="303" spans="1:4">
      <c r="A303" s="1">
        <f t="shared" si="28"/>
        <v>61</v>
      </c>
      <c r="B303" s="1">
        <f t="shared" si="29"/>
        <v>709000</v>
      </c>
      <c r="C303" s="2">
        <f ca="1" t="shared" si="26"/>
        <v>749697</v>
      </c>
      <c r="D303" s="2">
        <f t="shared" si="27"/>
        <v>427</v>
      </c>
    </row>
    <row r="304" spans="1:4">
      <c r="A304" s="1">
        <f t="shared" si="28"/>
        <v>61</v>
      </c>
      <c r="B304" s="1">
        <f t="shared" si="29"/>
        <v>709000</v>
      </c>
      <c r="C304" s="2">
        <f ca="1" t="shared" si="26"/>
        <v>720994</v>
      </c>
      <c r="D304" s="2">
        <f t="shared" si="27"/>
        <v>427</v>
      </c>
    </row>
    <row r="305" spans="1:4">
      <c r="A305" s="1">
        <f t="shared" si="28"/>
        <v>61</v>
      </c>
      <c r="B305" s="1">
        <f t="shared" si="29"/>
        <v>709000</v>
      </c>
      <c r="C305" s="2">
        <f ca="1" t="shared" si="26"/>
        <v>672768</v>
      </c>
      <c r="D305" s="2">
        <f t="shared" si="27"/>
        <v>427</v>
      </c>
    </row>
    <row r="306" spans="1:4">
      <c r="A306" s="1">
        <f t="shared" si="28"/>
        <v>61</v>
      </c>
      <c r="B306" s="1">
        <f t="shared" si="29"/>
        <v>709000</v>
      </c>
      <c r="C306" s="2">
        <f ca="1" t="shared" si="26"/>
        <v>683334</v>
      </c>
      <c r="D306" s="2">
        <f t="shared" si="27"/>
        <v>427</v>
      </c>
    </row>
    <row r="307" spans="1:4">
      <c r="A307" s="1">
        <f t="shared" si="28"/>
        <v>61</v>
      </c>
      <c r="B307" s="1">
        <f t="shared" si="29"/>
        <v>709000</v>
      </c>
      <c r="C307" s="2">
        <f ca="1" t="shared" si="26"/>
        <v>711375</v>
      </c>
      <c r="D307" s="2">
        <f t="shared" si="27"/>
        <v>427</v>
      </c>
    </row>
    <row r="308" spans="1:4">
      <c r="A308" s="1">
        <f t="shared" si="28"/>
        <v>62</v>
      </c>
      <c r="B308" s="1">
        <f t="shared" si="29"/>
        <v>746800</v>
      </c>
      <c r="C308" s="2">
        <f ca="1" t="shared" si="26"/>
        <v>691892</v>
      </c>
      <c r="D308" s="2">
        <f t="shared" si="27"/>
        <v>434</v>
      </c>
    </row>
    <row r="309" spans="1:4">
      <c r="A309" s="1">
        <f t="shared" si="28"/>
        <v>62</v>
      </c>
      <c r="B309" s="1">
        <f t="shared" si="29"/>
        <v>746800</v>
      </c>
      <c r="C309" s="2">
        <f ca="1" t="shared" si="26"/>
        <v>797267</v>
      </c>
      <c r="D309" s="2">
        <f t="shared" si="27"/>
        <v>434</v>
      </c>
    </row>
    <row r="310" spans="1:4">
      <c r="A310" s="1">
        <f t="shared" si="28"/>
        <v>62</v>
      </c>
      <c r="B310" s="1">
        <f t="shared" si="29"/>
        <v>746800</v>
      </c>
      <c r="C310" s="2">
        <f ca="1" t="shared" si="26"/>
        <v>745906</v>
      </c>
      <c r="D310" s="2">
        <f t="shared" si="27"/>
        <v>434</v>
      </c>
    </row>
    <row r="311" spans="1:4">
      <c r="A311" s="1">
        <f t="shared" si="28"/>
        <v>62</v>
      </c>
      <c r="B311" s="1">
        <f t="shared" si="29"/>
        <v>746800</v>
      </c>
      <c r="C311" s="2">
        <f ca="1" t="shared" si="26"/>
        <v>742679</v>
      </c>
      <c r="D311" s="2">
        <f t="shared" si="27"/>
        <v>434</v>
      </c>
    </row>
    <row r="312" spans="1:4">
      <c r="A312" s="1">
        <f t="shared" si="28"/>
        <v>62</v>
      </c>
      <c r="B312" s="1">
        <f t="shared" si="29"/>
        <v>746800</v>
      </c>
      <c r="C312" s="2">
        <f ca="1" t="shared" si="26"/>
        <v>735118</v>
      </c>
      <c r="D312" s="2">
        <f t="shared" si="27"/>
        <v>434</v>
      </c>
    </row>
    <row r="313" spans="1:4">
      <c r="A313" s="1">
        <f t="shared" si="28"/>
        <v>63</v>
      </c>
      <c r="B313" s="1">
        <f t="shared" si="29"/>
        <v>786200</v>
      </c>
      <c r="C313" s="2">
        <f ca="1" t="shared" si="26"/>
        <v>778283</v>
      </c>
      <c r="D313" s="2">
        <f t="shared" si="27"/>
        <v>441</v>
      </c>
    </row>
    <row r="314" spans="1:4">
      <c r="A314" s="1">
        <f t="shared" si="28"/>
        <v>63</v>
      </c>
      <c r="B314" s="1">
        <f t="shared" si="29"/>
        <v>786200</v>
      </c>
      <c r="C314" s="2">
        <f ca="1" t="shared" si="26"/>
        <v>767445</v>
      </c>
      <c r="D314" s="2">
        <f t="shared" si="27"/>
        <v>441</v>
      </c>
    </row>
    <row r="315" spans="1:4">
      <c r="A315" s="1">
        <f t="shared" si="28"/>
        <v>63</v>
      </c>
      <c r="B315" s="1">
        <f t="shared" si="29"/>
        <v>786200</v>
      </c>
      <c r="C315" s="2">
        <f ca="1" t="shared" si="26"/>
        <v>735774</v>
      </c>
      <c r="D315" s="2">
        <f t="shared" si="27"/>
        <v>441</v>
      </c>
    </row>
    <row r="316" spans="1:4">
      <c r="A316" s="1">
        <f t="shared" si="28"/>
        <v>63</v>
      </c>
      <c r="B316" s="1">
        <f t="shared" si="29"/>
        <v>786200</v>
      </c>
      <c r="C316" s="2">
        <f ca="1" t="shared" si="26"/>
        <v>730098</v>
      </c>
      <c r="D316" s="2">
        <f t="shared" si="27"/>
        <v>441</v>
      </c>
    </row>
    <row r="317" spans="1:4">
      <c r="A317" s="1">
        <f t="shared" si="28"/>
        <v>63</v>
      </c>
      <c r="B317" s="1">
        <f t="shared" si="29"/>
        <v>786200</v>
      </c>
      <c r="C317" s="2">
        <f ca="1" t="shared" si="26"/>
        <v>825132</v>
      </c>
      <c r="D317" s="2">
        <f t="shared" si="27"/>
        <v>441</v>
      </c>
    </row>
    <row r="318" spans="1:4">
      <c r="A318" s="1">
        <f t="shared" si="28"/>
        <v>64</v>
      </c>
      <c r="B318" s="1">
        <f t="shared" si="29"/>
        <v>825500</v>
      </c>
      <c r="C318" s="2">
        <f ca="1" t="shared" si="26"/>
        <v>858339</v>
      </c>
      <c r="D318" s="2">
        <f t="shared" si="27"/>
        <v>448</v>
      </c>
    </row>
    <row r="319" spans="1:4">
      <c r="A319" s="1">
        <f t="shared" si="28"/>
        <v>64</v>
      </c>
      <c r="B319" s="1">
        <f t="shared" si="29"/>
        <v>825500</v>
      </c>
      <c r="C319" s="2">
        <f ca="1" t="shared" si="26"/>
        <v>853448</v>
      </c>
      <c r="D319" s="2">
        <f t="shared" si="27"/>
        <v>448</v>
      </c>
    </row>
    <row r="320" spans="1:4">
      <c r="A320" s="1">
        <f t="shared" si="28"/>
        <v>64</v>
      </c>
      <c r="B320" s="1">
        <f t="shared" si="29"/>
        <v>825500</v>
      </c>
      <c r="C320" s="2">
        <f ca="1" t="shared" si="26"/>
        <v>822209</v>
      </c>
      <c r="D320" s="2">
        <f t="shared" si="27"/>
        <v>448</v>
      </c>
    </row>
    <row r="321" spans="1:4">
      <c r="A321" s="1">
        <f t="shared" si="28"/>
        <v>64</v>
      </c>
      <c r="B321" s="1">
        <f t="shared" si="29"/>
        <v>825500</v>
      </c>
      <c r="C321" s="2">
        <f ca="1" t="shared" si="26"/>
        <v>854537</v>
      </c>
      <c r="D321" s="2">
        <f t="shared" si="27"/>
        <v>448</v>
      </c>
    </row>
    <row r="322" spans="1:4">
      <c r="A322" s="1">
        <f t="shared" si="28"/>
        <v>64</v>
      </c>
      <c r="B322" s="1">
        <f t="shared" si="29"/>
        <v>825500</v>
      </c>
      <c r="C322" s="2">
        <f ca="1" t="shared" si="26"/>
        <v>872978</v>
      </c>
      <c r="D322" s="2">
        <f t="shared" si="27"/>
        <v>448</v>
      </c>
    </row>
    <row r="323" spans="1:4">
      <c r="A323" s="1">
        <f t="shared" si="28"/>
        <v>65</v>
      </c>
      <c r="B323" s="1">
        <f t="shared" si="29"/>
        <v>864800</v>
      </c>
      <c r="C323" s="2">
        <f ca="1" t="shared" si="26"/>
        <v>903510</v>
      </c>
      <c r="D323" s="2">
        <f t="shared" si="27"/>
        <v>455</v>
      </c>
    </row>
    <row r="324" spans="1:4">
      <c r="A324" s="1">
        <f t="shared" si="28"/>
        <v>65</v>
      </c>
      <c r="B324" s="1">
        <f t="shared" si="29"/>
        <v>864800</v>
      </c>
      <c r="C324" s="2">
        <f ca="1" t="shared" ref="C324:C387" si="30">B324+RANDBETWEEN(-ROW()*200,ROW()*200)</f>
        <v>812420</v>
      </c>
      <c r="D324" s="2">
        <f t="shared" ref="D324:D387" si="31">A324*7</f>
        <v>455</v>
      </c>
    </row>
    <row r="325" spans="1:4">
      <c r="A325" s="1">
        <f t="shared" si="28"/>
        <v>65</v>
      </c>
      <c r="B325" s="1">
        <f t="shared" si="29"/>
        <v>864800</v>
      </c>
      <c r="C325" s="2">
        <f ca="1" t="shared" si="30"/>
        <v>861661</v>
      </c>
      <c r="D325" s="2">
        <f t="shared" si="31"/>
        <v>455</v>
      </c>
    </row>
    <row r="326" spans="1:4">
      <c r="A326" s="1">
        <f t="shared" si="28"/>
        <v>65</v>
      </c>
      <c r="B326" s="1">
        <f t="shared" si="29"/>
        <v>864800</v>
      </c>
      <c r="C326" s="2">
        <f ca="1" t="shared" si="30"/>
        <v>922315</v>
      </c>
      <c r="D326" s="2">
        <f t="shared" si="31"/>
        <v>455</v>
      </c>
    </row>
    <row r="327" spans="1:4">
      <c r="A327" s="1">
        <f t="shared" si="28"/>
        <v>65</v>
      </c>
      <c r="B327" s="1">
        <f t="shared" si="29"/>
        <v>864800</v>
      </c>
      <c r="C327" s="2">
        <f ca="1" t="shared" si="30"/>
        <v>920668</v>
      </c>
      <c r="D327" s="2">
        <f t="shared" si="31"/>
        <v>455</v>
      </c>
    </row>
    <row r="328" spans="1:4">
      <c r="A328" s="1">
        <f t="shared" si="28"/>
        <v>66</v>
      </c>
      <c r="B328" s="1">
        <f t="shared" si="29"/>
        <v>904100</v>
      </c>
      <c r="C328" s="2">
        <f ca="1" t="shared" si="30"/>
        <v>868213</v>
      </c>
      <c r="D328" s="2">
        <f t="shared" si="31"/>
        <v>462</v>
      </c>
    </row>
    <row r="329" spans="1:4">
      <c r="A329" s="1">
        <f t="shared" si="28"/>
        <v>66</v>
      </c>
      <c r="B329" s="1">
        <f t="shared" si="29"/>
        <v>904100</v>
      </c>
      <c r="C329" s="2">
        <f ca="1" t="shared" si="30"/>
        <v>863531</v>
      </c>
      <c r="D329" s="2">
        <f t="shared" si="31"/>
        <v>462</v>
      </c>
    </row>
    <row r="330" spans="1:4">
      <c r="A330" s="1">
        <f t="shared" si="28"/>
        <v>66</v>
      </c>
      <c r="B330" s="1">
        <f t="shared" si="29"/>
        <v>904100</v>
      </c>
      <c r="C330" s="2">
        <f ca="1" t="shared" si="30"/>
        <v>959895</v>
      </c>
      <c r="D330" s="2">
        <f t="shared" si="31"/>
        <v>462</v>
      </c>
    </row>
    <row r="331" spans="1:4">
      <c r="A331" s="1">
        <f t="shared" si="28"/>
        <v>66</v>
      </c>
      <c r="B331" s="1">
        <f t="shared" si="29"/>
        <v>904100</v>
      </c>
      <c r="C331" s="2">
        <f ca="1" t="shared" si="30"/>
        <v>929007</v>
      </c>
      <c r="D331" s="2">
        <f t="shared" si="31"/>
        <v>462</v>
      </c>
    </row>
    <row r="332" spans="1:4">
      <c r="A332" s="1">
        <f t="shared" si="28"/>
        <v>66</v>
      </c>
      <c r="B332" s="1">
        <f t="shared" si="29"/>
        <v>904100</v>
      </c>
      <c r="C332" s="2">
        <f ca="1" t="shared" si="30"/>
        <v>878908</v>
      </c>
      <c r="D332" s="2">
        <f t="shared" si="31"/>
        <v>462</v>
      </c>
    </row>
    <row r="333" spans="1:4">
      <c r="A333" s="1">
        <f t="shared" si="28"/>
        <v>67</v>
      </c>
      <c r="B333" s="1">
        <f t="shared" si="29"/>
        <v>943400</v>
      </c>
      <c r="C333" s="2">
        <f ca="1" t="shared" si="30"/>
        <v>903520</v>
      </c>
      <c r="D333" s="2">
        <f t="shared" si="31"/>
        <v>469</v>
      </c>
    </row>
    <row r="334" spans="1:4">
      <c r="A334" s="1">
        <f t="shared" si="28"/>
        <v>67</v>
      </c>
      <c r="B334" s="1">
        <f t="shared" si="29"/>
        <v>943400</v>
      </c>
      <c r="C334" s="2">
        <f ca="1" t="shared" si="30"/>
        <v>900354</v>
      </c>
      <c r="D334" s="2">
        <f t="shared" si="31"/>
        <v>469</v>
      </c>
    </row>
    <row r="335" spans="1:4">
      <c r="A335" s="1">
        <f t="shared" si="28"/>
        <v>67</v>
      </c>
      <c r="B335" s="1">
        <f t="shared" si="29"/>
        <v>943400</v>
      </c>
      <c r="C335" s="2">
        <f ca="1" t="shared" si="30"/>
        <v>887122</v>
      </c>
      <c r="D335" s="2">
        <f t="shared" si="31"/>
        <v>469</v>
      </c>
    </row>
    <row r="336" spans="1:4">
      <c r="A336" s="1">
        <f t="shared" si="28"/>
        <v>67</v>
      </c>
      <c r="B336" s="1">
        <f t="shared" si="29"/>
        <v>943400</v>
      </c>
      <c r="C336" s="2">
        <f ca="1" t="shared" si="30"/>
        <v>972411</v>
      </c>
      <c r="D336" s="2">
        <f t="shared" si="31"/>
        <v>469</v>
      </c>
    </row>
    <row r="337" spans="1:4">
      <c r="A337" s="1">
        <f t="shared" si="28"/>
        <v>67</v>
      </c>
      <c r="B337" s="1">
        <f t="shared" si="29"/>
        <v>943400</v>
      </c>
      <c r="C337" s="2">
        <f ca="1" t="shared" si="30"/>
        <v>997466</v>
      </c>
      <c r="D337" s="2">
        <f t="shared" si="31"/>
        <v>469</v>
      </c>
    </row>
    <row r="338" spans="1:4">
      <c r="A338" s="1">
        <f t="shared" si="28"/>
        <v>68</v>
      </c>
      <c r="B338" s="1">
        <f t="shared" si="29"/>
        <v>982700</v>
      </c>
      <c r="C338" s="2">
        <f ca="1" t="shared" si="30"/>
        <v>966404</v>
      </c>
      <c r="D338" s="2">
        <f t="shared" si="31"/>
        <v>476</v>
      </c>
    </row>
    <row r="339" spans="1:4">
      <c r="A339" s="1">
        <f t="shared" si="28"/>
        <v>68</v>
      </c>
      <c r="B339" s="1">
        <f t="shared" si="29"/>
        <v>982700</v>
      </c>
      <c r="C339" s="2">
        <f ca="1" t="shared" si="30"/>
        <v>1006198</v>
      </c>
      <c r="D339" s="2">
        <f t="shared" si="31"/>
        <v>476</v>
      </c>
    </row>
    <row r="340" spans="1:4">
      <c r="A340" s="1">
        <f t="shared" si="28"/>
        <v>68</v>
      </c>
      <c r="B340" s="1">
        <f t="shared" si="29"/>
        <v>982700</v>
      </c>
      <c r="C340" s="2">
        <f ca="1" t="shared" si="30"/>
        <v>983640</v>
      </c>
      <c r="D340" s="2">
        <f t="shared" si="31"/>
        <v>476</v>
      </c>
    </row>
    <row r="341" spans="1:4">
      <c r="A341" s="1">
        <f t="shared" si="28"/>
        <v>68</v>
      </c>
      <c r="B341" s="1">
        <f t="shared" si="29"/>
        <v>982700</v>
      </c>
      <c r="C341" s="2">
        <f ca="1" t="shared" si="30"/>
        <v>1036452</v>
      </c>
      <c r="D341" s="2">
        <f t="shared" si="31"/>
        <v>476</v>
      </c>
    </row>
    <row r="342" spans="1:4">
      <c r="A342" s="1">
        <f t="shared" si="28"/>
        <v>68</v>
      </c>
      <c r="B342" s="1">
        <f t="shared" si="29"/>
        <v>982700</v>
      </c>
      <c r="C342" s="2">
        <f ca="1" t="shared" si="30"/>
        <v>1003268</v>
      </c>
      <c r="D342" s="2">
        <f t="shared" si="31"/>
        <v>476</v>
      </c>
    </row>
    <row r="343" spans="1:4">
      <c r="A343" s="1">
        <f t="shared" si="28"/>
        <v>69</v>
      </c>
      <c r="B343" s="1">
        <f t="shared" si="29"/>
        <v>1022000</v>
      </c>
      <c r="C343" s="2">
        <f ca="1" t="shared" si="30"/>
        <v>1057606</v>
      </c>
      <c r="D343" s="2">
        <f t="shared" si="31"/>
        <v>483</v>
      </c>
    </row>
    <row r="344" spans="1:4">
      <c r="A344" s="1">
        <f t="shared" si="28"/>
        <v>69</v>
      </c>
      <c r="B344" s="1">
        <f t="shared" si="29"/>
        <v>1022000</v>
      </c>
      <c r="C344" s="2">
        <f ca="1" t="shared" si="30"/>
        <v>1038242</v>
      </c>
      <c r="D344" s="2">
        <f t="shared" si="31"/>
        <v>483</v>
      </c>
    </row>
    <row r="345" spans="1:4">
      <c r="A345" s="1">
        <f t="shared" si="28"/>
        <v>69</v>
      </c>
      <c r="B345" s="1">
        <f t="shared" si="29"/>
        <v>1022000</v>
      </c>
      <c r="C345" s="2">
        <f ca="1" t="shared" si="30"/>
        <v>1067269</v>
      </c>
      <c r="D345" s="2">
        <f t="shared" si="31"/>
        <v>483</v>
      </c>
    </row>
    <row r="346" spans="1:4">
      <c r="A346" s="1">
        <f t="shared" si="28"/>
        <v>69</v>
      </c>
      <c r="B346" s="1">
        <f t="shared" si="29"/>
        <v>1022000</v>
      </c>
      <c r="C346" s="2">
        <f ca="1" t="shared" si="30"/>
        <v>1000661</v>
      </c>
      <c r="D346" s="2">
        <f t="shared" si="31"/>
        <v>483</v>
      </c>
    </row>
    <row r="347" spans="1:4">
      <c r="A347" s="1">
        <f t="shared" si="28"/>
        <v>69</v>
      </c>
      <c r="B347" s="1">
        <f t="shared" si="29"/>
        <v>1022000</v>
      </c>
      <c r="C347" s="2">
        <f ca="1" t="shared" si="30"/>
        <v>1053816</v>
      </c>
      <c r="D347" s="2">
        <f t="shared" si="31"/>
        <v>483</v>
      </c>
    </row>
    <row r="348" spans="1:4">
      <c r="A348" s="1">
        <f t="shared" si="28"/>
        <v>70</v>
      </c>
      <c r="B348" s="1">
        <f t="shared" si="29"/>
        <v>1061300</v>
      </c>
      <c r="C348" s="2">
        <f ca="1" t="shared" si="30"/>
        <v>1032419</v>
      </c>
      <c r="D348" s="2">
        <f t="shared" si="31"/>
        <v>490</v>
      </c>
    </row>
    <row r="349" spans="1:4">
      <c r="A349" s="1">
        <f t="shared" si="28"/>
        <v>70</v>
      </c>
      <c r="B349" s="1">
        <f t="shared" si="29"/>
        <v>1061300</v>
      </c>
      <c r="C349" s="2">
        <f ca="1" t="shared" si="30"/>
        <v>1099494</v>
      </c>
      <c r="D349" s="2">
        <f t="shared" si="31"/>
        <v>490</v>
      </c>
    </row>
    <row r="350" spans="1:4">
      <c r="A350" s="1">
        <f t="shared" ref="A350:A413" si="32">ROUNDUP((ROW()-2)/5,0)</f>
        <v>70</v>
      </c>
      <c r="B350" s="1">
        <f t="shared" si="29"/>
        <v>1061300</v>
      </c>
      <c r="C350" s="2">
        <f ca="1" t="shared" si="30"/>
        <v>1074465</v>
      </c>
      <c r="D350" s="2">
        <f t="shared" si="31"/>
        <v>490</v>
      </c>
    </row>
    <row r="351" spans="1:4">
      <c r="A351" s="1">
        <f t="shared" si="32"/>
        <v>70</v>
      </c>
      <c r="B351" s="1">
        <f t="shared" si="29"/>
        <v>1061300</v>
      </c>
      <c r="C351" s="2">
        <f ca="1" t="shared" si="30"/>
        <v>1117154</v>
      </c>
      <c r="D351" s="2">
        <f t="shared" si="31"/>
        <v>490</v>
      </c>
    </row>
    <row r="352" spans="1:4">
      <c r="A352" s="1">
        <f t="shared" si="32"/>
        <v>70</v>
      </c>
      <c r="B352" s="1">
        <f t="shared" si="29"/>
        <v>1061300</v>
      </c>
      <c r="C352" s="2">
        <f ca="1" t="shared" si="30"/>
        <v>1043868</v>
      </c>
      <c r="D352" s="2">
        <f t="shared" si="31"/>
        <v>490</v>
      </c>
    </row>
    <row r="353" spans="1:4">
      <c r="A353" s="1">
        <f t="shared" si="32"/>
        <v>71</v>
      </c>
      <c r="B353" s="1">
        <f t="shared" si="29"/>
        <v>1080500</v>
      </c>
      <c r="C353" s="2">
        <f ca="1" t="shared" si="30"/>
        <v>1107433</v>
      </c>
      <c r="D353" s="2">
        <f t="shared" si="31"/>
        <v>497</v>
      </c>
    </row>
    <row r="354" spans="1:4">
      <c r="A354" s="1">
        <f t="shared" si="32"/>
        <v>71</v>
      </c>
      <c r="B354" s="1">
        <f t="shared" si="29"/>
        <v>1080500</v>
      </c>
      <c r="C354" s="2">
        <f ca="1" t="shared" si="30"/>
        <v>1017540</v>
      </c>
      <c r="D354" s="2">
        <f t="shared" si="31"/>
        <v>497</v>
      </c>
    </row>
    <row r="355" spans="1:4">
      <c r="A355" s="1">
        <f t="shared" si="32"/>
        <v>71</v>
      </c>
      <c r="B355" s="1">
        <f t="shared" si="29"/>
        <v>1080500</v>
      </c>
      <c r="C355" s="2">
        <f ca="1" t="shared" si="30"/>
        <v>1100641</v>
      </c>
      <c r="D355" s="2">
        <f t="shared" si="31"/>
        <v>497</v>
      </c>
    </row>
    <row r="356" spans="1:4">
      <c r="A356" s="1">
        <f t="shared" si="32"/>
        <v>71</v>
      </c>
      <c r="B356" s="1">
        <f t="shared" si="29"/>
        <v>1080500</v>
      </c>
      <c r="C356" s="2">
        <f ca="1" t="shared" si="30"/>
        <v>1125892</v>
      </c>
      <c r="D356" s="2">
        <f t="shared" si="31"/>
        <v>497</v>
      </c>
    </row>
    <row r="357" spans="1:4">
      <c r="A357" s="1">
        <f t="shared" si="32"/>
        <v>71</v>
      </c>
      <c r="B357" s="1">
        <f t="shared" si="29"/>
        <v>1080500</v>
      </c>
      <c r="C357" s="2">
        <f ca="1" t="shared" si="30"/>
        <v>1052667</v>
      </c>
      <c r="D357" s="2">
        <f t="shared" si="31"/>
        <v>497</v>
      </c>
    </row>
    <row r="358" spans="1:4">
      <c r="A358" s="1">
        <f t="shared" si="32"/>
        <v>72</v>
      </c>
      <c r="B358" s="1">
        <f t="shared" si="29"/>
        <v>1099700</v>
      </c>
      <c r="C358" s="2">
        <f ca="1" t="shared" si="30"/>
        <v>1041362</v>
      </c>
      <c r="D358" s="2">
        <f t="shared" si="31"/>
        <v>504</v>
      </c>
    </row>
    <row r="359" spans="1:4">
      <c r="A359" s="1">
        <f t="shared" si="32"/>
        <v>72</v>
      </c>
      <c r="B359" s="1">
        <f t="shared" ref="B359:B422" si="33">SMALL(J:J,A359)</f>
        <v>1099700</v>
      </c>
      <c r="C359" s="2">
        <f ca="1" t="shared" si="30"/>
        <v>1134219</v>
      </c>
      <c r="D359" s="2">
        <f t="shared" si="31"/>
        <v>504</v>
      </c>
    </row>
    <row r="360" spans="1:4">
      <c r="A360" s="1">
        <f t="shared" si="32"/>
        <v>72</v>
      </c>
      <c r="B360" s="1">
        <f t="shared" si="33"/>
        <v>1099700</v>
      </c>
      <c r="C360" s="2">
        <f ca="1" t="shared" si="30"/>
        <v>1072796</v>
      </c>
      <c r="D360" s="2">
        <f t="shared" si="31"/>
        <v>504</v>
      </c>
    </row>
    <row r="361" spans="1:4">
      <c r="A361" s="1">
        <f t="shared" si="32"/>
        <v>72</v>
      </c>
      <c r="B361" s="1">
        <f t="shared" si="33"/>
        <v>1099700</v>
      </c>
      <c r="C361" s="2">
        <f ca="1" t="shared" si="30"/>
        <v>1166973</v>
      </c>
      <c r="D361" s="2">
        <f t="shared" si="31"/>
        <v>504</v>
      </c>
    </row>
    <row r="362" spans="1:4">
      <c r="A362" s="1">
        <f t="shared" si="32"/>
        <v>72</v>
      </c>
      <c r="B362" s="1">
        <f t="shared" si="33"/>
        <v>1099700</v>
      </c>
      <c r="C362" s="2">
        <f ca="1" t="shared" si="30"/>
        <v>1146308</v>
      </c>
      <c r="D362" s="2">
        <f t="shared" si="31"/>
        <v>504</v>
      </c>
    </row>
    <row r="363" spans="1:4">
      <c r="A363" s="1">
        <f t="shared" si="32"/>
        <v>73</v>
      </c>
      <c r="B363" s="1">
        <f t="shared" si="33"/>
        <v>1118900</v>
      </c>
      <c r="C363" s="2">
        <f ca="1" t="shared" si="30"/>
        <v>1132217</v>
      </c>
      <c r="D363" s="2">
        <f t="shared" si="31"/>
        <v>511</v>
      </c>
    </row>
    <row r="364" spans="1:4">
      <c r="A364" s="1">
        <f t="shared" si="32"/>
        <v>73</v>
      </c>
      <c r="B364" s="1">
        <f t="shared" si="33"/>
        <v>1118900</v>
      </c>
      <c r="C364" s="2">
        <f ca="1" t="shared" si="30"/>
        <v>1069319</v>
      </c>
      <c r="D364" s="2">
        <f t="shared" si="31"/>
        <v>511</v>
      </c>
    </row>
    <row r="365" spans="1:4">
      <c r="A365" s="1">
        <f t="shared" si="32"/>
        <v>73</v>
      </c>
      <c r="B365" s="1">
        <f t="shared" si="33"/>
        <v>1118900</v>
      </c>
      <c r="C365" s="2">
        <f ca="1" t="shared" si="30"/>
        <v>1164942</v>
      </c>
      <c r="D365" s="2">
        <f t="shared" si="31"/>
        <v>511</v>
      </c>
    </row>
    <row r="366" spans="1:4">
      <c r="A366" s="1">
        <f t="shared" si="32"/>
        <v>73</v>
      </c>
      <c r="B366" s="1">
        <f t="shared" si="33"/>
        <v>1118900</v>
      </c>
      <c r="C366" s="2">
        <f ca="1" t="shared" si="30"/>
        <v>1162009</v>
      </c>
      <c r="D366" s="2">
        <f t="shared" si="31"/>
        <v>511</v>
      </c>
    </row>
    <row r="367" spans="1:4">
      <c r="A367" s="1">
        <f t="shared" si="32"/>
        <v>73</v>
      </c>
      <c r="B367" s="1">
        <f t="shared" si="33"/>
        <v>1118900</v>
      </c>
      <c r="C367" s="2">
        <f ca="1" t="shared" si="30"/>
        <v>1073950</v>
      </c>
      <c r="D367" s="2">
        <f t="shared" si="31"/>
        <v>511</v>
      </c>
    </row>
    <row r="368" spans="1:4">
      <c r="A368" s="1">
        <f t="shared" si="32"/>
        <v>74</v>
      </c>
      <c r="B368" s="1">
        <f t="shared" si="33"/>
        <v>1138100</v>
      </c>
      <c r="C368" s="2">
        <f ca="1" t="shared" si="30"/>
        <v>1122783</v>
      </c>
      <c r="D368" s="2">
        <f t="shared" si="31"/>
        <v>518</v>
      </c>
    </row>
    <row r="369" spans="1:4">
      <c r="A369" s="1">
        <f t="shared" si="32"/>
        <v>74</v>
      </c>
      <c r="B369" s="1">
        <f t="shared" si="33"/>
        <v>1138100</v>
      </c>
      <c r="C369" s="2">
        <f ca="1" t="shared" si="30"/>
        <v>1142636</v>
      </c>
      <c r="D369" s="2">
        <f t="shared" si="31"/>
        <v>518</v>
      </c>
    </row>
    <row r="370" spans="1:4">
      <c r="A370" s="1">
        <f t="shared" si="32"/>
        <v>74</v>
      </c>
      <c r="B370" s="1">
        <f t="shared" si="33"/>
        <v>1138100</v>
      </c>
      <c r="C370" s="2">
        <f ca="1" t="shared" si="30"/>
        <v>1172306</v>
      </c>
      <c r="D370" s="2">
        <f t="shared" si="31"/>
        <v>518</v>
      </c>
    </row>
    <row r="371" spans="1:4">
      <c r="A371" s="1">
        <f t="shared" si="32"/>
        <v>74</v>
      </c>
      <c r="B371" s="1">
        <f t="shared" si="33"/>
        <v>1138100</v>
      </c>
      <c r="C371" s="2">
        <f ca="1" t="shared" si="30"/>
        <v>1107179</v>
      </c>
      <c r="D371" s="2">
        <f t="shared" si="31"/>
        <v>518</v>
      </c>
    </row>
    <row r="372" spans="1:4">
      <c r="A372" s="1">
        <f t="shared" si="32"/>
        <v>74</v>
      </c>
      <c r="B372" s="1">
        <f t="shared" si="33"/>
        <v>1138100</v>
      </c>
      <c r="C372" s="2">
        <f ca="1" t="shared" si="30"/>
        <v>1198085</v>
      </c>
      <c r="D372" s="2">
        <f t="shared" si="31"/>
        <v>518</v>
      </c>
    </row>
    <row r="373" spans="1:4">
      <c r="A373" s="1">
        <f t="shared" si="32"/>
        <v>75</v>
      </c>
      <c r="B373" s="1">
        <f t="shared" si="33"/>
        <v>1157300</v>
      </c>
      <c r="C373" s="2">
        <f ca="1" t="shared" si="30"/>
        <v>1147381</v>
      </c>
      <c r="D373" s="2">
        <f t="shared" si="31"/>
        <v>525</v>
      </c>
    </row>
    <row r="374" spans="1:4">
      <c r="A374" s="1">
        <f t="shared" si="32"/>
        <v>75</v>
      </c>
      <c r="B374" s="1">
        <f t="shared" si="33"/>
        <v>1157300</v>
      </c>
      <c r="C374" s="2">
        <f ca="1" t="shared" si="30"/>
        <v>1096355</v>
      </c>
      <c r="D374" s="2">
        <f t="shared" si="31"/>
        <v>525</v>
      </c>
    </row>
    <row r="375" spans="1:4">
      <c r="A375" s="1">
        <f t="shared" si="32"/>
        <v>75</v>
      </c>
      <c r="B375" s="1">
        <f t="shared" si="33"/>
        <v>1157300</v>
      </c>
      <c r="C375" s="2">
        <f ca="1" t="shared" si="30"/>
        <v>1169046</v>
      </c>
      <c r="D375" s="2">
        <f t="shared" si="31"/>
        <v>525</v>
      </c>
    </row>
    <row r="376" spans="1:4">
      <c r="A376" s="1">
        <f t="shared" si="32"/>
        <v>75</v>
      </c>
      <c r="B376" s="1">
        <f t="shared" si="33"/>
        <v>1157300</v>
      </c>
      <c r="C376" s="2">
        <f ca="1" t="shared" si="30"/>
        <v>1143105</v>
      </c>
      <c r="D376" s="2">
        <f t="shared" si="31"/>
        <v>525</v>
      </c>
    </row>
    <row r="377" spans="1:4">
      <c r="A377" s="1">
        <f t="shared" si="32"/>
        <v>75</v>
      </c>
      <c r="B377" s="1">
        <f t="shared" si="33"/>
        <v>1157300</v>
      </c>
      <c r="C377" s="2">
        <f ca="1" t="shared" si="30"/>
        <v>1135734</v>
      </c>
      <c r="D377" s="2">
        <f t="shared" si="31"/>
        <v>525</v>
      </c>
    </row>
    <row r="378" spans="1:4">
      <c r="A378" s="1">
        <f t="shared" si="32"/>
        <v>76</v>
      </c>
      <c r="B378" s="1">
        <f t="shared" si="33"/>
        <v>1176500</v>
      </c>
      <c r="C378" s="2">
        <f ca="1" t="shared" si="30"/>
        <v>1147438</v>
      </c>
      <c r="D378" s="2">
        <f t="shared" si="31"/>
        <v>532</v>
      </c>
    </row>
    <row r="379" spans="1:4">
      <c r="A379" s="1">
        <f t="shared" si="32"/>
        <v>76</v>
      </c>
      <c r="B379" s="1">
        <f t="shared" si="33"/>
        <v>1176500</v>
      </c>
      <c r="C379" s="2">
        <f ca="1" t="shared" si="30"/>
        <v>1150227</v>
      </c>
      <c r="D379" s="2">
        <f t="shared" si="31"/>
        <v>532</v>
      </c>
    </row>
    <row r="380" spans="1:4">
      <c r="A380" s="1">
        <f t="shared" si="32"/>
        <v>76</v>
      </c>
      <c r="B380" s="1">
        <f t="shared" si="33"/>
        <v>1176500</v>
      </c>
      <c r="C380" s="2">
        <f ca="1" t="shared" si="30"/>
        <v>1236241</v>
      </c>
      <c r="D380" s="2">
        <f t="shared" si="31"/>
        <v>532</v>
      </c>
    </row>
    <row r="381" spans="1:4">
      <c r="A381" s="1">
        <f t="shared" si="32"/>
        <v>76</v>
      </c>
      <c r="B381" s="1">
        <f t="shared" si="33"/>
        <v>1176500</v>
      </c>
      <c r="C381" s="2">
        <f ca="1" t="shared" si="30"/>
        <v>1141822</v>
      </c>
      <c r="D381" s="2">
        <f t="shared" si="31"/>
        <v>532</v>
      </c>
    </row>
    <row r="382" spans="1:4">
      <c r="A382" s="1">
        <f t="shared" si="32"/>
        <v>76</v>
      </c>
      <c r="B382" s="1">
        <f t="shared" si="33"/>
        <v>1176500</v>
      </c>
      <c r="C382" s="2">
        <f ca="1" t="shared" si="30"/>
        <v>1126428</v>
      </c>
      <c r="D382" s="2">
        <f t="shared" si="31"/>
        <v>532</v>
      </c>
    </row>
    <row r="383" spans="1:4">
      <c r="A383" s="1">
        <f t="shared" si="32"/>
        <v>77</v>
      </c>
      <c r="B383" s="1">
        <f t="shared" si="33"/>
        <v>1195600</v>
      </c>
      <c r="C383" s="2">
        <f ca="1" t="shared" si="30"/>
        <v>1120246</v>
      </c>
      <c r="D383" s="2">
        <f t="shared" si="31"/>
        <v>539</v>
      </c>
    </row>
    <row r="384" spans="1:4">
      <c r="A384" s="1">
        <f t="shared" si="32"/>
        <v>77</v>
      </c>
      <c r="B384" s="1">
        <f t="shared" si="33"/>
        <v>1195600</v>
      </c>
      <c r="C384" s="2">
        <f ca="1" t="shared" si="30"/>
        <v>1166147</v>
      </c>
      <c r="D384" s="2">
        <f t="shared" si="31"/>
        <v>539</v>
      </c>
    </row>
    <row r="385" spans="1:4">
      <c r="A385" s="1">
        <f t="shared" si="32"/>
        <v>77</v>
      </c>
      <c r="B385" s="1">
        <f t="shared" si="33"/>
        <v>1195600</v>
      </c>
      <c r="C385" s="2">
        <f ca="1" t="shared" si="30"/>
        <v>1205854</v>
      </c>
      <c r="D385" s="2">
        <f t="shared" si="31"/>
        <v>539</v>
      </c>
    </row>
    <row r="386" spans="1:4">
      <c r="A386" s="1">
        <f t="shared" si="32"/>
        <v>77</v>
      </c>
      <c r="B386" s="1">
        <f t="shared" si="33"/>
        <v>1195600</v>
      </c>
      <c r="C386" s="2">
        <f ca="1" t="shared" si="30"/>
        <v>1230761</v>
      </c>
      <c r="D386" s="2">
        <f t="shared" si="31"/>
        <v>539</v>
      </c>
    </row>
    <row r="387" spans="1:4">
      <c r="A387" s="1">
        <f t="shared" si="32"/>
        <v>77</v>
      </c>
      <c r="B387" s="1">
        <f t="shared" si="33"/>
        <v>1195600</v>
      </c>
      <c r="C387" s="2">
        <f ca="1" t="shared" si="30"/>
        <v>1193265</v>
      </c>
      <c r="D387" s="2">
        <f t="shared" si="31"/>
        <v>539</v>
      </c>
    </row>
    <row r="388" spans="1:4">
      <c r="A388" s="1">
        <f t="shared" si="32"/>
        <v>78</v>
      </c>
      <c r="B388" s="1">
        <f t="shared" si="33"/>
        <v>1214800</v>
      </c>
      <c r="C388" s="2">
        <f ca="1" t="shared" ref="C388:C451" si="34">B388+RANDBETWEEN(-ROW()*200,ROW()*200)</f>
        <v>1226497</v>
      </c>
      <c r="D388" s="2">
        <f t="shared" ref="D388:D451" si="35">A388*7</f>
        <v>546</v>
      </c>
    </row>
    <row r="389" spans="1:4">
      <c r="A389" s="1">
        <f t="shared" si="32"/>
        <v>78</v>
      </c>
      <c r="B389" s="1">
        <f t="shared" si="33"/>
        <v>1214800</v>
      </c>
      <c r="C389" s="2">
        <f ca="1" t="shared" si="34"/>
        <v>1217814</v>
      </c>
      <c r="D389" s="2">
        <f t="shared" si="35"/>
        <v>546</v>
      </c>
    </row>
    <row r="390" spans="1:4">
      <c r="A390" s="1">
        <f t="shared" si="32"/>
        <v>78</v>
      </c>
      <c r="B390" s="1">
        <f t="shared" si="33"/>
        <v>1214800</v>
      </c>
      <c r="C390" s="2">
        <f ca="1" t="shared" si="34"/>
        <v>1205128</v>
      </c>
      <c r="D390" s="2">
        <f t="shared" si="35"/>
        <v>546</v>
      </c>
    </row>
    <row r="391" spans="1:4">
      <c r="A391" s="1">
        <f t="shared" si="32"/>
        <v>78</v>
      </c>
      <c r="B391" s="1">
        <f t="shared" si="33"/>
        <v>1214800</v>
      </c>
      <c r="C391" s="2">
        <f ca="1" t="shared" si="34"/>
        <v>1245009</v>
      </c>
      <c r="D391" s="2">
        <f t="shared" si="35"/>
        <v>546</v>
      </c>
    </row>
    <row r="392" spans="1:4">
      <c r="A392" s="1">
        <f t="shared" si="32"/>
        <v>78</v>
      </c>
      <c r="B392" s="1">
        <f t="shared" si="33"/>
        <v>1214800</v>
      </c>
      <c r="C392" s="2">
        <f ca="1" t="shared" si="34"/>
        <v>1185758</v>
      </c>
      <c r="D392" s="2">
        <f t="shared" si="35"/>
        <v>546</v>
      </c>
    </row>
    <row r="393" spans="1:4">
      <c r="A393" s="1">
        <f t="shared" si="32"/>
        <v>79</v>
      </c>
      <c r="B393" s="1">
        <f t="shared" si="33"/>
        <v>1234000</v>
      </c>
      <c r="C393" s="2">
        <f ca="1" t="shared" si="34"/>
        <v>1277978</v>
      </c>
      <c r="D393" s="2">
        <f t="shared" si="35"/>
        <v>553</v>
      </c>
    </row>
    <row r="394" spans="1:4">
      <c r="A394" s="1">
        <f t="shared" si="32"/>
        <v>79</v>
      </c>
      <c r="B394" s="1">
        <f t="shared" si="33"/>
        <v>1234000</v>
      </c>
      <c r="C394" s="2">
        <f ca="1" t="shared" si="34"/>
        <v>1285265</v>
      </c>
      <c r="D394" s="2">
        <f t="shared" si="35"/>
        <v>553</v>
      </c>
    </row>
    <row r="395" spans="1:4">
      <c r="A395" s="1">
        <f t="shared" si="32"/>
        <v>79</v>
      </c>
      <c r="B395" s="1">
        <f t="shared" si="33"/>
        <v>1234000</v>
      </c>
      <c r="C395" s="2">
        <f ca="1" t="shared" si="34"/>
        <v>1182978</v>
      </c>
      <c r="D395" s="2">
        <f t="shared" si="35"/>
        <v>553</v>
      </c>
    </row>
    <row r="396" spans="1:4">
      <c r="A396" s="1">
        <f t="shared" si="32"/>
        <v>79</v>
      </c>
      <c r="B396" s="1">
        <f t="shared" si="33"/>
        <v>1234000</v>
      </c>
      <c r="C396" s="2">
        <f ca="1" t="shared" si="34"/>
        <v>1221109</v>
      </c>
      <c r="D396" s="2">
        <f t="shared" si="35"/>
        <v>553</v>
      </c>
    </row>
    <row r="397" spans="1:4">
      <c r="A397" s="1">
        <f t="shared" si="32"/>
        <v>79</v>
      </c>
      <c r="B397" s="1">
        <f t="shared" si="33"/>
        <v>1234000</v>
      </c>
      <c r="C397" s="2">
        <f ca="1" t="shared" si="34"/>
        <v>1284158</v>
      </c>
      <c r="D397" s="2">
        <f t="shared" si="35"/>
        <v>553</v>
      </c>
    </row>
    <row r="398" spans="1:4">
      <c r="A398" s="1">
        <f t="shared" si="32"/>
        <v>80</v>
      </c>
      <c r="B398" s="1">
        <f t="shared" si="33"/>
        <v>1253200</v>
      </c>
      <c r="C398" s="2">
        <f ca="1" t="shared" si="34"/>
        <v>1206464</v>
      </c>
      <c r="D398" s="2">
        <f t="shared" si="35"/>
        <v>560</v>
      </c>
    </row>
    <row r="399" spans="1:4">
      <c r="A399" s="1">
        <f t="shared" si="32"/>
        <v>80</v>
      </c>
      <c r="B399" s="1">
        <f t="shared" si="33"/>
        <v>1253200</v>
      </c>
      <c r="C399" s="2">
        <f ca="1" t="shared" si="34"/>
        <v>1275074</v>
      </c>
      <c r="D399" s="2">
        <f t="shared" si="35"/>
        <v>560</v>
      </c>
    </row>
    <row r="400" spans="1:4">
      <c r="A400" s="1">
        <f t="shared" si="32"/>
        <v>80</v>
      </c>
      <c r="B400" s="1">
        <f t="shared" si="33"/>
        <v>1253200</v>
      </c>
      <c r="C400" s="2">
        <f ca="1" t="shared" si="34"/>
        <v>1208214</v>
      </c>
      <c r="D400" s="2">
        <f t="shared" si="35"/>
        <v>560</v>
      </c>
    </row>
    <row r="401" spans="1:4">
      <c r="A401" s="1">
        <f t="shared" si="32"/>
        <v>80</v>
      </c>
      <c r="B401" s="1">
        <f t="shared" si="33"/>
        <v>1253200</v>
      </c>
      <c r="C401" s="2">
        <f ca="1" t="shared" si="34"/>
        <v>1279452</v>
      </c>
      <c r="D401" s="2">
        <f t="shared" si="35"/>
        <v>560</v>
      </c>
    </row>
    <row r="402" spans="1:4">
      <c r="A402" s="1">
        <f t="shared" si="32"/>
        <v>80</v>
      </c>
      <c r="B402" s="1">
        <f t="shared" si="33"/>
        <v>1253200</v>
      </c>
      <c r="C402" s="2">
        <f ca="1" t="shared" si="34"/>
        <v>1194957</v>
      </c>
      <c r="D402" s="2">
        <f t="shared" si="35"/>
        <v>560</v>
      </c>
    </row>
    <row r="403" spans="1:4">
      <c r="A403" s="1">
        <f t="shared" si="32"/>
        <v>81</v>
      </c>
      <c r="B403" s="1">
        <f t="shared" si="33"/>
        <v>1269700</v>
      </c>
      <c r="C403" s="2">
        <f ca="1" t="shared" si="34"/>
        <v>1220640</v>
      </c>
      <c r="D403" s="2">
        <f t="shared" si="35"/>
        <v>567</v>
      </c>
    </row>
    <row r="404" spans="1:4">
      <c r="A404" s="1">
        <f t="shared" si="32"/>
        <v>81</v>
      </c>
      <c r="B404" s="1">
        <f t="shared" si="33"/>
        <v>1269700</v>
      </c>
      <c r="C404" s="2">
        <f ca="1" t="shared" si="34"/>
        <v>1342471</v>
      </c>
      <c r="D404" s="2">
        <f t="shared" si="35"/>
        <v>567</v>
      </c>
    </row>
    <row r="405" spans="1:4">
      <c r="A405" s="1">
        <f t="shared" si="32"/>
        <v>81</v>
      </c>
      <c r="B405" s="1">
        <f t="shared" si="33"/>
        <v>1269700</v>
      </c>
      <c r="C405" s="2">
        <f ca="1" t="shared" si="34"/>
        <v>1350079</v>
      </c>
      <c r="D405" s="2">
        <f t="shared" si="35"/>
        <v>567</v>
      </c>
    </row>
    <row r="406" spans="1:4">
      <c r="A406" s="1">
        <f t="shared" si="32"/>
        <v>81</v>
      </c>
      <c r="B406" s="1">
        <f t="shared" si="33"/>
        <v>1269700</v>
      </c>
      <c r="C406" s="2">
        <f ca="1" t="shared" si="34"/>
        <v>1307347</v>
      </c>
      <c r="D406" s="2">
        <f t="shared" si="35"/>
        <v>567</v>
      </c>
    </row>
    <row r="407" spans="1:4">
      <c r="A407" s="1">
        <f t="shared" si="32"/>
        <v>81</v>
      </c>
      <c r="B407" s="1">
        <f t="shared" si="33"/>
        <v>1269700</v>
      </c>
      <c r="C407" s="2">
        <f ca="1" t="shared" si="34"/>
        <v>1197037</v>
      </c>
      <c r="D407" s="2">
        <f t="shared" si="35"/>
        <v>567</v>
      </c>
    </row>
    <row r="408" spans="1:4">
      <c r="A408" s="1">
        <f t="shared" si="32"/>
        <v>82</v>
      </c>
      <c r="B408" s="1">
        <f t="shared" si="33"/>
        <v>1286200</v>
      </c>
      <c r="C408" s="2">
        <f ca="1" t="shared" si="34"/>
        <v>1256463</v>
      </c>
      <c r="D408" s="2">
        <f t="shared" si="35"/>
        <v>574</v>
      </c>
    </row>
    <row r="409" spans="1:4">
      <c r="A409" s="1">
        <f t="shared" si="32"/>
        <v>82</v>
      </c>
      <c r="B409" s="1">
        <f t="shared" si="33"/>
        <v>1286200</v>
      </c>
      <c r="C409" s="2">
        <f ca="1" t="shared" si="34"/>
        <v>1361676</v>
      </c>
      <c r="D409" s="2">
        <f t="shared" si="35"/>
        <v>574</v>
      </c>
    </row>
    <row r="410" spans="1:4">
      <c r="A410" s="1">
        <f t="shared" si="32"/>
        <v>82</v>
      </c>
      <c r="B410" s="1">
        <f t="shared" si="33"/>
        <v>1286200</v>
      </c>
      <c r="C410" s="2">
        <f ca="1" t="shared" si="34"/>
        <v>1271118</v>
      </c>
      <c r="D410" s="2">
        <f t="shared" si="35"/>
        <v>574</v>
      </c>
    </row>
    <row r="411" spans="1:4">
      <c r="A411" s="1">
        <f t="shared" si="32"/>
        <v>82</v>
      </c>
      <c r="B411" s="1">
        <f t="shared" si="33"/>
        <v>1286200</v>
      </c>
      <c r="C411" s="2">
        <f ca="1" t="shared" si="34"/>
        <v>1297371</v>
      </c>
      <c r="D411" s="2">
        <f t="shared" si="35"/>
        <v>574</v>
      </c>
    </row>
    <row r="412" spans="1:4">
      <c r="A412" s="1">
        <f t="shared" si="32"/>
        <v>82</v>
      </c>
      <c r="B412" s="1">
        <f t="shared" si="33"/>
        <v>1286200</v>
      </c>
      <c r="C412" s="2">
        <f ca="1" t="shared" si="34"/>
        <v>1256141</v>
      </c>
      <c r="D412" s="2">
        <f t="shared" si="35"/>
        <v>574</v>
      </c>
    </row>
    <row r="413" spans="1:4">
      <c r="A413" s="1">
        <f t="shared" si="32"/>
        <v>83</v>
      </c>
      <c r="B413" s="1">
        <f t="shared" si="33"/>
        <v>1302700</v>
      </c>
      <c r="C413" s="2">
        <f ca="1" t="shared" si="34"/>
        <v>1224154</v>
      </c>
      <c r="D413" s="2">
        <f t="shared" si="35"/>
        <v>581</v>
      </c>
    </row>
    <row r="414" spans="1:4">
      <c r="A414" s="1">
        <f t="shared" ref="A414:A477" si="36">ROUNDUP((ROW()-2)/5,0)</f>
        <v>83</v>
      </c>
      <c r="B414" s="1">
        <f t="shared" si="33"/>
        <v>1302700</v>
      </c>
      <c r="C414" s="2">
        <f ca="1" t="shared" si="34"/>
        <v>1242252</v>
      </c>
      <c r="D414" s="2">
        <f t="shared" si="35"/>
        <v>581</v>
      </c>
    </row>
    <row r="415" spans="1:4">
      <c r="A415" s="1">
        <f t="shared" si="36"/>
        <v>83</v>
      </c>
      <c r="B415" s="1">
        <f t="shared" si="33"/>
        <v>1302700</v>
      </c>
      <c r="C415" s="2">
        <f ca="1" t="shared" si="34"/>
        <v>1246022</v>
      </c>
      <c r="D415" s="2">
        <f t="shared" si="35"/>
        <v>581</v>
      </c>
    </row>
    <row r="416" spans="1:4">
      <c r="A416" s="1">
        <f t="shared" si="36"/>
        <v>83</v>
      </c>
      <c r="B416" s="1">
        <f t="shared" si="33"/>
        <v>1302700</v>
      </c>
      <c r="C416" s="2">
        <f ca="1" t="shared" si="34"/>
        <v>1352402</v>
      </c>
      <c r="D416" s="2">
        <f t="shared" si="35"/>
        <v>581</v>
      </c>
    </row>
    <row r="417" spans="1:4">
      <c r="A417" s="1">
        <f t="shared" si="36"/>
        <v>83</v>
      </c>
      <c r="B417" s="1">
        <f t="shared" si="33"/>
        <v>1302700</v>
      </c>
      <c r="C417" s="2">
        <f ca="1" t="shared" si="34"/>
        <v>1376255</v>
      </c>
      <c r="D417" s="2">
        <f t="shared" si="35"/>
        <v>581</v>
      </c>
    </row>
    <row r="418" spans="1:4">
      <c r="A418" s="1">
        <f t="shared" si="36"/>
        <v>84</v>
      </c>
      <c r="B418" s="1">
        <f t="shared" si="33"/>
        <v>1319300</v>
      </c>
      <c r="C418" s="2">
        <f ca="1" t="shared" si="34"/>
        <v>1402331</v>
      </c>
      <c r="D418" s="2">
        <f t="shared" si="35"/>
        <v>588</v>
      </c>
    </row>
    <row r="419" spans="1:4">
      <c r="A419" s="1">
        <f t="shared" si="36"/>
        <v>84</v>
      </c>
      <c r="B419" s="1">
        <f t="shared" si="33"/>
        <v>1319300</v>
      </c>
      <c r="C419" s="2">
        <f ca="1" t="shared" si="34"/>
        <v>1244922</v>
      </c>
      <c r="D419" s="2">
        <f t="shared" si="35"/>
        <v>588</v>
      </c>
    </row>
    <row r="420" spans="1:4">
      <c r="A420" s="1">
        <f t="shared" si="36"/>
        <v>84</v>
      </c>
      <c r="B420" s="1">
        <f t="shared" si="33"/>
        <v>1319300</v>
      </c>
      <c r="C420" s="2">
        <f ca="1" t="shared" si="34"/>
        <v>1308443</v>
      </c>
      <c r="D420" s="2">
        <f t="shared" si="35"/>
        <v>588</v>
      </c>
    </row>
    <row r="421" spans="1:4">
      <c r="A421" s="1">
        <f t="shared" si="36"/>
        <v>84</v>
      </c>
      <c r="B421" s="1">
        <f t="shared" si="33"/>
        <v>1319300</v>
      </c>
      <c r="C421" s="2">
        <f ca="1" t="shared" si="34"/>
        <v>1340871</v>
      </c>
      <c r="D421" s="2">
        <f t="shared" si="35"/>
        <v>588</v>
      </c>
    </row>
    <row r="422" spans="1:4">
      <c r="A422" s="1">
        <f t="shared" si="36"/>
        <v>84</v>
      </c>
      <c r="B422" s="1">
        <f t="shared" si="33"/>
        <v>1319300</v>
      </c>
      <c r="C422" s="2">
        <f ca="1" t="shared" si="34"/>
        <v>1253998</v>
      </c>
      <c r="D422" s="2">
        <f t="shared" si="35"/>
        <v>588</v>
      </c>
    </row>
    <row r="423" spans="1:4">
      <c r="A423" s="1">
        <f t="shared" si="36"/>
        <v>85</v>
      </c>
      <c r="B423" s="1">
        <f t="shared" ref="B423:B486" si="37">SMALL(J:J,A423)</f>
        <v>1335800</v>
      </c>
      <c r="C423" s="2">
        <f ca="1" t="shared" si="34"/>
        <v>1287040</v>
      </c>
      <c r="D423" s="2">
        <f t="shared" si="35"/>
        <v>595</v>
      </c>
    </row>
    <row r="424" spans="1:4">
      <c r="A424" s="1">
        <f t="shared" si="36"/>
        <v>85</v>
      </c>
      <c r="B424" s="1">
        <f t="shared" si="37"/>
        <v>1335800</v>
      </c>
      <c r="C424" s="2">
        <f ca="1" t="shared" si="34"/>
        <v>1359937</v>
      </c>
      <c r="D424" s="2">
        <f t="shared" si="35"/>
        <v>595</v>
      </c>
    </row>
    <row r="425" spans="1:4">
      <c r="A425" s="1">
        <f t="shared" si="36"/>
        <v>85</v>
      </c>
      <c r="B425" s="1">
        <f t="shared" si="37"/>
        <v>1335800</v>
      </c>
      <c r="C425" s="2">
        <f ca="1" t="shared" si="34"/>
        <v>1406007</v>
      </c>
      <c r="D425" s="2">
        <f t="shared" si="35"/>
        <v>595</v>
      </c>
    </row>
    <row r="426" spans="1:4">
      <c r="A426" s="1">
        <f t="shared" si="36"/>
        <v>85</v>
      </c>
      <c r="B426" s="1">
        <f t="shared" si="37"/>
        <v>1335800</v>
      </c>
      <c r="C426" s="2">
        <f ca="1" t="shared" si="34"/>
        <v>1407196</v>
      </c>
      <c r="D426" s="2">
        <f t="shared" si="35"/>
        <v>595</v>
      </c>
    </row>
    <row r="427" spans="1:4">
      <c r="A427" s="1">
        <f t="shared" si="36"/>
        <v>85</v>
      </c>
      <c r="B427" s="1">
        <f t="shared" si="37"/>
        <v>1335800</v>
      </c>
      <c r="C427" s="2">
        <f ca="1" t="shared" si="34"/>
        <v>1398800</v>
      </c>
      <c r="D427" s="2">
        <f t="shared" si="35"/>
        <v>595</v>
      </c>
    </row>
    <row r="428" spans="1:4">
      <c r="A428" s="1">
        <f t="shared" si="36"/>
        <v>86</v>
      </c>
      <c r="B428" s="1">
        <f t="shared" si="37"/>
        <v>1352300</v>
      </c>
      <c r="C428" s="2">
        <f ca="1" t="shared" si="34"/>
        <v>1420160</v>
      </c>
      <c r="D428" s="2">
        <f t="shared" si="35"/>
        <v>602</v>
      </c>
    </row>
    <row r="429" spans="1:4">
      <c r="A429" s="1">
        <f t="shared" si="36"/>
        <v>86</v>
      </c>
      <c r="B429" s="1">
        <f t="shared" si="37"/>
        <v>1352300</v>
      </c>
      <c r="C429" s="2">
        <f ca="1" t="shared" si="34"/>
        <v>1386811</v>
      </c>
      <c r="D429" s="2">
        <f t="shared" si="35"/>
        <v>602</v>
      </c>
    </row>
    <row r="430" spans="1:4">
      <c r="A430" s="1">
        <f t="shared" si="36"/>
        <v>86</v>
      </c>
      <c r="B430" s="1">
        <f t="shared" si="37"/>
        <v>1352300</v>
      </c>
      <c r="C430" s="2">
        <f ca="1" t="shared" si="34"/>
        <v>1329377</v>
      </c>
      <c r="D430" s="2">
        <f t="shared" si="35"/>
        <v>602</v>
      </c>
    </row>
    <row r="431" spans="1:4">
      <c r="A431" s="1">
        <f t="shared" si="36"/>
        <v>86</v>
      </c>
      <c r="B431" s="1">
        <f t="shared" si="37"/>
        <v>1352300</v>
      </c>
      <c r="C431" s="2">
        <f ca="1" t="shared" si="34"/>
        <v>1274403</v>
      </c>
      <c r="D431" s="2">
        <f t="shared" si="35"/>
        <v>602</v>
      </c>
    </row>
    <row r="432" spans="1:4">
      <c r="A432" s="1">
        <f t="shared" si="36"/>
        <v>86</v>
      </c>
      <c r="B432" s="1">
        <f t="shared" si="37"/>
        <v>1352300</v>
      </c>
      <c r="C432" s="2">
        <f ca="1" t="shared" si="34"/>
        <v>1306164</v>
      </c>
      <c r="D432" s="2">
        <f t="shared" si="35"/>
        <v>602</v>
      </c>
    </row>
    <row r="433" spans="1:4">
      <c r="A433" s="1">
        <f t="shared" si="36"/>
        <v>87</v>
      </c>
      <c r="B433" s="1">
        <f t="shared" si="37"/>
        <v>1368800</v>
      </c>
      <c r="C433" s="2">
        <f ca="1" t="shared" si="34"/>
        <v>1408605</v>
      </c>
      <c r="D433" s="2">
        <f t="shared" si="35"/>
        <v>609</v>
      </c>
    </row>
    <row r="434" spans="1:4">
      <c r="A434" s="1">
        <f t="shared" si="36"/>
        <v>87</v>
      </c>
      <c r="B434" s="1">
        <f t="shared" si="37"/>
        <v>1368800</v>
      </c>
      <c r="C434" s="2">
        <f ca="1" t="shared" si="34"/>
        <v>1453064</v>
      </c>
      <c r="D434" s="2">
        <f t="shared" si="35"/>
        <v>609</v>
      </c>
    </row>
    <row r="435" spans="1:4">
      <c r="A435" s="1">
        <f t="shared" si="36"/>
        <v>87</v>
      </c>
      <c r="B435" s="1">
        <f t="shared" si="37"/>
        <v>1368800</v>
      </c>
      <c r="C435" s="2">
        <f ca="1" t="shared" si="34"/>
        <v>1330364</v>
      </c>
      <c r="D435" s="2">
        <f t="shared" si="35"/>
        <v>609</v>
      </c>
    </row>
    <row r="436" spans="1:4">
      <c r="A436" s="1">
        <f t="shared" si="36"/>
        <v>87</v>
      </c>
      <c r="B436" s="1">
        <f t="shared" si="37"/>
        <v>1368800</v>
      </c>
      <c r="C436" s="2">
        <f ca="1" t="shared" si="34"/>
        <v>1343427</v>
      </c>
      <c r="D436" s="2">
        <f t="shared" si="35"/>
        <v>609</v>
      </c>
    </row>
    <row r="437" spans="1:4">
      <c r="A437" s="1">
        <f t="shared" si="36"/>
        <v>87</v>
      </c>
      <c r="B437" s="1">
        <f t="shared" si="37"/>
        <v>1368800</v>
      </c>
      <c r="C437" s="2">
        <f ca="1" t="shared" si="34"/>
        <v>1407355</v>
      </c>
      <c r="D437" s="2">
        <f t="shared" si="35"/>
        <v>609</v>
      </c>
    </row>
    <row r="438" spans="1:4">
      <c r="A438" s="1">
        <f t="shared" si="36"/>
        <v>88</v>
      </c>
      <c r="B438" s="1">
        <f t="shared" si="37"/>
        <v>1385300</v>
      </c>
      <c r="C438" s="2">
        <f ca="1" t="shared" si="34"/>
        <v>1389961</v>
      </c>
      <c r="D438" s="2">
        <f t="shared" si="35"/>
        <v>616</v>
      </c>
    </row>
    <row r="439" spans="1:4">
      <c r="A439" s="1">
        <f t="shared" si="36"/>
        <v>88</v>
      </c>
      <c r="B439" s="1">
        <f t="shared" si="37"/>
        <v>1385300</v>
      </c>
      <c r="C439" s="2">
        <f ca="1" t="shared" si="34"/>
        <v>1403723</v>
      </c>
      <c r="D439" s="2">
        <f t="shared" si="35"/>
        <v>616</v>
      </c>
    </row>
    <row r="440" spans="1:4">
      <c r="A440" s="1">
        <f t="shared" si="36"/>
        <v>88</v>
      </c>
      <c r="B440" s="1">
        <f t="shared" si="37"/>
        <v>1385300</v>
      </c>
      <c r="C440" s="2">
        <f ca="1" t="shared" si="34"/>
        <v>1473123</v>
      </c>
      <c r="D440" s="2">
        <f t="shared" si="35"/>
        <v>616</v>
      </c>
    </row>
    <row r="441" spans="1:4">
      <c r="A441" s="1">
        <f t="shared" si="36"/>
        <v>88</v>
      </c>
      <c r="B441" s="1">
        <f t="shared" si="37"/>
        <v>1385300</v>
      </c>
      <c r="C441" s="2">
        <f ca="1" t="shared" si="34"/>
        <v>1449549</v>
      </c>
      <c r="D441" s="2">
        <f t="shared" si="35"/>
        <v>616</v>
      </c>
    </row>
    <row r="442" spans="1:4">
      <c r="A442" s="1">
        <f t="shared" si="36"/>
        <v>88</v>
      </c>
      <c r="B442" s="1">
        <f t="shared" si="37"/>
        <v>1385300</v>
      </c>
      <c r="C442" s="2">
        <f ca="1" t="shared" si="34"/>
        <v>1354696</v>
      </c>
      <c r="D442" s="2">
        <f t="shared" si="35"/>
        <v>616</v>
      </c>
    </row>
    <row r="443" spans="1:4">
      <c r="A443" s="1">
        <f t="shared" si="36"/>
        <v>89</v>
      </c>
      <c r="B443" s="1">
        <f t="shared" si="37"/>
        <v>1401800</v>
      </c>
      <c r="C443" s="2">
        <f ca="1" t="shared" si="34"/>
        <v>1397172</v>
      </c>
      <c r="D443" s="2">
        <f t="shared" si="35"/>
        <v>623</v>
      </c>
    </row>
    <row r="444" spans="1:4">
      <c r="A444" s="1">
        <f t="shared" si="36"/>
        <v>89</v>
      </c>
      <c r="B444" s="1">
        <f t="shared" si="37"/>
        <v>1401800</v>
      </c>
      <c r="C444" s="2">
        <f ca="1" t="shared" si="34"/>
        <v>1363303</v>
      </c>
      <c r="D444" s="2">
        <f t="shared" si="35"/>
        <v>623</v>
      </c>
    </row>
    <row r="445" spans="1:4">
      <c r="A445" s="1">
        <f t="shared" si="36"/>
        <v>89</v>
      </c>
      <c r="B445" s="1">
        <f t="shared" si="37"/>
        <v>1401800</v>
      </c>
      <c r="C445" s="2">
        <f ca="1" t="shared" si="34"/>
        <v>1316441</v>
      </c>
      <c r="D445" s="2">
        <f t="shared" si="35"/>
        <v>623</v>
      </c>
    </row>
    <row r="446" spans="1:4">
      <c r="A446" s="1">
        <f t="shared" si="36"/>
        <v>89</v>
      </c>
      <c r="B446" s="1">
        <f t="shared" si="37"/>
        <v>1401800</v>
      </c>
      <c r="C446" s="2">
        <f ca="1" t="shared" si="34"/>
        <v>1454811</v>
      </c>
      <c r="D446" s="2">
        <f t="shared" si="35"/>
        <v>623</v>
      </c>
    </row>
    <row r="447" spans="1:4">
      <c r="A447" s="1">
        <f t="shared" si="36"/>
        <v>89</v>
      </c>
      <c r="B447" s="1">
        <f t="shared" si="37"/>
        <v>1401800</v>
      </c>
      <c r="C447" s="2">
        <f ca="1" t="shared" si="34"/>
        <v>1334254</v>
      </c>
      <c r="D447" s="2">
        <f t="shared" si="35"/>
        <v>623</v>
      </c>
    </row>
    <row r="448" spans="1:4">
      <c r="A448" s="1">
        <f t="shared" si="36"/>
        <v>90</v>
      </c>
      <c r="B448" s="1">
        <f t="shared" si="37"/>
        <v>1446100</v>
      </c>
      <c r="C448" s="2">
        <f ca="1" t="shared" si="34"/>
        <v>1529636</v>
      </c>
      <c r="D448" s="2">
        <f t="shared" si="35"/>
        <v>630</v>
      </c>
    </row>
    <row r="449" spans="1:4">
      <c r="A449" s="1">
        <f t="shared" si="36"/>
        <v>90</v>
      </c>
      <c r="B449" s="1">
        <f t="shared" si="37"/>
        <v>1446100</v>
      </c>
      <c r="C449" s="2">
        <f ca="1" t="shared" si="34"/>
        <v>1403878</v>
      </c>
      <c r="D449" s="2">
        <f t="shared" si="35"/>
        <v>630</v>
      </c>
    </row>
    <row r="450" spans="1:4">
      <c r="A450" s="1">
        <f t="shared" si="36"/>
        <v>90</v>
      </c>
      <c r="B450" s="1">
        <f t="shared" si="37"/>
        <v>1446100</v>
      </c>
      <c r="C450" s="2">
        <f ca="1" t="shared" si="34"/>
        <v>1455764</v>
      </c>
      <c r="D450" s="2">
        <f t="shared" si="35"/>
        <v>630</v>
      </c>
    </row>
    <row r="451" spans="1:4">
      <c r="A451" s="1">
        <f t="shared" si="36"/>
        <v>90</v>
      </c>
      <c r="B451" s="1">
        <f t="shared" si="37"/>
        <v>1446100</v>
      </c>
      <c r="C451" s="2">
        <f ca="1" t="shared" si="34"/>
        <v>1419243</v>
      </c>
      <c r="D451" s="2">
        <f t="shared" si="35"/>
        <v>630</v>
      </c>
    </row>
    <row r="452" spans="1:4">
      <c r="A452" s="1">
        <f t="shared" si="36"/>
        <v>90</v>
      </c>
      <c r="B452" s="1">
        <f t="shared" si="37"/>
        <v>1446100</v>
      </c>
      <c r="C452" s="2">
        <f ca="1" t="shared" ref="C452:C502" si="38">B452+RANDBETWEEN(-ROW()*200,ROW()*200)</f>
        <v>1478472</v>
      </c>
      <c r="D452" s="2">
        <f t="shared" ref="D452:D502" si="39">A452*7</f>
        <v>630</v>
      </c>
    </row>
    <row r="453" spans="1:4">
      <c r="A453" s="1">
        <f t="shared" si="36"/>
        <v>91</v>
      </c>
      <c r="B453" s="1">
        <f t="shared" si="37"/>
        <v>1490500</v>
      </c>
      <c r="C453" s="2">
        <f ca="1" t="shared" si="38"/>
        <v>1523843</v>
      </c>
      <c r="D453" s="2">
        <f t="shared" si="39"/>
        <v>637</v>
      </c>
    </row>
    <row r="454" spans="1:4">
      <c r="A454" s="1">
        <f t="shared" si="36"/>
        <v>91</v>
      </c>
      <c r="B454" s="1">
        <f t="shared" si="37"/>
        <v>1490500</v>
      </c>
      <c r="C454" s="2">
        <f ca="1" t="shared" si="38"/>
        <v>1404579</v>
      </c>
      <c r="D454" s="2">
        <f t="shared" si="39"/>
        <v>637</v>
      </c>
    </row>
    <row r="455" spans="1:4">
      <c r="A455" s="1">
        <f t="shared" si="36"/>
        <v>91</v>
      </c>
      <c r="B455" s="1">
        <f t="shared" si="37"/>
        <v>1490500</v>
      </c>
      <c r="C455" s="2">
        <f ca="1" t="shared" si="38"/>
        <v>1435545</v>
      </c>
      <c r="D455" s="2">
        <f t="shared" si="39"/>
        <v>637</v>
      </c>
    </row>
    <row r="456" spans="1:4">
      <c r="A456" s="1">
        <f t="shared" si="36"/>
        <v>91</v>
      </c>
      <c r="B456" s="1">
        <f t="shared" si="37"/>
        <v>1490500</v>
      </c>
      <c r="C456" s="2">
        <f ca="1" t="shared" si="38"/>
        <v>1525843</v>
      </c>
      <c r="D456" s="2">
        <f t="shared" si="39"/>
        <v>637</v>
      </c>
    </row>
    <row r="457" spans="1:4">
      <c r="A457" s="1">
        <f t="shared" si="36"/>
        <v>91</v>
      </c>
      <c r="B457" s="1">
        <f t="shared" si="37"/>
        <v>1490500</v>
      </c>
      <c r="C457" s="2">
        <f ca="1" t="shared" si="38"/>
        <v>1559769</v>
      </c>
      <c r="D457" s="2">
        <f t="shared" si="39"/>
        <v>637</v>
      </c>
    </row>
    <row r="458" spans="1:4">
      <c r="A458" s="1">
        <f t="shared" si="36"/>
        <v>92</v>
      </c>
      <c r="B458" s="1">
        <f t="shared" si="37"/>
        <v>1534800</v>
      </c>
      <c r="C458" s="2">
        <f ca="1" t="shared" si="38"/>
        <v>1512127</v>
      </c>
      <c r="D458" s="2">
        <f t="shared" si="39"/>
        <v>644</v>
      </c>
    </row>
    <row r="459" spans="1:4">
      <c r="A459" s="1">
        <f t="shared" si="36"/>
        <v>92</v>
      </c>
      <c r="B459" s="1">
        <f t="shared" si="37"/>
        <v>1534800</v>
      </c>
      <c r="C459" s="2">
        <f ca="1" t="shared" si="38"/>
        <v>1536474</v>
      </c>
      <c r="D459" s="2">
        <f t="shared" si="39"/>
        <v>644</v>
      </c>
    </row>
    <row r="460" spans="1:4">
      <c r="A460" s="1">
        <f t="shared" si="36"/>
        <v>92</v>
      </c>
      <c r="B460" s="1">
        <f t="shared" si="37"/>
        <v>1534800</v>
      </c>
      <c r="C460" s="2">
        <f ca="1" t="shared" si="38"/>
        <v>1583849</v>
      </c>
      <c r="D460" s="2">
        <f t="shared" si="39"/>
        <v>644</v>
      </c>
    </row>
    <row r="461" spans="1:4">
      <c r="A461" s="1">
        <f t="shared" si="36"/>
        <v>92</v>
      </c>
      <c r="B461" s="1">
        <f t="shared" si="37"/>
        <v>1534800</v>
      </c>
      <c r="C461" s="2">
        <f ca="1" t="shared" si="38"/>
        <v>1551086</v>
      </c>
      <c r="D461" s="2">
        <f t="shared" si="39"/>
        <v>644</v>
      </c>
    </row>
    <row r="462" spans="1:4">
      <c r="A462" s="1">
        <f t="shared" si="36"/>
        <v>92</v>
      </c>
      <c r="B462" s="1">
        <f t="shared" si="37"/>
        <v>1534800</v>
      </c>
      <c r="C462" s="2">
        <f ca="1" t="shared" si="38"/>
        <v>1574330</v>
      </c>
      <c r="D462" s="2">
        <f t="shared" si="39"/>
        <v>644</v>
      </c>
    </row>
    <row r="463" spans="1:4">
      <c r="A463" s="1">
        <f t="shared" si="36"/>
        <v>93</v>
      </c>
      <c r="B463" s="1">
        <f t="shared" si="37"/>
        <v>1579100</v>
      </c>
      <c r="C463" s="2">
        <f ca="1" t="shared" si="38"/>
        <v>1516968</v>
      </c>
      <c r="D463" s="2">
        <f t="shared" si="39"/>
        <v>651</v>
      </c>
    </row>
    <row r="464" spans="1:4">
      <c r="A464" s="1">
        <f t="shared" si="36"/>
        <v>93</v>
      </c>
      <c r="B464" s="1">
        <f t="shared" si="37"/>
        <v>1579100</v>
      </c>
      <c r="C464" s="2">
        <f ca="1" t="shared" si="38"/>
        <v>1516857</v>
      </c>
      <c r="D464" s="2">
        <f t="shared" si="39"/>
        <v>651</v>
      </c>
    </row>
    <row r="465" spans="1:4">
      <c r="A465" s="1">
        <f t="shared" si="36"/>
        <v>93</v>
      </c>
      <c r="B465" s="1">
        <f t="shared" si="37"/>
        <v>1579100</v>
      </c>
      <c r="C465" s="2">
        <f ca="1" t="shared" si="38"/>
        <v>1604724</v>
      </c>
      <c r="D465" s="2">
        <f t="shared" si="39"/>
        <v>651</v>
      </c>
    </row>
    <row r="466" spans="1:4">
      <c r="A466" s="1">
        <f t="shared" si="36"/>
        <v>93</v>
      </c>
      <c r="B466" s="1">
        <f t="shared" si="37"/>
        <v>1579100</v>
      </c>
      <c r="C466" s="2">
        <f ca="1" t="shared" si="38"/>
        <v>1631656</v>
      </c>
      <c r="D466" s="2">
        <f t="shared" si="39"/>
        <v>651</v>
      </c>
    </row>
    <row r="467" spans="1:4">
      <c r="A467" s="1">
        <f t="shared" si="36"/>
        <v>93</v>
      </c>
      <c r="B467" s="1">
        <f t="shared" si="37"/>
        <v>1579100</v>
      </c>
      <c r="C467" s="2">
        <f ca="1" t="shared" si="38"/>
        <v>1665100</v>
      </c>
      <c r="D467" s="2">
        <f t="shared" si="39"/>
        <v>651</v>
      </c>
    </row>
    <row r="468" spans="1:4">
      <c r="A468" s="1">
        <f t="shared" si="36"/>
        <v>94</v>
      </c>
      <c r="B468" s="1">
        <f t="shared" si="37"/>
        <v>1623400</v>
      </c>
      <c r="C468" s="2">
        <f ca="1" t="shared" si="38"/>
        <v>1612222</v>
      </c>
      <c r="D468" s="2">
        <f t="shared" si="39"/>
        <v>658</v>
      </c>
    </row>
    <row r="469" spans="1:4">
      <c r="A469" s="1">
        <f t="shared" si="36"/>
        <v>94</v>
      </c>
      <c r="B469" s="1">
        <f t="shared" si="37"/>
        <v>1623400</v>
      </c>
      <c r="C469" s="2">
        <f ca="1" t="shared" si="38"/>
        <v>1596938</v>
      </c>
      <c r="D469" s="2">
        <f t="shared" si="39"/>
        <v>658</v>
      </c>
    </row>
    <row r="470" spans="1:4">
      <c r="A470" s="1">
        <f t="shared" si="36"/>
        <v>94</v>
      </c>
      <c r="B470" s="1">
        <f t="shared" si="37"/>
        <v>1623400</v>
      </c>
      <c r="C470" s="2">
        <f ca="1" t="shared" si="38"/>
        <v>1663646</v>
      </c>
      <c r="D470" s="2">
        <f t="shared" si="39"/>
        <v>658</v>
      </c>
    </row>
    <row r="471" spans="1:4">
      <c r="A471" s="1">
        <f t="shared" si="36"/>
        <v>94</v>
      </c>
      <c r="B471" s="1">
        <f t="shared" si="37"/>
        <v>1623400</v>
      </c>
      <c r="C471" s="2">
        <f ca="1" t="shared" si="38"/>
        <v>1631757</v>
      </c>
      <c r="D471" s="2">
        <f t="shared" si="39"/>
        <v>658</v>
      </c>
    </row>
    <row r="472" spans="1:4">
      <c r="A472" s="1">
        <f t="shared" si="36"/>
        <v>94</v>
      </c>
      <c r="B472" s="1">
        <f t="shared" si="37"/>
        <v>1623400</v>
      </c>
      <c r="C472" s="2">
        <f ca="1" t="shared" si="38"/>
        <v>1662619</v>
      </c>
      <c r="D472" s="2">
        <f t="shared" si="39"/>
        <v>658</v>
      </c>
    </row>
    <row r="473" spans="1:4">
      <c r="A473" s="1">
        <f t="shared" si="36"/>
        <v>95</v>
      </c>
      <c r="B473" s="1">
        <f t="shared" si="37"/>
        <v>1667700</v>
      </c>
      <c r="C473" s="2">
        <f ca="1" t="shared" si="38"/>
        <v>1605556</v>
      </c>
      <c r="D473" s="2">
        <f t="shared" si="39"/>
        <v>665</v>
      </c>
    </row>
    <row r="474" spans="1:4">
      <c r="A474" s="1">
        <f t="shared" si="36"/>
        <v>95</v>
      </c>
      <c r="B474" s="1">
        <f t="shared" si="37"/>
        <v>1667700</v>
      </c>
      <c r="C474" s="2">
        <f ca="1" t="shared" si="38"/>
        <v>1693895</v>
      </c>
      <c r="D474" s="2">
        <f t="shared" si="39"/>
        <v>665</v>
      </c>
    </row>
    <row r="475" spans="1:4">
      <c r="A475" s="1">
        <f t="shared" si="36"/>
        <v>95</v>
      </c>
      <c r="B475" s="1">
        <f t="shared" si="37"/>
        <v>1667700</v>
      </c>
      <c r="C475" s="2">
        <f ca="1" t="shared" si="38"/>
        <v>1715981</v>
      </c>
      <c r="D475" s="2">
        <f t="shared" si="39"/>
        <v>665</v>
      </c>
    </row>
    <row r="476" spans="1:4">
      <c r="A476" s="1">
        <f t="shared" si="36"/>
        <v>95</v>
      </c>
      <c r="B476" s="1">
        <f t="shared" si="37"/>
        <v>1667700</v>
      </c>
      <c r="C476" s="2">
        <f ca="1" t="shared" si="38"/>
        <v>1680722</v>
      </c>
      <c r="D476" s="2">
        <f t="shared" si="39"/>
        <v>665</v>
      </c>
    </row>
    <row r="477" spans="1:4">
      <c r="A477" s="1">
        <f t="shared" si="36"/>
        <v>95</v>
      </c>
      <c r="B477" s="1">
        <f t="shared" si="37"/>
        <v>1667700</v>
      </c>
      <c r="C477" s="2">
        <f ca="1" t="shared" si="38"/>
        <v>1686231</v>
      </c>
      <c r="D477" s="2">
        <f t="shared" si="39"/>
        <v>665</v>
      </c>
    </row>
    <row r="478" spans="1:4">
      <c r="A478" s="1">
        <f t="shared" ref="A478:A502" si="40">ROUNDUP((ROW()-2)/5,0)</f>
        <v>96</v>
      </c>
      <c r="B478" s="1">
        <f t="shared" si="37"/>
        <v>1712100</v>
      </c>
      <c r="C478" s="2">
        <f ca="1" t="shared" si="38"/>
        <v>1770466</v>
      </c>
      <c r="D478" s="2">
        <f t="shared" si="39"/>
        <v>672</v>
      </c>
    </row>
    <row r="479" spans="1:4">
      <c r="A479" s="1">
        <f t="shared" si="40"/>
        <v>96</v>
      </c>
      <c r="B479" s="1">
        <f t="shared" si="37"/>
        <v>1712100</v>
      </c>
      <c r="C479" s="2">
        <f ca="1" t="shared" si="38"/>
        <v>1682705</v>
      </c>
      <c r="D479" s="2">
        <f t="shared" si="39"/>
        <v>672</v>
      </c>
    </row>
    <row r="480" spans="1:4">
      <c r="A480" s="1">
        <f t="shared" si="40"/>
        <v>96</v>
      </c>
      <c r="B480" s="1">
        <f t="shared" si="37"/>
        <v>1712100</v>
      </c>
      <c r="C480" s="2">
        <f ca="1" t="shared" si="38"/>
        <v>1668572</v>
      </c>
      <c r="D480" s="2">
        <f t="shared" si="39"/>
        <v>672</v>
      </c>
    </row>
    <row r="481" spans="1:4">
      <c r="A481" s="1">
        <f t="shared" si="40"/>
        <v>96</v>
      </c>
      <c r="B481" s="1">
        <f t="shared" si="37"/>
        <v>1712100</v>
      </c>
      <c r="C481" s="2">
        <f ca="1" t="shared" si="38"/>
        <v>1679363</v>
      </c>
      <c r="D481" s="2">
        <f t="shared" si="39"/>
        <v>672</v>
      </c>
    </row>
    <row r="482" spans="1:4">
      <c r="A482" s="1">
        <f t="shared" si="40"/>
        <v>96</v>
      </c>
      <c r="B482" s="1">
        <f t="shared" si="37"/>
        <v>1712100</v>
      </c>
      <c r="C482" s="2">
        <f ca="1" t="shared" si="38"/>
        <v>1766796</v>
      </c>
      <c r="D482" s="2">
        <f t="shared" si="39"/>
        <v>672</v>
      </c>
    </row>
    <row r="483" spans="1:4">
      <c r="A483" s="1">
        <f t="shared" si="40"/>
        <v>97</v>
      </c>
      <c r="B483" s="1">
        <f t="shared" si="37"/>
        <v>1756400</v>
      </c>
      <c r="C483" s="2">
        <f ca="1" t="shared" si="38"/>
        <v>1693120</v>
      </c>
      <c r="D483" s="2">
        <f t="shared" si="39"/>
        <v>679</v>
      </c>
    </row>
    <row r="484" spans="1:4">
      <c r="A484" s="1">
        <f t="shared" si="40"/>
        <v>97</v>
      </c>
      <c r="B484" s="1">
        <f t="shared" si="37"/>
        <v>1756400</v>
      </c>
      <c r="C484" s="2">
        <f ca="1" t="shared" si="38"/>
        <v>1843473</v>
      </c>
      <c r="D484" s="2">
        <f t="shared" si="39"/>
        <v>679</v>
      </c>
    </row>
    <row r="485" spans="1:4">
      <c r="A485" s="1">
        <f t="shared" si="40"/>
        <v>97</v>
      </c>
      <c r="B485" s="1">
        <f t="shared" si="37"/>
        <v>1756400</v>
      </c>
      <c r="C485" s="2">
        <f ca="1" t="shared" si="38"/>
        <v>1663831</v>
      </c>
      <c r="D485" s="2">
        <f t="shared" si="39"/>
        <v>679</v>
      </c>
    </row>
    <row r="486" spans="1:4">
      <c r="A486" s="1">
        <f t="shared" si="40"/>
        <v>97</v>
      </c>
      <c r="B486" s="1">
        <f t="shared" si="37"/>
        <v>1756400</v>
      </c>
      <c r="C486" s="2">
        <f ca="1" t="shared" si="38"/>
        <v>1799543</v>
      </c>
      <c r="D486" s="2">
        <f t="shared" si="39"/>
        <v>679</v>
      </c>
    </row>
    <row r="487" spans="1:4">
      <c r="A487" s="1">
        <f t="shared" si="40"/>
        <v>97</v>
      </c>
      <c r="B487" s="1">
        <f>SMALL(J:J,A487)</f>
        <v>1756400</v>
      </c>
      <c r="C487" s="2">
        <f ca="1" t="shared" si="38"/>
        <v>1848653</v>
      </c>
      <c r="D487" s="2">
        <f t="shared" si="39"/>
        <v>679</v>
      </c>
    </row>
    <row r="488" spans="1:4">
      <c r="A488" s="1">
        <f t="shared" si="40"/>
        <v>98</v>
      </c>
      <c r="B488" s="1">
        <f>SMALL(J:J,A488)</f>
        <v>1800700</v>
      </c>
      <c r="C488" s="2">
        <f ca="1" t="shared" si="38"/>
        <v>1805429</v>
      </c>
      <c r="D488" s="2">
        <f t="shared" si="39"/>
        <v>686</v>
      </c>
    </row>
    <row r="489" spans="1:4">
      <c r="A489" s="1">
        <f t="shared" si="40"/>
        <v>98</v>
      </c>
      <c r="B489" s="1">
        <f>SMALL(J:J,A489)</f>
        <v>1800700</v>
      </c>
      <c r="C489" s="2">
        <f ca="1" t="shared" si="38"/>
        <v>1898285</v>
      </c>
      <c r="D489" s="2">
        <f t="shared" si="39"/>
        <v>686</v>
      </c>
    </row>
    <row r="490" spans="1:4">
      <c r="A490" s="1">
        <f t="shared" si="40"/>
        <v>98</v>
      </c>
      <c r="B490" s="1">
        <f>SMALL(J:J,A490)</f>
        <v>1800700</v>
      </c>
      <c r="C490" s="2">
        <f ca="1" t="shared" si="38"/>
        <v>1881293</v>
      </c>
      <c r="D490" s="2">
        <f t="shared" si="39"/>
        <v>686</v>
      </c>
    </row>
    <row r="491" spans="1:4">
      <c r="A491" s="1">
        <f t="shared" si="40"/>
        <v>98</v>
      </c>
      <c r="B491" s="1">
        <f>SMALL(J:J,A491)</f>
        <v>1800700</v>
      </c>
      <c r="C491" s="2">
        <f ca="1" t="shared" si="38"/>
        <v>1753749</v>
      </c>
      <c r="D491" s="2">
        <f t="shared" si="39"/>
        <v>686</v>
      </c>
    </row>
    <row r="492" spans="1:4">
      <c r="A492" s="1">
        <f t="shared" si="40"/>
        <v>98</v>
      </c>
      <c r="B492" s="1">
        <f>SMALL(J:J,A492)</f>
        <v>1800700</v>
      </c>
      <c r="C492" s="2">
        <f ca="1" t="shared" si="38"/>
        <v>1852413</v>
      </c>
      <c r="D492" s="2">
        <f t="shared" si="39"/>
        <v>686</v>
      </c>
    </row>
    <row r="493" spans="1:4">
      <c r="A493" s="1">
        <f t="shared" si="40"/>
        <v>99</v>
      </c>
      <c r="B493" s="1">
        <f>SMALL(J:J,A493)</f>
        <v>1845000</v>
      </c>
      <c r="C493" s="2">
        <f ca="1" t="shared" si="38"/>
        <v>1783121</v>
      </c>
      <c r="D493" s="2">
        <f t="shared" si="39"/>
        <v>693</v>
      </c>
    </row>
    <row r="494" spans="1:4">
      <c r="A494" s="1">
        <f t="shared" si="40"/>
        <v>99</v>
      </c>
      <c r="B494" s="1">
        <f>SMALL(J:J,A494)</f>
        <v>1845000</v>
      </c>
      <c r="C494" s="2">
        <f ca="1" t="shared" si="38"/>
        <v>1874908</v>
      </c>
      <c r="D494" s="2">
        <f t="shared" si="39"/>
        <v>693</v>
      </c>
    </row>
    <row r="495" spans="1:4">
      <c r="A495" s="1">
        <f t="shared" si="40"/>
        <v>99</v>
      </c>
      <c r="B495" s="1">
        <f>SMALL(J:J,A495)</f>
        <v>1845000</v>
      </c>
      <c r="C495" s="2">
        <f ca="1" t="shared" si="38"/>
        <v>1777578</v>
      </c>
      <c r="D495" s="2">
        <f t="shared" si="39"/>
        <v>693</v>
      </c>
    </row>
    <row r="496" spans="1:4">
      <c r="A496" s="1">
        <f t="shared" si="40"/>
        <v>99</v>
      </c>
      <c r="B496" s="1">
        <f>SMALL(J:J,A496)</f>
        <v>1845000</v>
      </c>
      <c r="C496" s="2">
        <f ca="1" t="shared" si="38"/>
        <v>1919594</v>
      </c>
      <c r="D496" s="2">
        <f t="shared" si="39"/>
        <v>693</v>
      </c>
    </row>
    <row r="497" spans="1:4">
      <c r="A497" s="1">
        <f t="shared" si="40"/>
        <v>99</v>
      </c>
      <c r="B497" s="1">
        <f>SMALL(J:J,A497)</f>
        <v>1845000</v>
      </c>
      <c r="C497" s="2">
        <f ca="1" t="shared" si="38"/>
        <v>1830556</v>
      </c>
      <c r="D497" s="2">
        <f t="shared" si="39"/>
        <v>693</v>
      </c>
    </row>
    <row r="498" spans="1:4">
      <c r="A498" s="1">
        <f t="shared" si="40"/>
        <v>100</v>
      </c>
      <c r="B498" s="1">
        <f>SMALL(J:J,A498)</f>
        <v>1889300</v>
      </c>
      <c r="C498" s="2">
        <f ca="1" t="shared" si="38"/>
        <v>1888466</v>
      </c>
      <c r="D498" s="2">
        <f t="shared" si="39"/>
        <v>700</v>
      </c>
    </row>
    <row r="499" spans="1:4">
      <c r="A499" s="1">
        <f t="shared" si="40"/>
        <v>100</v>
      </c>
      <c r="B499" s="1">
        <f>SMALL(J:J,A499)</f>
        <v>1889300</v>
      </c>
      <c r="C499" s="2">
        <f ca="1" t="shared" si="38"/>
        <v>1853660</v>
      </c>
      <c r="D499" s="2">
        <f t="shared" si="39"/>
        <v>700</v>
      </c>
    </row>
    <row r="500" spans="1:4">
      <c r="A500" s="1">
        <f t="shared" si="40"/>
        <v>100</v>
      </c>
      <c r="B500" s="1">
        <f>SMALL(J:J,A500)</f>
        <v>1889300</v>
      </c>
      <c r="C500" s="2">
        <f ca="1" t="shared" si="38"/>
        <v>1841777</v>
      </c>
      <c r="D500" s="2">
        <f t="shared" si="39"/>
        <v>700</v>
      </c>
    </row>
    <row r="501" spans="1:4">
      <c r="A501" s="1">
        <f t="shared" si="40"/>
        <v>100</v>
      </c>
      <c r="B501" s="1">
        <f>SMALL(J:J,A501)</f>
        <v>1889300</v>
      </c>
      <c r="C501" s="2">
        <f ca="1" t="shared" si="38"/>
        <v>1815388</v>
      </c>
      <c r="D501" s="2">
        <f t="shared" si="39"/>
        <v>700</v>
      </c>
    </row>
    <row r="502" spans="1:4">
      <c r="A502" s="1">
        <f t="shared" si="40"/>
        <v>100</v>
      </c>
      <c r="B502" s="1">
        <f>SMALL(J:J,A502)</f>
        <v>1889300</v>
      </c>
      <c r="C502" s="2">
        <f ca="1" t="shared" si="38"/>
        <v>1831382</v>
      </c>
      <c r="D502" s="2">
        <f t="shared" si="39"/>
        <v>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头像索引</vt:lpstr>
      <vt:lpstr>数值索引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2022-01-14T07:12:07Z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487A0C691BA347D2B3259A657448BAB2</vt:lpwstr>
  </property>
</Properties>
</file>